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5.xml" ContentType="application/vnd.openxmlformats-officedocument.drawing+xml"/>
  <Override PartName="/xl/worksheets/sheet15.xml" ContentType="application/vnd.openxmlformats-officedocument.spreadsheetml.worksheet+xml"/>
  <Override PartName="/xl/drawings/drawing6.xml" ContentType="application/vnd.openxmlformats-officedocument.drawing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worksheets/sheet13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drawings/drawing9.xml" ContentType="application/vnd.openxmlformats-officedocument.drawing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445"/>
  </bookViews>
  <sheets>
    <sheet name="Index" sheetId="1" r:id="rId1"/>
    <sheet name="Table 29" sheetId="10" r:id="rId2"/>
    <sheet name="Table 30a" sheetId="8" r:id="rId3"/>
    <sheet name="Table 30b" sheetId="9" r:id="rId4"/>
    <sheet name="Table 31a" sheetId="2" r:id="rId5"/>
    <sheet name="Table 31b" sheetId="3" r:id="rId6"/>
    <sheet name="Table 32a" sheetId="6" r:id="rId7"/>
    <sheet name="Table 32b" sheetId="7" r:id="rId8"/>
    <sheet name="Table 33" sheetId="13" r:id="rId9"/>
    <sheet name="Table 34" sheetId="5" r:id="rId10"/>
    <sheet name="Table 35" sheetId="4" r:id="rId11"/>
    <sheet name="Table 36" sheetId="12" r:id="rId12"/>
    <sheet name="Table 37" sheetId="11" r:id="rId13"/>
    <sheet name="Table 38b" sheetId="15" r:id="rId14"/>
    <sheet name="Table 38a" sheetId="14" r:id="rId15"/>
  </sheets>
  <definedNames>
    <definedName name="_xlnm.Print_Area" localSheetId="0">Index!$A$1:$P$28</definedName>
    <definedName name="_xlnm.Print_Area" localSheetId="1">'Table 29'!$A$1:$H$60</definedName>
    <definedName name="_xlnm.Print_Area" localSheetId="2">'Table 30a'!$A$1:$H$40</definedName>
    <definedName name="_xlnm.Print_Area" localSheetId="3">'Table 30b'!$A$1:$H$31</definedName>
    <definedName name="_xlnm.Print_Area" localSheetId="4">'Table 31a'!$A$1:$H$37</definedName>
    <definedName name="_xlnm.Print_Area" localSheetId="5">'Table 31b'!$A$1:$H$25</definedName>
    <definedName name="_xlnm.Print_Area" localSheetId="6">'Table 32a'!$A$1:$H$49</definedName>
    <definedName name="_xlnm.Print_Area" localSheetId="7">'Table 32b'!$A$1:$H$39</definedName>
    <definedName name="_xlnm.Print_Area" localSheetId="8">'Table 33'!$A$1:$H$59</definedName>
    <definedName name="_xlnm.Print_Area" localSheetId="9">'Table 34'!$A$1:$H$53</definedName>
    <definedName name="_xlnm.Print_Area" localSheetId="10">'Table 35'!$A$1:$H$50</definedName>
    <definedName name="_xlnm.Print_Area" localSheetId="11">'Table 36'!$A$1:$H$57</definedName>
    <definedName name="_xlnm.Print_Area" localSheetId="12">'Table 37'!$A$1:$H$55</definedName>
    <definedName name="_xlnm.Print_Area" localSheetId="14">'Table 38a'!$A$1:$H$59</definedName>
    <definedName name="_xlnm.Print_Area" localSheetId="13">'Table 38b'!$A$1:$H$53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<sst xmlns="http://schemas.openxmlformats.org/spreadsheetml/2006/main" count="882" uniqueCount="235">
  <si>
    <t>IMPORTS</t>
  </si>
  <si>
    <t>2014-15</t>
  </si>
  <si>
    <t>2015-16</t>
  </si>
  <si>
    <t>2016-17</t>
  </si>
  <si>
    <t>t</t>
  </si>
  <si>
    <t>$’000</t>
  </si>
  <si>
    <t>Prawns</t>
  </si>
  <si>
    <t>Prepared or preserved</t>
  </si>
  <si>
    <t>Total</t>
  </si>
  <si>
    <t>Lobsters</t>
  </si>
  <si>
    <t>Crabs</t>
  </si>
  <si>
    <t>Mussels</t>
  </si>
  <si>
    <t>Scallops</t>
  </si>
  <si>
    <t>0</t>
  </si>
  <si>
    <t>Squid and octopus</t>
  </si>
  <si>
    <t>Continued</t>
  </si>
  <si>
    <r>
      <rPr>
        <sz val="14"/>
        <color rgb="FF000000"/>
        <rFont val="Cambria"/>
        <family val="1"/>
      </rPr>
      <t xml:space="preserve">TABLE S31 </t>
    </r>
    <r>
      <rPr>
        <sz val="12"/>
        <color rgb="FF000000"/>
        <rFont val="Cambria"/>
        <family val="1"/>
      </rPr>
      <t>Imports of crustaceans and molluscs, Australia</t>
    </r>
  </si>
  <si>
    <r>
      <t xml:space="preserve">Frozen </t>
    </r>
    <r>
      <rPr>
        <b/>
        <sz val="8"/>
        <color rgb="FF000000"/>
        <rFont val="Calibri"/>
        <family val="2"/>
      </rPr>
      <t>a</t>
    </r>
  </si>
  <si>
    <r>
      <t xml:space="preserve">Unfrozen </t>
    </r>
    <r>
      <rPr>
        <b/>
        <sz val="8"/>
        <color rgb="FF000000"/>
        <rFont val="Calibri"/>
        <family val="2"/>
      </rPr>
      <t>a</t>
    </r>
  </si>
  <si>
    <r>
      <t xml:space="preserve">Total </t>
    </r>
    <r>
      <rPr>
        <b/>
        <sz val="8"/>
        <color rgb="FF000000"/>
        <rFont val="Calibri"/>
        <family val="2"/>
      </rPr>
      <t>b</t>
    </r>
  </si>
  <si>
    <t>Other crustaceans and molluscs</t>
  </si>
  <si>
    <t xml:space="preserve">  Abalone</t>
  </si>
  <si>
    <t xml:space="preserve">  Oysters </t>
  </si>
  <si>
    <t xml:space="preserve">  Snails </t>
  </si>
  <si>
    <t xml:space="preserve">  Molluscs</t>
  </si>
  <si>
    <t xml:space="preserve">  Crustaceans</t>
  </si>
  <si>
    <t>Total crustaceans and molluscs</t>
  </si>
  <si>
    <r>
      <rPr>
        <sz val="14"/>
        <color rgb="FF000000"/>
        <rFont val="Cambria"/>
        <family val="1"/>
      </rPr>
      <t xml:space="preserve">TABLE S31 </t>
    </r>
    <r>
      <rPr>
        <sz val="12"/>
        <color rgb="FF000000"/>
        <rFont val="Cambria"/>
        <family val="1"/>
      </rPr>
      <t xml:space="preserve">Imports of crustaceans and molluscs, Australia </t>
    </r>
    <r>
      <rPr>
        <sz val="8"/>
        <color rgb="FF000000"/>
        <rFont val="Cambria"/>
        <family val="1"/>
      </rPr>
      <t>continued</t>
    </r>
  </si>
  <si>
    <r>
      <t xml:space="preserve">  Other </t>
    </r>
    <r>
      <rPr>
        <b/>
        <sz val="8"/>
        <color rgb="FF000000"/>
        <rFont val="Calibri"/>
        <family val="2"/>
      </rPr>
      <t>c</t>
    </r>
  </si>
  <si>
    <r>
      <t xml:space="preserve">Mixed preparations </t>
    </r>
    <r>
      <rPr>
        <b/>
        <sz val="8"/>
        <color rgb="FF000000"/>
        <rFont val="Calibri"/>
        <family val="2"/>
      </rPr>
      <t>d</t>
    </r>
  </si>
  <si>
    <r>
      <t xml:space="preserve">  Other</t>
    </r>
    <r>
      <rPr>
        <b/>
        <sz val="8"/>
        <color rgb="FF000000"/>
        <rFont val="Calibri"/>
        <family val="2"/>
      </rPr>
      <t xml:space="preserve"> c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</si>
  <si>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smoked, salted or dried.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prepared or preserved.</t>
    </r>
    <r>
      <rPr>
        <b/>
        <sz val="8"/>
        <color rgb="FF000000"/>
        <rFont val="Calibri"/>
        <family val="2"/>
      </rPr>
      <t xml:space="preserve"> c</t>
    </r>
    <r>
      <rPr>
        <sz val="8"/>
        <color rgb="FF000000"/>
        <rFont val="Calibri"/>
        <family val="2"/>
      </rPr>
      <t xml:space="preserve"> Includes aquatic invertebrates other than crustaceans and molluscs, such as jellyfish, sea urchin and sea cucumbers. </t>
    </r>
    <r>
      <rPr>
        <b/>
        <sz val="8"/>
        <color rgb="FF000000"/>
        <rFont val="Calibri"/>
        <family val="2"/>
      </rPr>
      <t xml:space="preserve">d </t>
    </r>
    <r>
      <rPr>
        <sz val="8"/>
        <color rgb="FF000000"/>
        <rFont val="Calibri"/>
        <family val="2"/>
      </rPr>
      <t xml:space="preserve">Includes live, fresh, chilled or frozen that may be smoked, salted or dried but excludes prepared and preserved. 
Source: Australian Bureau of Statistics,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
</t>
    </r>
  </si>
  <si>
    <t xml:space="preserve">  China</t>
  </si>
  <si>
    <t xml:space="preserve">  Malaysia</t>
  </si>
  <si>
    <t xml:space="preserve">  Thailand</t>
  </si>
  <si>
    <t xml:space="preserve">  Vietnam</t>
  </si>
  <si>
    <t xml:space="preserve">  Other</t>
  </si>
  <si>
    <t xml:space="preserve">  Cuba</t>
  </si>
  <si>
    <t xml:space="preserve">  Papua New Guinea</t>
  </si>
  <si>
    <t xml:space="preserve">  United States</t>
  </si>
  <si>
    <t xml:space="preserve">  Japan </t>
  </si>
  <si>
    <t xml:space="preserve">  Taiwan</t>
  </si>
  <si>
    <t xml:space="preserve">  Chile</t>
  </si>
  <si>
    <t xml:space="preserve">  Myanmar</t>
  </si>
  <si>
    <t xml:space="preserve">  Indonesia</t>
  </si>
  <si>
    <r>
      <rPr>
        <sz val="14"/>
        <color rgb="FF000000"/>
        <rFont val="Cambria"/>
        <family val="1"/>
      </rPr>
      <t xml:space="preserve">TABLE S35 </t>
    </r>
    <r>
      <rPr>
        <sz val="12"/>
        <color rgb="FF000000"/>
        <rFont val="Cambria"/>
        <family val="1"/>
      </rPr>
      <t>Imports of major crustaceans products, by source, Australia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</si>
  <si>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smoked, salted or dried.
Source: Australian Bureau of Statistics, </t>
    </r>
    <r>
      <rPr>
        <i/>
        <sz val="8"/>
        <color rgb="FF000000"/>
        <rFont val="Calibri"/>
        <family val="2"/>
      </rPr>
      <t>Information Consultancy Services, 2007</t>
    </r>
    <r>
      <rPr>
        <sz val="8"/>
        <color rgb="FF000000"/>
        <rFont val="Calibri"/>
        <family val="2"/>
      </rPr>
      <t xml:space="preserve">, cat. no. 9920.0, Canberra
</t>
    </r>
  </si>
  <si>
    <t>Smoked, salted or dried</t>
  </si>
  <si>
    <t>Salmonids (smoked only)</t>
  </si>
  <si>
    <t xml:space="preserve">  Denmark</t>
  </si>
  <si>
    <t xml:space="preserve">  New Zealand</t>
  </si>
  <si>
    <t xml:space="preserve">  Norway</t>
  </si>
  <si>
    <t>Herrings</t>
  </si>
  <si>
    <t xml:space="preserve">  Greece</t>
  </si>
  <si>
    <t xml:space="preserve">  Philippines</t>
  </si>
  <si>
    <t xml:space="preserve">  United Kingdom</t>
  </si>
  <si>
    <t xml:space="preserve">  Hong Kong</t>
  </si>
  <si>
    <t>Anchovies</t>
  </si>
  <si>
    <t>Cod</t>
  </si>
  <si>
    <t xml:space="preserve">  Italy</t>
  </si>
  <si>
    <t xml:space="preserve">  Portugal</t>
  </si>
  <si>
    <t>Livers and roes</t>
  </si>
  <si>
    <t xml:space="preserve">  Japan</t>
  </si>
  <si>
    <t>Other</t>
  </si>
  <si>
    <t xml:space="preserve">  Korea, Republic of </t>
  </si>
  <si>
    <t xml:space="preserve">  South Africa</t>
  </si>
  <si>
    <r>
      <rPr>
        <sz val="14"/>
        <color rgb="FF000000"/>
        <rFont val="Cambria"/>
        <family val="1"/>
      </rPr>
      <t xml:space="preserve">TABLE S34 </t>
    </r>
    <r>
      <rPr>
        <sz val="12"/>
        <color rgb="FF000000"/>
        <rFont val="Cambria"/>
        <family val="1"/>
      </rPr>
      <t>Imports of dried, salted or smoked fish, by source, Australia</t>
    </r>
  </si>
  <si>
    <r>
      <t xml:space="preserve">Sharks </t>
    </r>
    <r>
      <rPr>
        <b/>
        <sz val="8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</si>
  <si>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Predominantly dried shark fin.  
Source: Australian Bureau of Statistics,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
</t>
    </r>
  </si>
  <si>
    <t>Tuna</t>
  </si>
  <si>
    <t>Fresh or chilled</t>
  </si>
  <si>
    <t xml:space="preserve">  Fiji</t>
  </si>
  <si>
    <t xml:space="preserve">  Maldives</t>
  </si>
  <si>
    <t>Frozen</t>
  </si>
  <si>
    <t>Salmonids</t>
  </si>
  <si>
    <t xml:space="preserve">  Poland</t>
  </si>
  <si>
    <t>Hake</t>
  </si>
  <si>
    <t xml:space="preserve">  Argentina</t>
  </si>
  <si>
    <t xml:space="preserve">  Namibia</t>
  </si>
  <si>
    <t>Toothfish</t>
  </si>
  <si>
    <r>
      <rPr>
        <sz val="14"/>
        <color rgb="FF000000"/>
        <rFont val="Cambria"/>
        <family val="1"/>
      </rPr>
      <t>TABLE S</t>
    </r>
    <r>
      <rPr>
        <sz val="14"/>
        <color rgb="FF000000"/>
        <rFont val="Cambria"/>
        <family val="1"/>
      </rPr>
      <t xml:space="preserve">32 </t>
    </r>
    <r>
      <rPr>
        <sz val="12"/>
        <color rgb="FF000000"/>
        <rFont val="Cambria"/>
        <family val="1"/>
      </rPr>
      <t>Imports of edible fish, by source, Australia</t>
    </r>
  </si>
  <si>
    <r>
      <t xml:space="preserve">  Other </t>
    </r>
    <r>
      <rPr>
        <b/>
        <sz val="8"/>
        <color rgb="FF000000"/>
        <rFont val="Calibri"/>
        <family val="2"/>
      </rPr>
      <t>a</t>
    </r>
  </si>
  <si>
    <t>Swordfish</t>
  </si>
  <si>
    <t>Shark</t>
  </si>
  <si>
    <r>
      <rPr>
        <sz val="14"/>
        <color rgb="FF000000"/>
        <rFont val="Cambria"/>
        <family val="1"/>
      </rPr>
      <t xml:space="preserve">TABLE S32 </t>
    </r>
    <r>
      <rPr>
        <sz val="12"/>
        <color rgb="FF000000"/>
        <rFont val="Cambria"/>
        <family val="1"/>
      </rPr>
      <t>Imports of edible fish, by source, Australia</t>
    </r>
    <r>
      <rPr>
        <sz val="14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>continued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</si>
  <si>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Mostly reimports. 
Source: Australian Bureau of Statistics,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
</t>
    </r>
  </si>
  <si>
    <t>Live fish</t>
  </si>
  <si>
    <t>na</t>
  </si>
  <si>
    <t>Smoked</t>
  </si>
  <si>
    <t xml:space="preserve">Prepared or preserved </t>
  </si>
  <si>
    <t>Other preparations</t>
  </si>
  <si>
    <r>
      <t xml:space="preserve">TABLE S30 </t>
    </r>
    <r>
      <rPr>
        <sz val="12"/>
        <color rgb="FF000000"/>
        <rFont val="Cambria"/>
        <family val="1"/>
      </rPr>
      <t>Imports of fish, Australia</t>
    </r>
  </si>
  <si>
    <r>
      <t xml:space="preserve">Prepared or preserved </t>
    </r>
    <r>
      <rPr>
        <b/>
        <sz val="8"/>
        <color rgb="FF000000"/>
        <rFont val="Calibri"/>
        <family val="2"/>
      </rPr>
      <t>a</t>
    </r>
  </si>
  <si>
    <r>
      <t xml:space="preserve">Other preparations </t>
    </r>
    <r>
      <rPr>
        <b/>
        <sz val="8"/>
        <color rgb="FF000000"/>
        <rFont val="Calibri"/>
        <family val="2"/>
      </rPr>
      <t>b</t>
    </r>
  </si>
  <si>
    <t>Other fish</t>
  </si>
  <si>
    <t xml:space="preserve">  Sardines</t>
  </si>
  <si>
    <t xml:space="preserve">  Anchovies</t>
  </si>
  <si>
    <t xml:space="preserve">  Mackerel</t>
  </si>
  <si>
    <t xml:space="preserve">  Liver and roes</t>
  </si>
  <si>
    <t xml:space="preserve">  Cod</t>
  </si>
  <si>
    <t>Caviar and pastes</t>
  </si>
  <si>
    <r>
      <t xml:space="preserve">TABLE S30 </t>
    </r>
    <r>
      <rPr>
        <sz val="12"/>
        <color rgb="FF000000"/>
        <rFont val="Cambria"/>
        <family val="1"/>
      </rPr>
      <t xml:space="preserve">Imports of fish, Australia </t>
    </r>
    <r>
      <rPr>
        <sz val="8"/>
        <color rgb="FF000000"/>
        <rFont val="Cambria"/>
        <family val="1"/>
      </rPr>
      <t>continued</t>
    </r>
  </si>
  <si>
    <r>
      <t xml:space="preserve">Smoked, salted or dried </t>
    </r>
    <r>
      <rPr>
        <b/>
        <sz val="8"/>
        <color rgb="FF000000"/>
        <rFont val="Calibri"/>
        <family val="2"/>
      </rPr>
      <t>c</t>
    </r>
  </si>
  <si>
    <r>
      <t xml:space="preserve">Prepared or preserved fish </t>
    </r>
    <r>
      <rPr>
        <b/>
        <sz val="8"/>
        <color rgb="FF000000"/>
        <rFont val="Calibri"/>
        <family val="2"/>
      </rPr>
      <t>a</t>
    </r>
  </si>
  <si>
    <r>
      <t xml:space="preserve">Total fish </t>
    </r>
    <r>
      <rPr>
        <b/>
        <sz val="8"/>
        <color rgb="FF000000"/>
        <rFont val="Calibri"/>
        <family val="2"/>
      </rPr>
      <t>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</si>
  <si>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Predominantly canned.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Includes fresh or chilled.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Predominantly dried shark fins.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Excludes live tonnage but includes live value.
Source: Australian Bureau of Statistics,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 xml:space="preserve">cat. no. 9920.0, Canberra.
</t>
    </r>
  </si>
  <si>
    <t>Edible</t>
  </si>
  <si>
    <t>Fish</t>
  </si>
  <si>
    <t xml:space="preserve">  Tuna</t>
  </si>
  <si>
    <t xml:space="preserve">  Salmonids</t>
  </si>
  <si>
    <t xml:space="preserve">  Swordfish</t>
  </si>
  <si>
    <t xml:space="preserve">  Shark</t>
  </si>
  <si>
    <t xml:space="preserve">  Hake</t>
  </si>
  <si>
    <t xml:space="preserve">  Toothfish</t>
  </si>
  <si>
    <t>Smoked, dried or salted fish</t>
  </si>
  <si>
    <t>Other fish preparations</t>
  </si>
  <si>
    <t>Crustaceans and molluscs</t>
  </si>
  <si>
    <t xml:space="preserve">  Prawns</t>
  </si>
  <si>
    <t xml:space="preserve">  Lobsters</t>
  </si>
  <si>
    <t xml:space="preserve">  Crabs</t>
  </si>
  <si>
    <t xml:space="preserve">  Mussels</t>
  </si>
  <si>
    <t xml:space="preserve">  Scallops</t>
  </si>
  <si>
    <t xml:space="preserve">  Squid and octopus</t>
  </si>
  <si>
    <t xml:space="preserve">  Lobster</t>
  </si>
  <si>
    <t>Mixed preparations</t>
  </si>
  <si>
    <t>Non-edible</t>
  </si>
  <si>
    <t>Fish meal</t>
  </si>
  <si>
    <t>Ornamental fish</t>
  </si>
  <si>
    <t>Marine fats and oils</t>
  </si>
  <si>
    <t>Other marine products</t>
  </si>
  <si>
    <t>Total non-edible</t>
  </si>
  <si>
    <t>Total fisheries products</t>
  </si>
  <si>
    <r>
      <rPr>
        <sz val="14"/>
        <color rgb="FF000000"/>
        <rFont val="Cambria"/>
        <family val="1"/>
      </rPr>
      <t xml:space="preserve">TABLE S29 </t>
    </r>
    <r>
      <rPr>
        <sz val="12"/>
        <color rgb="FF000000"/>
        <rFont val="Cambria"/>
        <family val="1"/>
      </rPr>
      <t>Imports of fisheries and aquaculture products, Australia</t>
    </r>
  </si>
  <si>
    <r>
      <t xml:space="preserve">Frozen </t>
    </r>
    <r>
      <rPr>
        <b/>
        <sz val="8"/>
        <color rgb="FF000000"/>
        <rFont val="Calibri"/>
        <family val="2"/>
      </rPr>
      <t>c</t>
    </r>
  </si>
  <si>
    <r>
      <t xml:space="preserve">Unfrozen </t>
    </r>
    <r>
      <rPr>
        <b/>
        <sz val="8"/>
        <color rgb="FF000000"/>
        <rFont val="Calibri"/>
        <family val="2"/>
      </rPr>
      <t>c</t>
    </r>
  </si>
  <si>
    <r>
      <t xml:space="preserve">Other edible  </t>
    </r>
    <r>
      <rPr>
        <b/>
        <sz val="8"/>
        <color rgb="FF000000"/>
        <rFont val="Calibri"/>
        <family val="2"/>
      </rPr>
      <t>c</t>
    </r>
  </si>
  <si>
    <r>
      <t>Total edible</t>
    </r>
    <r>
      <rPr>
        <b/>
        <sz val="9"/>
        <color rgb="FF000000"/>
        <rFont val="Calibri"/>
        <family val="2"/>
      </rPr>
      <t xml:space="preserve"> </t>
    </r>
    <r>
      <rPr>
        <b/>
        <sz val="8"/>
        <color rgb="FF000000"/>
        <rFont val="Calibri"/>
        <family val="2"/>
      </rPr>
      <t>b</t>
    </r>
  </si>
  <si>
    <r>
      <t xml:space="preserve">Pearls </t>
    </r>
    <r>
      <rPr>
        <b/>
        <sz val="8"/>
        <color rgb="FF000000"/>
        <rFont val="Calibri"/>
        <family val="2"/>
      </rPr>
      <t>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</si>
  <si>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Predominantly canned. </t>
    </r>
    <r>
      <rPr>
        <b/>
        <sz val="8"/>
        <color rgb="FF000000"/>
        <rFont val="Calibri"/>
        <family val="2"/>
      </rPr>
      <t>b</t>
    </r>
    <r>
      <rPr>
        <sz val="8"/>
        <color rgb="FF000000"/>
        <rFont val="Calibri"/>
        <family val="2"/>
      </rPr>
      <t xml:space="preserve"> Excludes live fish tonnage, includes live value.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smoked, dried or salted.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As indicated in Table S18, mostly reimports. </t>
    </r>
    <r>
      <rPr>
        <b/>
        <sz val="8"/>
        <color rgb="FF000000"/>
        <rFont val="Calibri"/>
        <family val="2"/>
      </rPr>
      <t>na</t>
    </r>
    <r>
      <rPr>
        <sz val="8"/>
        <color rgb="FF000000"/>
        <rFont val="Calibri"/>
        <family val="2"/>
      </rPr>
      <t xml:space="preserve"> Not available.
Source: Australian Bureau of Statistics,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
</t>
    </r>
  </si>
  <si>
    <t xml:space="preserve">  Canada</t>
  </si>
  <si>
    <t xml:space="preserve">  Chile                                   </t>
  </si>
  <si>
    <t xml:space="preserve">  China                                   </t>
  </si>
  <si>
    <t xml:space="preserve">  Denmark                                 </t>
  </si>
  <si>
    <t xml:space="preserve">  Germany                                 </t>
  </si>
  <si>
    <t xml:space="preserve">  India                                   </t>
  </si>
  <si>
    <t xml:space="preserve">  Indonesia                               </t>
  </si>
  <si>
    <t xml:space="preserve">  Italy                                   </t>
  </si>
  <si>
    <t xml:space="preserve">  Japan                                   </t>
  </si>
  <si>
    <t xml:space="preserve">  Korea, Republic of                      </t>
  </si>
  <si>
    <t xml:space="preserve">  Malaysia                                </t>
  </si>
  <si>
    <t xml:space="preserve">  Myanmar                                 </t>
  </si>
  <si>
    <t xml:space="preserve">  Namibia                                 </t>
  </si>
  <si>
    <t xml:space="preserve">  New Zealand                             </t>
  </si>
  <si>
    <t xml:space="preserve">  Norway                                  </t>
  </si>
  <si>
    <t xml:space="preserve">  Philippines                             </t>
  </si>
  <si>
    <t xml:space="preserve">  Poland                                  </t>
  </si>
  <si>
    <t xml:space="preserve">  Singapore                               </t>
  </si>
  <si>
    <t xml:space="preserve">  South Africa                            </t>
  </si>
  <si>
    <t xml:space="preserve">  Taiwan                                  </t>
  </si>
  <si>
    <t xml:space="preserve">  Thailand                                </t>
  </si>
  <si>
    <t xml:space="preserve">  United Kingdom                          </t>
  </si>
  <si>
    <t xml:space="preserve">  Vietnam                                </t>
  </si>
  <si>
    <t xml:space="preserve">Total </t>
  </si>
  <si>
    <t xml:space="preserve">  Ecuador</t>
  </si>
  <si>
    <t xml:space="preserve">  French Polynesia</t>
  </si>
  <si>
    <t xml:space="preserve">  Peru                                    </t>
  </si>
  <si>
    <t xml:space="preserve">  Samoa (American)                        </t>
  </si>
  <si>
    <t xml:space="preserve">  United States     </t>
  </si>
  <si>
    <t xml:space="preserve">Total imports </t>
  </si>
  <si>
    <r>
      <rPr>
        <sz val="14"/>
        <color rgb="FF000000"/>
        <rFont val="Cambria"/>
        <family val="1"/>
      </rPr>
      <t xml:space="preserve">TABLE S37 </t>
    </r>
    <r>
      <rPr>
        <sz val="12"/>
        <color rgb="FF000000"/>
        <rFont val="Cambria"/>
        <family val="1"/>
      </rPr>
      <t>Imports of fisheries and aquaculture products, by source, Australia</t>
    </r>
  </si>
  <si>
    <r>
      <t xml:space="preserve">Edible </t>
    </r>
    <r>
      <rPr>
        <sz val="9"/>
        <color rgb="FF000000"/>
        <rFont val="Calibri"/>
        <family val="2"/>
      </rPr>
      <t xml:space="preserve">(excluding live fish) 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</si>
  <si>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Predominantly reimports. </t>
    </r>
    <r>
      <rPr>
        <b/>
        <sz val="8"/>
        <color rgb="FF000000"/>
        <rFont val="Calibri"/>
        <family val="2"/>
      </rPr>
      <t xml:space="preserve">na </t>
    </r>
    <r>
      <rPr>
        <sz val="8"/>
        <color rgb="FF000000"/>
        <rFont val="Calibri"/>
        <family val="2"/>
      </rPr>
      <t xml:space="preserve">Not available.  
Source: Australian Bureau of Statistics, </t>
    </r>
    <r>
      <rPr>
        <i/>
        <sz val="8"/>
        <color rgb="FF000000"/>
        <rFont val="Calibri"/>
        <family val="2"/>
      </rPr>
      <t xml:space="preserve">Information Consultancy Services, 2007, </t>
    </r>
    <r>
      <rPr>
        <sz val="8"/>
        <color rgb="FF000000"/>
        <rFont val="Calibri"/>
        <family val="2"/>
      </rPr>
      <t xml:space="preserve">cat. no. 9920.0, Canberra
</t>
    </r>
  </si>
  <si>
    <t>Unfrozen</t>
  </si>
  <si>
    <t xml:space="preserve">  Total</t>
  </si>
  <si>
    <r>
      <rPr>
        <sz val="14"/>
        <color rgb="FF000000"/>
        <rFont val="Cambria"/>
        <family val="1"/>
      </rPr>
      <t xml:space="preserve">TABLE S36 </t>
    </r>
    <r>
      <rPr>
        <sz val="12"/>
        <color rgb="FF000000"/>
        <rFont val="Cambria"/>
        <family val="1"/>
      </rPr>
      <t>Imports of major molluscs products, by source, Australia</t>
    </r>
  </si>
  <si>
    <r>
      <t xml:space="preserve">Other molluscs </t>
    </r>
    <r>
      <rPr>
        <b/>
        <sz val="8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</si>
  <si>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Includes aquatic invertebrates. 
Source: Australian Bureau of Statistics,</t>
    </r>
    <r>
      <rPr>
        <i/>
        <sz val="8"/>
        <color rgb="FF000000"/>
        <rFont val="Calibri"/>
        <family val="2"/>
      </rPr>
      <t xml:space="preserve"> Information Consultancy Services, 2007,</t>
    </r>
    <r>
      <rPr>
        <sz val="8"/>
        <color rgb="FF000000"/>
        <rFont val="Calibri"/>
        <family val="2"/>
      </rPr>
      <t xml:space="preserve"> cat. no. 9920.0, Canberra
</t>
    </r>
  </si>
  <si>
    <t xml:space="preserve">Prepared and preserved fish </t>
  </si>
  <si>
    <t xml:space="preserve">  Estonia</t>
  </si>
  <si>
    <t xml:space="preserve">  Germany</t>
  </si>
  <si>
    <t>Sardines</t>
  </si>
  <si>
    <t xml:space="preserve">  Morocco</t>
  </si>
  <si>
    <t xml:space="preserve">  Spain</t>
  </si>
  <si>
    <t>Mackerels</t>
  </si>
  <si>
    <r>
      <t>TABLE S33</t>
    </r>
    <r>
      <rPr>
        <sz val="12"/>
        <color rgb="FF000000"/>
        <rFont val="Cambria"/>
        <family val="1"/>
      </rPr>
      <t xml:space="preserve"> Imports of prepared or preserved fish products, by source, Australia </t>
    </r>
  </si>
  <si>
    <r>
      <t xml:space="preserve">Tuna </t>
    </r>
    <r>
      <rPr>
        <b/>
        <sz val="8"/>
        <color rgb="FF000000"/>
        <rFont val="Calibri"/>
        <family val="2"/>
      </rPr>
      <t>a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</si>
  <si>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Predominantly canned. 
Source: Australian Bureau of Statistics, </t>
    </r>
    <r>
      <rPr>
        <i/>
        <sz val="8"/>
        <color rgb="FF000000"/>
        <rFont val="Calibri"/>
        <family val="2"/>
      </rPr>
      <t>Information Consultancy Services, 2007</t>
    </r>
    <r>
      <rPr>
        <sz val="8"/>
        <color rgb="FF000000"/>
        <rFont val="Calibri"/>
        <family val="2"/>
      </rPr>
      <t xml:space="preserve">, cat. no. 9920.0, Canberra
</t>
    </r>
  </si>
  <si>
    <t>Thailand</t>
  </si>
  <si>
    <t xml:space="preserve">  Other fish</t>
  </si>
  <si>
    <t xml:space="preserve">  Fish meat</t>
  </si>
  <si>
    <t>New Zealand</t>
  </si>
  <si>
    <t xml:space="preserve">  Otherfish</t>
  </si>
  <si>
    <t>Smoked salted or dried</t>
  </si>
  <si>
    <t xml:space="preserve">  Salmonids (smoked only)</t>
  </si>
  <si>
    <t xml:space="preserve">  Fish</t>
  </si>
  <si>
    <t xml:space="preserve">  Oysters</t>
  </si>
  <si>
    <t>China</t>
  </si>
  <si>
    <r>
      <rPr>
        <sz val="14"/>
        <color rgb="FF000000"/>
        <rFont val="Cambria"/>
        <family val="1"/>
      </rPr>
      <t xml:space="preserve">TABLE S38 </t>
    </r>
    <r>
      <rPr>
        <sz val="12"/>
        <color rgb="FF000000"/>
        <rFont val="Cambria"/>
        <family val="1"/>
      </rPr>
      <t>Seafood imports from selected countries, by product, Australia</t>
    </r>
    <r>
      <rPr>
        <sz val="14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>a</t>
    </r>
  </si>
  <si>
    <r>
      <t xml:space="preserve">  Tuna </t>
    </r>
    <r>
      <rPr>
        <b/>
        <sz val="8"/>
        <color rgb="FF000000"/>
        <rFont val="Calibri"/>
        <family val="2"/>
      </rPr>
      <t>b</t>
    </r>
  </si>
  <si>
    <r>
      <t xml:space="preserve">  Shark </t>
    </r>
    <r>
      <rPr>
        <b/>
        <sz val="8"/>
        <color rgb="FF000000"/>
        <rFont val="Calibri"/>
        <family val="2"/>
      </rPr>
      <t>d</t>
    </r>
  </si>
  <si>
    <r>
      <t xml:space="preserve">Mixed preparations </t>
    </r>
    <r>
      <rPr>
        <b/>
        <sz val="8"/>
        <color rgb="FF000000"/>
        <rFont val="Calibri"/>
        <family val="2"/>
      </rPr>
      <t>e</t>
    </r>
  </si>
  <si>
    <t>Vietnam</t>
  </si>
  <si>
    <t>Malaysia</t>
  </si>
  <si>
    <t>APEC region</t>
  </si>
  <si>
    <r>
      <rPr>
        <sz val="14"/>
        <color rgb="FF000000"/>
        <rFont val="Cambria"/>
        <family val="1"/>
      </rPr>
      <t xml:space="preserve">TABLE S38 </t>
    </r>
    <r>
      <rPr>
        <sz val="12"/>
        <color rgb="FF000000"/>
        <rFont val="Cambria"/>
        <family val="1"/>
      </rPr>
      <t>Seafood imports from selected countries, by product, Australia</t>
    </r>
    <r>
      <rPr>
        <sz val="14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>a continued</t>
    </r>
  </si>
  <si>
    <r>
      <rPr>
        <b/>
        <sz val="8"/>
        <color rgb="FF000000"/>
        <rFont val="Calibri"/>
        <family val="2"/>
      </rPr>
      <t>a</t>
    </r>
    <r>
      <rPr>
        <sz val="8"/>
        <color rgb="FF000000"/>
        <rFont val="Calibri"/>
        <family val="2"/>
      </rPr>
      <t xml:space="preserve"> Excludes live imports.</t>
    </r>
    <r>
      <rPr>
        <b/>
        <sz val="8"/>
        <color rgb="FF000000"/>
        <rFont val="Calibri"/>
        <family val="2"/>
      </rPr>
      <t xml:space="preserve"> b</t>
    </r>
    <r>
      <rPr>
        <sz val="8"/>
        <color rgb="FF000000"/>
        <rFont val="Calibri"/>
        <family val="2"/>
      </rPr>
      <t xml:space="preserve"> Predominantly canned. </t>
    </r>
    <r>
      <rPr>
        <b/>
        <sz val="8"/>
        <color rgb="FF000000"/>
        <rFont val="Calibri"/>
        <family val="2"/>
      </rPr>
      <t>c</t>
    </r>
    <r>
      <rPr>
        <sz val="8"/>
        <color rgb="FF000000"/>
        <rFont val="Calibri"/>
        <family val="2"/>
      </rPr>
      <t xml:space="preserve"> Includes smoked, salted or dried. </t>
    </r>
    <r>
      <rPr>
        <b/>
        <sz val="8"/>
        <color rgb="FF000000"/>
        <rFont val="Calibri"/>
        <family val="2"/>
      </rPr>
      <t>d</t>
    </r>
    <r>
      <rPr>
        <sz val="8"/>
        <color rgb="FF000000"/>
        <rFont val="Calibri"/>
        <family val="2"/>
      </rPr>
      <t xml:space="preserve"> Predominantly dried shark fin.
</t>
    </r>
    <r>
      <rPr>
        <b/>
        <sz val="8"/>
        <color rgb="FF000000"/>
        <rFont val="Calibri"/>
        <family val="2"/>
      </rPr>
      <t>e</t>
    </r>
    <r>
      <rPr>
        <sz val="8"/>
        <color rgb="FF000000"/>
        <rFont val="Calibri"/>
        <family val="2"/>
      </rPr>
      <t xml:space="preserve"> Includes live, fresh, chilled or frozen that may be smoked, salted or dried but excludes prepared and preserved.
Source: Australian Bureau of Statistics, </t>
    </r>
    <r>
      <rPr>
        <i/>
        <sz val="8"/>
        <color rgb="FF000000"/>
        <rFont val="Calibri"/>
        <family val="2"/>
      </rPr>
      <t>Information Consultancy Services, 2007,</t>
    </r>
    <r>
      <rPr>
        <sz val="8"/>
        <color rgb="FF000000"/>
        <rFont val="Calibri"/>
        <family val="2"/>
      </rPr>
      <t xml:space="preserve"> cat. no. 9920.0, Canberra</t>
    </r>
  </si>
  <si>
    <t>Australian fisheries and aquaculture statistics 2017</t>
  </si>
  <si>
    <t>Table 29</t>
  </si>
  <si>
    <t>Table 30b</t>
  </si>
  <si>
    <t>Table 30a</t>
  </si>
  <si>
    <t>Table 31b</t>
  </si>
  <si>
    <t>Table 31a</t>
  </si>
  <si>
    <t>Table 32b</t>
  </si>
  <si>
    <t>Table 32a</t>
  </si>
  <si>
    <t>Table 33</t>
  </si>
  <si>
    <t>Table 34</t>
  </si>
  <si>
    <t>Table 35</t>
  </si>
  <si>
    <t>Table 36</t>
  </si>
  <si>
    <t>Table 37</t>
  </si>
  <si>
    <t>Table 38b</t>
  </si>
  <si>
    <t>Table 38a</t>
  </si>
  <si>
    <t>Import tables</t>
  </si>
  <si>
    <t>TABLE S29 Imports of fisheries and aquaculture products, Australia</t>
  </si>
  <si>
    <t>TABLE S30 Imports of fish, Australia</t>
  </si>
  <si>
    <t>TABLE S31 Imports of crustaceans and molluscs, Australia</t>
  </si>
  <si>
    <t>TABLE S32 Imports of edible fish, by source, Australia</t>
  </si>
  <si>
    <t xml:space="preserve">TABLE S33 Imports of prepared or preserved fish products, by source, Australia </t>
  </si>
  <si>
    <t>TABLE S34 Imports of dried, salted or smoked fish, by source, Australia</t>
  </si>
  <si>
    <t>TABLE S35 Imports of major crustaceans products, by source, Australia</t>
  </si>
  <si>
    <t>TABLE S36 Imports of major molluscs products, by source, Australia</t>
  </si>
  <si>
    <t>TABLE S37 Imports of fisheries and aquaculture products, by source, Australia</t>
  </si>
  <si>
    <t>TABLE S38 Seafood imports from selected countries, by product, Australia a</t>
  </si>
  <si>
    <t>TABLE S38 Seafood imports from selected countries, by product, Australia</t>
  </si>
  <si>
    <r>
      <t>© Commonwealth of Australia 2018.</t>
    </r>
    <r>
      <rPr>
        <b/>
        <sz val="8"/>
        <color rgb="FF000000"/>
        <rFont val="Calibri"/>
        <family val="2"/>
        <scheme val="minor"/>
      </rPr>
      <t xml:space="preserve"> Ownership of intellectual property rights:</t>
    </r>
    <r>
      <rPr>
        <sz val="8"/>
        <color rgb="FF000000"/>
        <rFont val="Calibri"/>
        <family val="2"/>
        <scheme val="minor"/>
      </rPr>
      <t xml:space="preserve"> Unless otherwise noted, copyright (and any other intellectual property rights, if any) in this publication is owned by the Commonwealth of Australia (referred to as the Commonwealth). </t>
    </r>
    <r>
      <rPr>
        <b/>
        <sz val="8"/>
        <color rgb="FF000000"/>
        <rFont val="Calibri"/>
        <family val="2"/>
        <scheme val="minor"/>
      </rPr>
      <t>Creative Commons licence:</t>
    </r>
    <r>
      <rPr>
        <sz val="8"/>
        <color rgb="FF000000"/>
        <rFont val="Calibri"/>
        <family val="2"/>
        <scheme val="minor"/>
      </rPr>
      <t xml:space="preserve"> All material in this publication is licensed under a Creative Commons Attribution 4.0 Australia Licence, save for content supplied by third parties, logos and the Commonwealth Coat of Arms. Creative Commons Attribution 4.0 Australia Licence is a standard form licence agreement that allows you to copy, distribute, transmit and adapt this publication provided you attribute the work. Asummary of the licence terms is available from creativecommons.org/licenses/by/4.0. The full licence terms are available from creativecommons.org/licenses/ by/4.0/legalcode.
</t>
    </r>
    <r>
      <rPr>
        <b/>
        <sz val="8"/>
        <color rgb="FF000000"/>
        <rFont val="Calibri"/>
        <family val="2"/>
        <scheme val="minor"/>
      </rPr>
      <t>Cataloguing data</t>
    </r>
    <r>
      <rPr>
        <sz val="8"/>
        <color rgb="FF000000"/>
        <rFont val="Calibri"/>
        <family val="2"/>
        <scheme val="minor"/>
      </rPr>
      <t xml:space="preserve">
This publication (and any material sourced from it) should be attributed as:  </t>
    </r>
  </si>
  <si>
    <t xml:space="preserve">Mobsby, D 2018, Australian fisheries and aquaculture statistics 2017, Fisheries Research and Development Corporation project 2018-134. ABARES, Canberra, December. CC BY 4.0. https://doi.org/10.25814/5c07b19d3fec4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</si>
</sst>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Helv"/>
    </font>
    <font>
      <sz val="8"/>
      <color rgb="FF000000"/>
      <name val="Calibri"/>
      <family val="2"/>
    </font>
    <font>
      <sz val="8"/>
      <color rgb="FF000000"/>
      <name val="Cambria"/>
      <family val="1"/>
    </font>
    <font>
      <sz val="14"/>
      <color rgb="FF000000"/>
      <name val="Cambria"/>
      <family val="1"/>
    </font>
    <font>
      <sz val="12"/>
      <color rgb="FF000000"/>
      <name val="Cambria"/>
      <family val="1"/>
    </font>
    <font>
      <sz val="10"/>
      <color rgb="FF000000"/>
      <name val="Helv"/>
    </font>
    <font>
      <b/>
      <sz val="8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i/>
      <sz val="7"/>
      <color rgb="FF000000"/>
      <name val="Calibri"/>
      <family val="2"/>
    </font>
    <font>
      <i/>
      <sz val="8"/>
      <color rgb="FF000000"/>
      <name val="Calibri"/>
      <family val="2"/>
    </font>
    <font>
      <b/>
      <sz val="10"/>
      <color rgb="FF000000"/>
      <name val="Helv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4"/>
      <color rgb="FF000000"/>
      <name val="Cambria"/>
      <family val="1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 applyNumberFormat="0" applyFill="0" applyBorder="0" applyAlignment="0" applyProtection="0"/>
  </cellStyleXfs>
  <cellXfs count="89">
    <xf numFmtId="0" fontId="0" fillId="0" borderId="0" xfId="0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0" fillId="2" borderId="0" xfId="0" applyFill="1"/>
    <xf numFmtId="0" fontId="3" fillId="2" borderId="2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right"/>
    </xf>
    <xf numFmtId="164" fontId="10" fillId="2" borderId="4" xfId="1" applyNumberFormat="1" applyFont="1" applyFill="1" applyBorder="1"/>
    <xf numFmtId="164" fontId="3" fillId="2" borderId="5" xfId="1" applyNumberFormat="1" applyFont="1" applyFill="1" applyBorder="1" applyAlignment="1">
      <alignment horizontal="right"/>
    </xf>
    <xf numFmtId="164" fontId="10" fillId="2" borderId="7" xfId="1" applyNumberFormat="1" applyFont="1" applyFill="1" applyBorder="1"/>
    <xf numFmtId="164" fontId="3" fillId="2" borderId="8" xfId="1" applyNumberFormat="1" applyFont="1" applyFill="1" applyBorder="1" applyAlignment="1">
      <alignment horizontal="right"/>
    </xf>
    <xf numFmtId="0" fontId="11" fillId="2" borderId="0" xfId="2" applyFont="1" applyFill="1" applyBorder="1" applyAlignment="1">
      <alignment horizontal="right" vertical="center"/>
    </xf>
    <xf numFmtId="164" fontId="10" fillId="2" borderId="5" xfId="1" applyNumberFormat="1" applyFont="1" applyFill="1" applyBorder="1"/>
    <xf numFmtId="164" fontId="9" fillId="2" borderId="7" xfId="1" applyNumberFormat="1" applyFont="1" applyFill="1" applyBorder="1"/>
    <xf numFmtId="0" fontId="4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/>
    <xf numFmtId="164" fontId="10" fillId="2" borderId="4" xfId="1" applyNumberFormat="1" applyFont="1" applyFill="1" applyBorder="1" applyAlignment="1"/>
    <xf numFmtId="164" fontId="10" fillId="2" borderId="5" xfId="1" applyNumberFormat="1" applyFont="1" applyFill="1" applyBorder="1" applyAlignment="1"/>
    <xf numFmtId="164" fontId="9" fillId="2" borderId="5" xfId="1" applyNumberFormat="1" applyFont="1" applyFill="1" applyBorder="1" applyAlignment="1"/>
    <xf numFmtId="164" fontId="9" fillId="2" borderId="5" xfId="1" applyNumberFormat="1" applyFont="1" applyFill="1" applyBorder="1"/>
    <xf numFmtId="164" fontId="3" fillId="2" borderId="12" xfId="1" applyNumberFormat="1" applyFont="1" applyFill="1" applyBorder="1"/>
    <xf numFmtId="0" fontId="12" fillId="2" borderId="0" xfId="0" applyFont="1" applyFill="1" applyBorder="1" applyAlignment="1">
      <alignment horizontal="right" vertical="center"/>
    </xf>
    <xf numFmtId="164" fontId="15" fillId="2" borderId="5" xfId="1" applyNumberFormat="1" applyFont="1" applyFill="1" applyBorder="1"/>
    <xf numFmtId="164" fontId="15" fillId="2" borderId="4" xfId="1" applyNumberFormat="1" applyFont="1" applyFill="1" applyBorder="1" applyAlignment="1"/>
    <xf numFmtId="164" fontId="15" fillId="2" borderId="7" xfId="1" applyNumberFormat="1" applyFont="1" applyFill="1" applyBorder="1" applyAlignment="1"/>
    <xf numFmtId="164" fontId="9" fillId="2" borderId="4" xfId="1" applyNumberFormat="1" applyFont="1" applyFill="1" applyBorder="1" applyAlignment="1">
      <alignment vertical="center"/>
    </xf>
    <xf numFmtId="164" fontId="10" fillId="2" borderId="4" xfId="1" applyNumberFormat="1" applyFont="1" applyFill="1" applyBorder="1" applyAlignment="1">
      <alignment vertical="center"/>
    </xf>
    <xf numFmtId="164" fontId="10" fillId="2" borderId="7" xfId="1" applyNumberFormat="1" applyFont="1" applyFill="1" applyBorder="1" applyAlignment="1">
      <alignment vertical="center"/>
    </xf>
    <xf numFmtId="164" fontId="10" fillId="2" borderId="5" xfId="1" applyNumberFormat="1" applyFont="1" applyFill="1" applyBorder="1" applyAlignment="1">
      <alignment vertical="center"/>
    </xf>
    <xf numFmtId="164" fontId="9" fillId="2" borderId="7" xfId="1" applyNumberFormat="1" applyFont="1" applyFill="1" applyBorder="1" applyAlignment="1">
      <alignment vertical="center"/>
    </xf>
    <xf numFmtId="164" fontId="9" fillId="2" borderId="4" xfId="1" applyNumberFormat="1" applyFont="1" applyFill="1" applyBorder="1"/>
    <xf numFmtId="0" fontId="5" fillId="2" borderId="10" xfId="2" applyFont="1" applyFill="1" applyBorder="1" applyAlignment="1">
      <alignment horizontal="left" vertical="center"/>
    </xf>
    <xf numFmtId="0" fontId="16" fillId="0" borderId="0" xfId="0" applyFont="1"/>
    <xf numFmtId="0" fontId="0" fillId="2" borderId="13" xfId="0" applyFill="1" applyBorder="1"/>
    <xf numFmtId="0" fontId="0" fillId="2" borderId="0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9" xfId="0" applyFill="1" applyBorder="1"/>
    <xf numFmtId="0" fontId="0" fillId="2" borderId="19" xfId="0" applyFill="1" applyBorder="1"/>
    <xf numFmtId="0" fontId="18" fillId="2" borderId="0" xfId="3" applyFont="1" applyFill="1" applyBorder="1"/>
    <xf numFmtId="0" fontId="21" fillId="2" borderId="0" xfId="0" applyFont="1" applyFill="1" applyBorder="1"/>
    <xf numFmtId="0" fontId="22" fillId="2" borderId="0" xfId="0" applyFont="1" applyFill="1" applyBorder="1"/>
    <xf numFmtId="0" fontId="19" fillId="2" borderId="13" xfId="0" applyFont="1" applyFill="1" applyBorder="1" applyAlignment="1">
      <alignment wrapText="1"/>
    </xf>
    <xf numFmtId="0" fontId="19" fillId="2" borderId="0" xfId="0" applyFont="1" applyFill="1" applyBorder="1" applyAlignment="1">
      <alignment wrapText="1"/>
    </xf>
    <xf numFmtId="0" fontId="19" fillId="2" borderId="14" xfId="0" applyFont="1" applyFill="1" applyBorder="1" applyAlignment="1">
      <alignment wrapText="1"/>
    </xf>
    <xf numFmtId="0" fontId="19" fillId="2" borderId="13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164" fontId="9" fillId="2" borderId="6" xfId="1" applyNumberFormat="1" applyFont="1" applyFill="1" applyBorder="1" applyAlignment="1"/>
    <xf numFmtId="164" fontId="7" fillId="2" borderId="6" xfId="1" applyNumberFormat="1" applyFont="1" applyFill="1" applyBorder="1" applyAlignment="1"/>
    <xf numFmtId="0" fontId="3" fillId="2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/>
    </xf>
    <xf numFmtId="164" fontId="10" fillId="2" borderId="6" xfId="1" applyNumberFormat="1" applyFont="1" applyFill="1" applyBorder="1"/>
    <xf numFmtId="164" fontId="10" fillId="2" borderId="4" xfId="1" applyNumberFormat="1" applyFont="1" applyFill="1" applyBorder="1"/>
    <xf numFmtId="164" fontId="10" fillId="2" borderId="6" xfId="1" applyNumberFormat="1" applyFont="1" applyFill="1" applyBorder="1" applyAlignment="1">
      <alignment vertical="center"/>
    </xf>
    <xf numFmtId="164" fontId="10" fillId="2" borderId="4" xfId="1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0" fontId="7" fillId="2" borderId="6" xfId="0" applyFont="1" applyFill="1" applyBorder="1" applyAlignment="1"/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/>
    <xf numFmtId="0" fontId="8" fillId="2" borderId="3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164" fontId="9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/>
    <xf numFmtId="164" fontId="7" fillId="2" borderId="12" xfId="1" applyNumberFormat="1" applyFont="1" applyFill="1" applyBorder="1" applyAlignment="1"/>
    <xf numFmtId="164" fontId="9" fillId="2" borderId="5" xfId="1" applyNumberFormat="1" applyFont="1" applyFill="1" applyBorder="1" applyAlignment="1">
      <alignment vertical="center"/>
    </xf>
    <xf numFmtId="164" fontId="9" fillId="2" borderId="12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9" fillId="2" borderId="6" xfId="2" applyFont="1" applyFill="1" applyBorder="1" applyAlignment="1">
      <alignment vertical="center"/>
    </xf>
    <xf numFmtId="164" fontId="9" fillId="2" borderId="6" xfId="1" applyNumberFormat="1" applyFont="1" applyFill="1" applyBorder="1" applyAlignment="1">
      <alignment vertical="center"/>
    </xf>
    <xf numFmtId="0" fontId="9" fillId="2" borderId="6" xfId="2" applyFont="1" applyFill="1" applyBorder="1" applyAlignment="1"/>
    <xf numFmtId="164" fontId="10" fillId="2" borderId="6" xfId="1" applyNumberFormat="1" applyFont="1" applyFill="1" applyBorder="1" applyAlignment="1"/>
    <xf numFmtId="164" fontId="9" fillId="2" borderId="6" xfId="1" applyNumberFormat="1" applyFont="1" applyFill="1" applyBorder="1" applyAlignment="1">
      <alignment vertical="top"/>
    </xf>
    <xf numFmtId="164" fontId="13" fillId="2" borderId="6" xfId="1" applyNumberFormat="1" applyFont="1" applyFill="1" applyBorder="1" applyAlignment="1"/>
    <xf numFmtId="0" fontId="9" fillId="2" borderId="6" xfId="2" applyFont="1" applyFill="1" applyBorder="1" applyAlignment="1">
      <alignment vertical="top"/>
    </xf>
    <xf numFmtId="0" fontId="13" fillId="2" borderId="6" xfId="0" applyFont="1" applyFill="1" applyBorder="1" applyAlignment="1"/>
    <xf numFmtId="164" fontId="15" fillId="2" borderId="6" xfId="1" applyNumberFormat="1" applyFont="1" applyFill="1" applyBorder="1" applyAlignment="1"/>
    <xf numFmtId="164" fontId="14" fillId="2" borderId="6" xfId="1" applyNumberFormat="1" applyFont="1" applyFill="1" applyBorder="1" applyAlignment="1"/>
    <xf numFmtId="0" fontId="15" fillId="2" borderId="6" xfId="2" applyFont="1" applyFill="1" applyBorder="1" applyAlignment="1"/>
    <xf numFmtId="0" fontId="14" fillId="2" borderId="6" xfId="2" applyFont="1" applyFill="1" applyBorder="1" applyAlignment="1"/>
    <xf numFmtId="0" fontId="9" fillId="2" borderId="4" xfId="2" applyFont="1" applyFill="1" applyBorder="1" applyAlignment="1">
      <alignment vertical="top"/>
    </xf>
    <xf numFmtId="0" fontId="9" fillId="2" borderId="4" xfId="2" applyFont="1" applyFill="1" applyBorder="1" applyAlignment="1"/>
    <xf numFmtId="164" fontId="9" fillId="2" borderId="4" xfId="1" applyNumberFormat="1" applyFont="1" applyFill="1" applyBorder="1" applyAlignment="1"/>
    <xf numFmtId="0" fontId="10" fillId="2" borderId="6" xfId="2" applyFont="1" applyFill="1" applyBorder="1" applyAlignment="1"/>
  </cellXfs>
  <cellStyles count="4">
    <cellStyle name="Comma" xfId="1" builtinId="3"/>
    <cellStyle name="Hyperlink" xfId="3" builtinId="8"/>
    <cellStyle name="Normal" xfId="0" builtinId="0"/>
    <cellStyle name="Normal 2" xfId="2"/>
  </cellStyles>
  <dxfs count="28">
    <dxf>
      <numFmt numFmtId="3" formatCode="#,##0"/>
    </dxf>
    <dxf>
      <numFmt numFmtId="165" formatCode="0.0"/>
    </dxf>
    <dxf>
      <numFmt numFmtId="3" formatCode="#,##0"/>
    </dxf>
    <dxf>
      <numFmt numFmtId="165" formatCode="0.0"/>
    </dxf>
    <dxf>
      <numFmt numFmtId="3" formatCode="#,##0"/>
    </dxf>
    <dxf>
      <numFmt numFmtId="165" formatCode="0.0"/>
    </dxf>
    <dxf>
      <numFmt numFmtId="3" formatCode="#,##0"/>
    </dxf>
    <dxf>
      <numFmt numFmtId="165" formatCode="0.0"/>
    </dxf>
    <dxf>
      <numFmt numFmtId="3" formatCode="#,##0"/>
    </dxf>
    <dxf>
      <numFmt numFmtId="165" formatCode="0.0"/>
    </dxf>
    <dxf>
      <numFmt numFmtId="3" formatCode="#,##0"/>
    </dxf>
    <dxf>
      <numFmt numFmtId="165" formatCode="0.0"/>
    </dxf>
    <dxf>
      <numFmt numFmtId="3" formatCode="#,##0"/>
    </dxf>
    <dxf>
      <numFmt numFmtId="165" formatCode="0.0"/>
    </dxf>
    <dxf>
      <numFmt numFmtId="3" formatCode="#,##0"/>
    </dxf>
    <dxf>
      <numFmt numFmtId="165" formatCode="0.0"/>
    </dxf>
    <dxf>
      <numFmt numFmtId="3" formatCode="#,##0"/>
    </dxf>
    <dxf>
      <numFmt numFmtId="165" formatCode="0.0"/>
    </dxf>
    <dxf>
      <numFmt numFmtId="165" formatCode="0.0"/>
    </dxf>
    <dxf>
      <numFmt numFmtId="3" formatCode="#,##0"/>
    </dxf>
    <dxf>
      <numFmt numFmtId="3" formatCode="#,##0"/>
    </dxf>
    <dxf>
      <numFmt numFmtId="165" formatCode="0.0"/>
    </dxf>
    <dxf>
      <numFmt numFmtId="3" formatCode="#,##0"/>
    </dxf>
    <dxf>
      <numFmt numFmtId="165" formatCode="0.0"/>
    </dxf>
    <dxf>
      <numFmt numFmtId="165" formatCode="0.0"/>
    </dxf>
    <dxf>
      <numFmt numFmtId="3" formatCode="#,##0"/>
    </dxf>
    <dxf>
      <numFmt numFmtId="3" formatCode="#,##0"/>
    </dxf>
    <dxf>
      <numFmt numFmtId="165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file:///J:\AgCommoditiesFoodAndTrade\AgCommodities\DataManagement\_Templates\ABARES_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5</xdr:col>
      <xdr:colOff>451592</xdr:colOff>
      <xdr:row>4</xdr:row>
      <xdr:rowOff>114484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19200" y="457201"/>
          <a:ext cx="2280392" cy="4954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451592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594467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146792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584942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137267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42017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13442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22967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403967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489692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603992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61067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3</xdr:col>
      <xdr:colOff>365867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727817</xdr:colOff>
      <xdr:row>4</xdr:row>
      <xdr:rowOff>95434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09600" y="190501"/>
          <a:ext cx="2280392" cy="49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tabSelected="1" workbookViewId="0"/>
  </sheetViews>
  <sheetFormatPr defaultRowHeight="15" x14ac:dyDescent="0.25"/>
  <sheetData>
    <row r="1" spans="2:15" ht="21" x14ac:dyDescent="0.35">
      <c r="B1" s="32" t="s">
        <v>206</v>
      </c>
    </row>
    <row r="2" spans="2:15" x14ac:dyDescent="0.25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2:15" x14ac:dyDescent="0.25"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2:15" x14ac:dyDescent="0.25"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</row>
    <row r="5" spans="2:15" x14ac:dyDescent="0.25">
      <c r="B5" s="3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</row>
    <row r="6" spans="2:15" x14ac:dyDescent="0.25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</row>
    <row r="7" spans="2:15" ht="18" x14ac:dyDescent="0.25">
      <c r="B7" s="33"/>
      <c r="C7" s="43" t="s">
        <v>221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</row>
    <row r="8" spans="2:15" x14ac:dyDescent="0.25"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5"/>
    </row>
    <row r="9" spans="2:15" x14ac:dyDescent="0.25">
      <c r="B9" s="33"/>
      <c r="C9" s="42" t="s">
        <v>207</v>
      </c>
      <c r="D9" s="34"/>
      <c r="E9" s="44" t="s">
        <v>222</v>
      </c>
      <c r="F9" s="34"/>
      <c r="G9" s="34"/>
      <c r="H9" s="34"/>
      <c r="I9" s="34"/>
      <c r="J9" s="34"/>
      <c r="K9" s="34"/>
      <c r="L9" s="34"/>
      <c r="M9" s="34"/>
      <c r="N9" s="34"/>
      <c r="O9" s="35"/>
    </row>
    <row r="10" spans="2:15" x14ac:dyDescent="0.25">
      <c r="B10" s="33"/>
      <c r="C10" s="42" t="s">
        <v>209</v>
      </c>
      <c r="D10" s="34"/>
      <c r="E10" s="44" t="s">
        <v>223</v>
      </c>
      <c r="F10" s="34"/>
      <c r="G10" s="34"/>
      <c r="H10" s="34"/>
      <c r="I10" s="34"/>
      <c r="J10" s="34"/>
      <c r="K10" s="34"/>
      <c r="L10" s="34"/>
      <c r="M10" s="34"/>
      <c r="N10" s="34"/>
      <c r="O10" s="35"/>
    </row>
    <row r="11" spans="2:15" x14ac:dyDescent="0.25">
      <c r="B11" s="33"/>
      <c r="C11" s="42" t="s">
        <v>208</v>
      </c>
      <c r="D11" s="34"/>
      <c r="E11" s="44" t="s">
        <v>223</v>
      </c>
      <c r="F11" s="34"/>
      <c r="G11" s="34"/>
      <c r="H11" s="34"/>
      <c r="I11" s="34"/>
      <c r="J11" s="34"/>
      <c r="K11" s="34"/>
      <c r="L11" s="34"/>
      <c r="M11" s="34"/>
      <c r="N11" s="34"/>
      <c r="O11" s="35"/>
    </row>
    <row r="12" spans="2:15" x14ac:dyDescent="0.25">
      <c r="B12" s="33"/>
      <c r="C12" s="42" t="s">
        <v>211</v>
      </c>
      <c r="D12" s="34"/>
      <c r="E12" s="44" t="s">
        <v>224</v>
      </c>
      <c r="F12" s="34"/>
      <c r="G12" s="34"/>
      <c r="H12" s="34"/>
      <c r="I12" s="34"/>
      <c r="J12" s="34"/>
      <c r="K12" s="34"/>
      <c r="L12" s="34"/>
      <c r="M12" s="34"/>
      <c r="N12" s="34"/>
      <c r="O12" s="35"/>
    </row>
    <row r="13" spans="2:15" x14ac:dyDescent="0.25">
      <c r="B13" s="33"/>
      <c r="C13" s="42" t="s">
        <v>210</v>
      </c>
      <c r="D13" s="34"/>
      <c r="E13" s="44" t="s">
        <v>224</v>
      </c>
      <c r="F13" s="34"/>
      <c r="G13" s="34"/>
      <c r="H13" s="34"/>
      <c r="I13" s="34"/>
      <c r="J13" s="34"/>
      <c r="K13" s="34"/>
      <c r="L13" s="34"/>
      <c r="M13" s="34"/>
      <c r="N13" s="34"/>
      <c r="O13" s="35"/>
    </row>
    <row r="14" spans="2:15" x14ac:dyDescent="0.25">
      <c r="B14" s="33"/>
      <c r="C14" s="42" t="s">
        <v>213</v>
      </c>
      <c r="D14" s="34"/>
      <c r="E14" s="44" t="s">
        <v>225</v>
      </c>
      <c r="F14" s="34"/>
      <c r="G14" s="34"/>
      <c r="H14" s="34"/>
      <c r="I14" s="34"/>
      <c r="J14" s="34"/>
      <c r="K14" s="34"/>
      <c r="L14" s="34"/>
      <c r="M14" s="34"/>
      <c r="N14" s="34"/>
      <c r="O14" s="35"/>
    </row>
    <row r="15" spans="2:15" x14ac:dyDescent="0.25">
      <c r="B15" s="33"/>
      <c r="C15" s="42" t="s">
        <v>212</v>
      </c>
      <c r="D15" s="34"/>
      <c r="E15" s="44" t="s">
        <v>225</v>
      </c>
      <c r="F15" s="34"/>
      <c r="G15" s="34"/>
      <c r="H15" s="34"/>
      <c r="I15" s="34"/>
      <c r="J15" s="34"/>
      <c r="K15" s="34"/>
      <c r="L15" s="34"/>
      <c r="M15" s="34"/>
      <c r="N15" s="34"/>
      <c r="O15" s="35"/>
    </row>
    <row r="16" spans="2:15" x14ac:dyDescent="0.25">
      <c r="B16" s="33"/>
      <c r="C16" s="42" t="s">
        <v>214</v>
      </c>
      <c r="D16" s="34"/>
      <c r="E16" s="44" t="s">
        <v>226</v>
      </c>
      <c r="F16" s="34"/>
      <c r="G16" s="34"/>
      <c r="H16" s="34"/>
      <c r="I16" s="34"/>
      <c r="J16" s="34"/>
      <c r="K16" s="34"/>
      <c r="L16" s="34"/>
      <c r="M16" s="34"/>
      <c r="N16" s="34"/>
      <c r="O16" s="35"/>
    </row>
    <row r="17" spans="2:15" x14ac:dyDescent="0.25">
      <c r="B17" s="33"/>
      <c r="C17" s="42" t="s">
        <v>215</v>
      </c>
      <c r="D17" s="34"/>
      <c r="E17" s="44" t="s">
        <v>227</v>
      </c>
      <c r="F17" s="34"/>
      <c r="G17" s="34"/>
      <c r="H17" s="34"/>
      <c r="I17" s="34"/>
      <c r="J17" s="34"/>
      <c r="K17" s="34"/>
      <c r="L17" s="34"/>
      <c r="M17" s="34"/>
      <c r="N17" s="34"/>
      <c r="O17" s="35"/>
    </row>
    <row r="18" spans="2:15" x14ac:dyDescent="0.25">
      <c r="B18" s="33"/>
      <c r="C18" s="42" t="s">
        <v>216</v>
      </c>
      <c r="D18" s="34"/>
      <c r="E18" s="44" t="s">
        <v>228</v>
      </c>
      <c r="F18" s="34"/>
      <c r="G18" s="34"/>
      <c r="H18" s="34"/>
      <c r="I18" s="34"/>
      <c r="J18" s="34"/>
      <c r="K18" s="34"/>
      <c r="L18" s="34"/>
      <c r="M18" s="34"/>
      <c r="N18" s="34"/>
      <c r="O18" s="35"/>
    </row>
    <row r="19" spans="2:15" x14ac:dyDescent="0.25">
      <c r="B19" s="33"/>
      <c r="C19" s="42" t="s">
        <v>217</v>
      </c>
      <c r="D19" s="34"/>
      <c r="E19" s="44" t="s">
        <v>229</v>
      </c>
      <c r="F19" s="34"/>
      <c r="G19" s="34"/>
      <c r="H19" s="34"/>
      <c r="I19" s="34"/>
      <c r="J19" s="34"/>
      <c r="K19" s="34"/>
      <c r="L19" s="34"/>
      <c r="M19" s="34"/>
      <c r="N19" s="34"/>
      <c r="O19" s="35"/>
    </row>
    <row r="20" spans="2:15" x14ac:dyDescent="0.25">
      <c r="B20" s="33"/>
      <c r="C20" s="42" t="s">
        <v>218</v>
      </c>
      <c r="D20" s="34"/>
      <c r="E20" s="44" t="s">
        <v>230</v>
      </c>
      <c r="F20" s="34"/>
      <c r="G20" s="34"/>
      <c r="H20" s="34"/>
      <c r="I20" s="34"/>
      <c r="J20" s="34"/>
      <c r="K20" s="34"/>
      <c r="L20" s="34"/>
      <c r="M20" s="34"/>
      <c r="N20" s="34"/>
      <c r="O20" s="35"/>
    </row>
    <row r="21" spans="2:15" x14ac:dyDescent="0.25">
      <c r="B21" s="33"/>
      <c r="C21" s="42" t="s">
        <v>220</v>
      </c>
      <c r="D21" s="34"/>
      <c r="E21" s="44" t="s">
        <v>231</v>
      </c>
      <c r="F21" s="34"/>
      <c r="G21" s="34"/>
      <c r="H21" s="34"/>
      <c r="I21" s="34"/>
      <c r="J21" s="34"/>
      <c r="K21" s="34"/>
      <c r="L21" s="34"/>
      <c r="M21" s="34"/>
      <c r="N21" s="34"/>
      <c r="O21" s="35"/>
    </row>
    <row r="22" spans="2:15" x14ac:dyDescent="0.25">
      <c r="B22" s="33"/>
      <c r="C22" s="42" t="s">
        <v>219</v>
      </c>
      <c r="D22" s="34"/>
      <c r="E22" s="44" t="s">
        <v>232</v>
      </c>
      <c r="F22" s="34"/>
      <c r="G22" s="34"/>
      <c r="H22" s="34"/>
      <c r="I22" s="34"/>
      <c r="J22" s="34"/>
      <c r="K22" s="34"/>
      <c r="L22" s="34"/>
      <c r="M22" s="34"/>
      <c r="N22" s="34"/>
      <c r="O22" s="35"/>
    </row>
    <row r="23" spans="2:15" x14ac:dyDescent="0.25"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/>
    </row>
    <row r="24" spans="2:15" ht="82.5" customHeight="1" x14ac:dyDescent="0.25">
      <c r="B24" s="45" t="s">
        <v>233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7"/>
    </row>
    <row r="25" spans="2:15" ht="32.25" customHeight="1" x14ac:dyDescent="0.25">
      <c r="B25" s="48" t="s">
        <v>234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50"/>
    </row>
    <row r="26" spans="2:15" x14ac:dyDescent="0.25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8"/>
    </row>
  </sheetData>
  <mergeCells count="2">
    <mergeCell ref="B24:O24"/>
    <mergeCell ref="B25:O25"/>
  </mergeCells>
  <hyperlinks>
    <hyperlink ref="C9" location="'Table 29'!A1" display="Table 29"/>
    <hyperlink ref="C11" location="'Table 30b'!A1" display="Table 30b"/>
    <hyperlink ref="C10" location="'Table 30a'!A1" display="Table 30a"/>
    <hyperlink ref="C13" location="'Table 31b'!A1" display="Table 31b"/>
    <hyperlink ref="C12" location="'Table 31a'!A1" display="Table 31a"/>
    <hyperlink ref="C15" location="'Table 32b'!A1" display="Table 32b"/>
    <hyperlink ref="C14" location="'Table 32a'!A1" display="Table 32a"/>
    <hyperlink ref="C16" location="'Table 33'!A1" display="Table 33"/>
    <hyperlink ref="C17" location="'Table 34'!A1" display="Table 34"/>
    <hyperlink ref="C18" location="'Table 35'!A1" display="Table 35"/>
    <hyperlink ref="C19" location="'Table 36'!A1" display="Table 36"/>
    <hyperlink ref="C20" location="'Table 37'!A1" display="Table 37"/>
    <hyperlink ref="C22" location="'Table 38b'!A1" display="Table 38b"/>
    <hyperlink ref="C21" location="'Table 38a'!A1" display="Table 38a"/>
  </hyperlinks>
  <pageMargins left="0.7" right="0.7" top="0.75" bottom="0.75" header="0.3" footer="0.3"/>
  <pageSetup paperSize="9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3"/>
  <sheetViews>
    <sheetView workbookViewId="0"/>
  </sheetViews>
  <sheetFormatPr defaultRowHeight="15" x14ac:dyDescent="0.25"/>
  <cols>
    <col min="1" max="1" width="9.140625" style="3"/>
    <col min="2" max="2" width="27.42578125" style="3" customWidth="1"/>
    <col min="3" max="8" width="9.7109375" style="3" customWidth="1"/>
    <col min="9" max="16384" width="9.140625" style="3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" customHeight="1" x14ac:dyDescent="0.25">
      <c r="B6" s="1"/>
      <c r="C6" s="1"/>
      <c r="D6" s="1"/>
      <c r="E6" s="1"/>
      <c r="F6" s="1"/>
      <c r="G6" s="1"/>
      <c r="H6" s="2" t="s">
        <v>0</v>
      </c>
    </row>
    <row r="7" spans="2:8" ht="27" customHeight="1" x14ac:dyDescent="0.25">
      <c r="B7" s="61" t="s">
        <v>66</v>
      </c>
      <c r="C7" s="62"/>
      <c r="D7" s="62"/>
      <c r="E7" s="62"/>
      <c r="F7" s="62"/>
      <c r="G7" s="62"/>
      <c r="H7" s="62"/>
    </row>
    <row r="8" spans="2:8" ht="12.6" customHeight="1" x14ac:dyDescent="0.25">
      <c r="B8" s="4"/>
      <c r="C8" s="63" t="s">
        <v>1</v>
      </c>
      <c r="D8" s="64"/>
      <c r="E8" s="63" t="s">
        <v>2</v>
      </c>
      <c r="F8" s="64"/>
      <c r="G8" s="63" t="s">
        <v>3</v>
      </c>
      <c r="H8" s="64"/>
    </row>
    <row r="9" spans="2:8" ht="11.1" customHeight="1" x14ac:dyDescent="0.25">
      <c r="B9" s="5"/>
      <c r="C9" s="6" t="s">
        <v>4</v>
      </c>
      <c r="D9" s="6" t="s">
        <v>5</v>
      </c>
      <c r="E9" s="6" t="s">
        <v>4</v>
      </c>
      <c r="F9" s="6" t="s">
        <v>5</v>
      </c>
      <c r="G9" s="6" t="s">
        <v>4</v>
      </c>
      <c r="H9" s="6" t="s">
        <v>5</v>
      </c>
    </row>
    <row r="10" spans="2:8" ht="12.6" customHeight="1" x14ac:dyDescent="0.25">
      <c r="B10" s="75" t="s">
        <v>47</v>
      </c>
      <c r="C10" s="60"/>
      <c r="D10" s="60"/>
      <c r="E10" s="60"/>
      <c r="F10" s="60"/>
      <c r="G10" s="60"/>
      <c r="H10" s="60"/>
    </row>
    <row r="11" spans="2:8" ht="11.1" customHeight="1" x14ac:dyDescent="0.25">
      <c r="B11" s="75" t="s">
        <v>48</v>
      </c>
      <c r="C11" s="60"/>
      <c r="D11" s="60"/>
      <c r="E11" s="60"/>
      <c r="F11" s="60"/>
      <c r="G11" s="60"/>
      <c r="H11" s="60"/>
    </row>
    <row r="12" spans="2:8" ht="11.1" customHeight="1" x14ac:dyDescent="0.25">
      <c r="B12" s="12" t="s">
        <v>49</v>
      </c>
      <c r="C12" s="8">
        <v>2398.1950000000002</v>
      </c>
      <c r="D12" s="8">
        <v>47011.296000000002</v>
      </c>
      <c r="E12" s="8">
        <v>2010.1880000000001</v>
      </c>
      <c r="F12" s="8">
        <v>43621.944000000003</v>
      </c>
      <c r="G12" s="8">
        <v>2228.9479999999999</v>
      </c>
      <c r="H12" s="8">
        <v>54283.72</v>
      </c>
    </row>
    <row r="13" spans="2:8" ht="11.1" customHeight="1" x14ac:dyDescent="0.25">
      <c r="B13" s="12" t="s">
        <v>50</v>
      </c>
      <c r="C13" s="8">
        <v>48.753</v>
      </c>
      <c r="D13" s="8">
        <v>1343.8520000000001</v>
      </c>
      <c r="E13" s="8">
        <v>48.302999999999997</v>
      </c>
      <c r="F13" s="8">
        <v>1333.421</v>
      </c>
      <c r="G13" s="8">
        <v>45.313000000000002</v>
      </c>
      <c r="H13" s="8">
        <v>1328.162</v>
      </c>
    </row>
    <row r="14" spans="2:8" ht="11.25" customHeight="1" x14ac:dyDescent="0.25">
      <c r="B14" s="12" t="s">
        <v>51</v>
      </c>
      <c r="C14" s="8">
        <v>1052.2940000000001</v>
      </c>
      <c r="D14" s="8">
        <v>18633.495999999999</v>
      </c>
      <c r="E14" s="8">
        <v>1034.777</v>
      </c>
      <c r="F14" s="8">
        <v>18681.361000000001</v>
      </c>
      <c r="G14" s="8">
        <v>956.17899999999997</v>
      </c>
      <c r="H14" s="8">
        <v>22414.294999999998</v>
      </c>
    </row>
    <row r="15" spans="2:8" ht="11.1" customHeight="1" x14ac:dyDescent="0.25">
      <c r="B15" s="12" t="s">
        <v>36</v>
      </c>
      <c r="C15" s="8">
        <v>102.227</v>
      </c>
      <c r="D15" s="8">
        <v>2092.9050000000002</v>
      </c>
      <c r="E15" s="8">
        <v>80.371000000000095</v>
      </c>
      <c r="F15" s="8">
        <v>2001.434</v>
      </c>
      <c r="G15" s="8">
        <v>112.301</v>
      </c>
      <c r="H15" s="8">
        <v>2963.2260000000101</v>
      </c>
    </row>
    <row r="16" spans="2:8" ht="11.1" customHeight="1" x14ac:dyDescent="0.25">
      <c r="B16" s="7" t="s">
        <v>8</v>
      </c>
      <c r="C16" s="8">
        <v>3601.4690000000001</v>
      </c>
      <c r="D16" s="8">
        <v>69081.548999999999</v>
      </c>
      <c r="E16" s="8">
        <v>3173.6390000000001</v>
      </c>
      <c r="F16" s="8">
        <v>65638.16</v>
      </c>
      <c r="G16" s="8">
        <v>3342.741</v>
      </c>
      <c r="H16" s="8">
        <v>80989.403000000006</v>
      </c>
    </row>
    <row r="17" spans="2:8" ht="11.1" customHeight="1" x14ac:dyDescent="0.25">
      <c r="B17" s="51" t="s">
        <v>52</v>
      </c>
      <c r="C17" s="52"/>
      <c r="D17" s="52"/>
      <c r="E17" s="52"/>
      <c r="F17" s="52"/>
      <c r="G17" s="52"/>
      <c r="H17" s="52"/>
    </row>
    <row r="18" spans="2:8" ht="11.1" customHeight="1" x14ac:dyDescent="0.25">
      <c r="B18" s="12" t="s">
        <v>53</v>
      </c>
      <c r="C18" s="8">
        <v>10.746</v>
      </c>
      <c r="D18" s="8">
        <v>123.502</v>
      </c>
      <c r="E18" s="8">
        <v>7.2149999999999999</v>
      </c>
      <c r="F18" s="8">
        <v>76.358000000000004</v>
      </c>
      <c r="G18" s="8">
        <v>5.3040000000000003</v>
      </c>
      <c r="H18" s="8">
        <v>56.619</v>
      </c>
    </row>
    <row r="19" spans="2:8" ht="11.25" customHeight="1" x14ac:dyDescent="0.25">
      <c r="B19" s="12" t="s">
        <v>54</v>
      </c>
      <c r="C19" s="8">
        <v>5.04</v>
      </c>
      <c r="D19" s="8">
        <v>41.234999999999999</v>
      </c>
      <c r="E19" s="8">
        <v>6.1539999999999999</v>
      </c>
      <c r="F19" s="8">
        <v>53.957999999999998</v>
      </c>
      <c r="G19" s="8">
        <v>7.3730000000000002</v>
      </c>
      <c r="H19" s="8">
        <v>57.988999999999997</v>
      </c>
    </row>
    <row r="20" spans="2:8" ht="11.25" customHeight="1" x14ac:dyDescent="0.25">
      <c r="B20" s="12" t="s">
        <v>55</v>
      </c>
      <c r="C20" s="8">
        <v>26.858000000000001</v>
      </c>
      <c r="D20" s="8">
        <v>222.304</v>
      </c>
      <c r="E20" s="8">
        <v>51.195999999999998</v>
      </c>
      <c r="F20" s="8">
        <v>356.34899999999999</v>
      </c>
      <c r="G20" s="8">
        <v>43.274000000000001</v>
      </c>
      <c r="H20" s="8">
        <v>306.19600000000003</v>
      </c>
    </row>
    <row r="21" spans="2:8" ht="11.1" customHeight="1" x14ac:dyDescent="0.25">
      <c r="B21" s="12" t="s">
        <v>36</v>
      </c>
      <c r="C21" s="8">
        <v>2.6560000000000001</v>
      </c>
      <c r="D21" s="8">
        <v>15.997999999999999</v>
      </c>
      <c r="E21" s="8">
        <v>11.726000000000001</v>
      </c>
      <c r="F21" s="8">
        <v>59.223999999999997</v>
      </c>
      <c r="G21" s="8">
        <v>6.5369999999999999</v>
      </c>
      <c r="H21" s="8">
        <v>30.15</v>
      </c>
    </row>
    <row r="22" spans="2:8" ht="11.1" customHeight="1" x14ac:dyDescent="0.25">
      <c r="B22" s="7" t="s">
        <v>8</v>
      </c>
      <c r="C22" s="8">
        <v>45.3</v>
      </c>
      <c r="D22" s="8">
        <v>403.03899999999999</v>
      </c>
      <c r="E22" s="8">
        <v>76.290999999999997</v>
      </c>
      <c r="F22" s="8">
        <v>545.88900000000001</v>
      </c>
      <c r="G22" s="8">
        <v>62.488</v>
      </c>
      <c r="H22" s="8">
        <v>450.95400000000001</v>
      </c>
    </row>
    <row r="23" spans="2:8" ht="11.1" customHeight="1" x14ac:dyDescent="0.25">
      <c r="B23" s="51" t="s">
        <v>67</v>
      </c>
      <c r="C23" s="52"/>
      <c r="D23" s="52"/>
      <c r="E23" s="52"/>
      <c r="F23" s="52"/>
      <c r="G23" s="52"/>
      <c r="H23" s="52"/>
    </row>
    <row r="24" spans="2:8" ht="11.1" customHeight="1" x14ac:dyDescent="0.25">
      <c r="B24" s="12" t="s">
        <v>32</v>
      </c>
      <c r="C24" s="8">
        <v>1.0229999999999999</v>
      </c>
      <c r="D24" s="8">
        <v>243.91900000000001</v>
      </c>
      <c r="E24" s="8">
        <v>1.3280000000000001</v>
      </c>
      <c r="F24" s="8">
        <v>410.36500000000001</v>
      </c>
      <c r="G24" s="8">
        <v>1.4730000000000001</v>
      </c>
      <c r="H24" s="8">
        <v>229.69499999999999</v>
      </c>
    </row>
    <row r="25" spans="2:8" ht="11.25" customHeight="1" x14ac:dyDescent="0.25">
      <c r="B25" s="12" t="s">
        <v>56</v>
      </c>
      <c r="C25" s="8">
        <v>4.0229999999999997</v>
      </c>
      <c r="D25" s="8">
        <v>343.65899999999999</v>
      </c>
      <c r="E25" s="8">
        <v>0.49399999999999999</v>
      </c>
      <c r="F25" s="8">
        <v>49.758000000000003</v>
      </c>
      <c r="G25" s="8">
        <v>2.7069999999999999</v>
      </c>
      <c r="H25" s="8">
        <v>332.18</v>
      </c>
    </row>
    <row r="26" spans="2:8" ht="11.1" customHeight="1" x14ac:dyDescent="0.25">
      <c r="B26" s="12" t="s">
        <v>44</v>
      </c>
      <c r="C26" s="8">
        <v>0.34200000000000003</v>
      </c>
      <c r="D26" s="8">
        <v>94.201999999999998</v>
      </c>
      <c r="E26" s="8">
        <v>0.30599999999999999</v>
      </c>
      <c r="F26" s="8">
        <v>64.73</v>
      </c>
      <c r="G26" s="8">
        <v>3.5999999999999997E-2</v>
      </c>
      <c r="H26" s="8">
        <v>9.1869999999999994</v>
      </c>
    </row>
    <row r="27" spans="2:8" ht="11.1" customHeight="1" x14ac:dyDescent="0.25">
      <c r="B27" s="12" t="s">
        <v>36</v>
      </c>
      <c r="C27" s="8">
        <v>10.874000000000001</v>
      </c>
      <c r="D27" s="8">
        <v>88.421999999999997</v>
      </c>
      <c r="E27" s="8">
        <v>1.2E-2</v>
      </c>
      <c r="F27" s="8">
        <v>2.1880000000001001</v>
      </c>
      <c r="G27" s="8">
        <v>0.14799999999999999</v>
      </c>
      <c r="H27" s="8">
        <v>33.726999999999997</v>
      </c>
    </row>
    <row r="28" spans="2:8" ht="11.1" customHeight="1" x14ac:dyDescent="0.25">
      <c r="B28" s="7" t="s">
        <v>8</v>
      </c>
      <c r="C28" s="8">
        <v>16.262</v>
      </c>
      <c r="D28" s="8">
        <v>770.202</v>
      </c>
      <c r="E28" s="8">
        <v>2.14</v>
      </c>
      <c r="F28" s="8">
        <v>527.04100000000005</v>
      </c>
      <c r="G28" s="8">
        <v>4.3639999999999999</v>
      </c>
      <c r="H28" s="8">
        <v>604.78899999999999</v>
      </c>
    </row>
    <row r="29" spans="2:8" ht="11.1" customHeight="1" x14ac:dyDescent="0.25">
      <c r="B29" s="51" t="s">
        <v>57</v>
      </c>
      <c r="C29" s="52"/>
      <c r="D29" s="52"/>
      <c r="E29" s="52"/>
      <c r="F29" s="52"/>
      <c r="G29" s="52"/>
      <c r="H29" s="52"/>
    </row>
    <row r="30" spans="2:8" ht="11.1" customHeight="1" x14ac:dyDescent="0.25">
      <c r="B30" s="12" t="s">
        <v>53</v>
      </c>
      <c r="C30" s="8">
        <v>7.8639999999999999</v>
      </c>
      <c r="D30" s="8">
        <v>69.814999999999998</v>
      </c>
      <c r="E30" s="8">
        <v>7.23</v>
      </c>
      <c r="F30" s="8">
        <v>76.427999999999997</v>
      </c>
      <c r="G30" s="8">
        <v>8.23</v>
      </c>
      <c r="H30" s="8">
        <v>75.558000000000007</v>
      </c>
    </row>
    <row r="31" spans="2:8" ht="11.1" customHeight="1" x14ac:dyDescent="0.25">
      <c r="B31" s="12" t="s">
        <v>33</v>
      </c>
      <c r="C31" s="8">
        <v>0.20399999999999999</v>
      </c>
      <c r="D31" s="8">
        <v>1.8260000000000001</v>
      </c>
      <c r="E31" s="8">
        <v>0.44800000000000001</v>
      </c>
      <c r="F31" s="8">
        <v>3.9910000000000001</v>
      </c>
      <c r="G31" s="8">
        <v>0.57699999999999996</v>
      </c>
      <c r="H31" s="8">
        <v>4.899</v>
      </c>
    </row>
    <row r="32" spans="2:8" ht="11.1" customHeight="1" x14ac:dyDescent="0.25">
      <c r="B32" s="12" t="s">
        <v>36</v>
      </c>
      <c r="C32" s="8">
        <v>35.396999999999998</v>
      </c>
      <c r="D32" s="8">
        <v>408.06799999999998</v>
      </c>
      <c r="E32" s="8">
        <v>38.905999999999999</v>
      </c>
      <c r="F32" s="8">
        <v>540.61800000000005</v>
      </c>
      <c r="G32" s="8">
        <v>35.817</v>
      </c>
      <c r="H32" s="8">
        <v>410.89600000000002</v>
      </c>
    </row>
    <row r="33" spans="2:8" ht="11.1" customHeight="1" x14ac:dyDescent="0.25">
      <c r="B33" s="7" t="s">
        <v>8</v>
      </c>
      <c r="C33" s="8">
        <v>43.465000000000003</v>
      </c>
      <c r="D33" s="8">
        <v>479.709</v>
      </c>
      <c r="E33" s="8">
        <v>46.584000000000003</v>
      </c>
      <c r="F33" s="8">
        <v>621.03700000000003</v>
      </c>
      <c r="G33" s="8">
        <v>44.624000000000002</v>
      </c>
      <c r="H33" s="8">
        <v>491.35300000000001</v>
      </c>
    </row>
    <row r="34" spans="2:8" ht="11.1" customHeight="1" x14ac:dyDescent="0.25">
      <c r="B34" s="51" t="s">
        <v>58</v>
      </c>
      <c r="C34" s="52"/>
      <c r="D34" s="52"/>
      <c r="E34" s="52"/>
      <c r="F34" s="52"/>
      <c r="G34" s="52"/>
      <c r="H34" s="52"/>
    </row>
    <row r="35" spans="2:8" ht="11.25" customHeight="1" x14ac:dyDescent="0.25">
      <c r="B35" s="12" t="s">
        <v>59</v>
      </c>
      <c r="C35" s="8">
        <v>1.42</v>
      </c>
      <c r="D35" s="8">
        <v>30.181000000000001</v>
      </c>
      <c r="E35" s="8">
        <v>0.6</v>
      </c>
      <c r="F35" s="8">
        <v>16.038</v>
      </c>
      <c r="G35" s="8">
        <v>3.1619999999999999</v>
      </c>
      <c r="H35" s="8">
        <v>51.886000000000003</v>
      </c>
    </row>
    <row r="36" spans="2:8" ht="11.25" customHeight="1" x14ac:dyDescent="0.25">
      <c r="B36" s="12" t="s">
        <v>51</v>
      </c>
      <c r="C36" s="8">
        <v>65.72</v>
      </c>
      <c r="D36" s="8">
        <v>696.48900000000003</v>
      </c>
      <c r="E36" s="8">
        <v>79.965000000000003</v>
      </c>
      <c r="F36" s="8">
        <v>985.28099999999995</v>
      </c>
      <c r="G36" s="8">
        <v>63.41</v>
      </c>
      <c r="H36" s="8">
        <v>826.66099999999994</v>
      </c>
    </row>
    <row r="37" spans="2:8" ht="11.25" customHeight="1" x14ac:dyDescent="0.25">
      <c r="B37" s="12" t="s">
        <v>60</v>
      </c>
      <c r="C37" s="8">
        <v>40.520000000000003</v>
      </c>
      <c r="D37" s="8">
        <v>381.53199999999998</v>
      </c>
      <c r="E37" s="8">
        <v>11.75</v>
      </c>
      <c r="F37" s="8">
        <v>113.745</v>
      </c>
      <c r="G37" s="8">
        <v>52.064999999999998</v>
      </c>
      <c r="H37" s="8">
        <v>533.86699999999996</v>
      </c>
    </row>
    <row r="38" spans="2:8" ht="11.1" customHeight="1" x14ac:dyDescent="0.25">
      <c r="B38" s="12" t="s">
        <v>36</v>
      </c>
      <c r="C38" s="8">
        <v>7.4990000000000103</v>
      </c>
      <c r="D38" s="8">
        <v>91.605000000000004</v>
      </c>
      <c r="E38" s="8">
        <v>6.7190000000000101</v>
      </c>
      <c r="F38" s="8">
        <v>106.66200000000001</v>
      </c>
      <c r="G38" s="8">
        <v>10.45</v>
      </c>
      <c r="H38" s="8">
        <v>101.83199999999999</v>
      </c>
    </row>
    <row r="39" spans="2:8" ht="11.1" customHeight="1" x14ac:dyDescent="0.25">
      <c r="B39" s="7" t="s">
        <v>8</v>
      </c>
      <c r="C39" s="8">
        <v>115.15900000000001</v>
      </c>
      <c r="D39" s="8">
        <v>1199.807</v>
      </c>
      <c r="E39" s="8">
        <v>99.034000000000006</v>
      </c>
      <c r="F39" s="8">
        <v>1221.7260000000001</v>
      </c>
      <c r="G39" s="8">
        <v>129.08699999999999</v>
      </c>
      <c r="H39" s="8">
        <v>1514.2460000000001</v>
      </c>
    </row>
    <row r="40" spans="2:8" ht="11.1" customHeight="1" x14ac:dyDescent="0.25">
      <c r="B40" s="51" t="s">
        <v>61</v>
      </c>
      <c r="C40" s="52"/>
      <c r="D40" s="52"/>
      <c r="E40" s="52"/>
      <c r="F40" s="52"/>
      <c r="G40" s="52"/>
      <c r="H40" s="52"/>
    </row>
    <row r="41" spans="2:8" ht="11.1" customHeight="1" x14ac:dyDescent="0.25">
      <c r="B41" s="12" t="s">
        <v>53</v>
      </c>
      <c r="C41" s="8">
        <v>10.055</v>
      </c>
      <c r="D41" s="8">
        <v>34.566000000000003</v>
      </c>
      <c r="E41" s="8">
        <v>18.495000000000001</v>
      </c>
      <c r="F41" s="8">
        <v>93.203999999999994</v>
      </c>
      <c r="G41" s="8">
        <v>33.54</v>
      </c>
      <c r="H41" s="8">
        <v>112.268</v>
      </c>
    </row>
    <row r="42" spans="2:8" ht="11.1" customHeight="1" x14ac:dyDescent="0.25">
      <c r="B42" s="12" t="s">
        <v>62</v>
      </c>
      <c r="C42" s="8">
        <v>14.398999999999999</v>
      </c>
      <c r="D42" s="8">
        <v>291.61799999999999</v>
      </c>
      <c r="E42" s="8">
        <v>15.574999999999999</v>
      </c>
      <c r="F42" s="8">
        <v>341.04899999999998</v>
      </c>
      <c r="G42" s="8">
        <v>16.109000000000002</v>
      </c>
      <c r="H42" s="8">
        <v>384.18200000000002</v>
      </c>
    </row>
    <row r="43" spans="2:8" ht="11.1" customHeight="1" x14ac:dyDescent="0.25">
      <c r="B43" s="12" t="s">
        <v>36</v>
      </c>
      <c r="C43" s="8">
        <v>2.214</v>
      </c>
      <c r="D43" s="8">
        <v>41.433</v>
      </c>
      <c r="E43" s="8">
        <v>3.645</v>
      </c>
      <c r="F43" s="8">
        <v>67.619</v>
      </c>
      <c r="G43" s="8">
        <v>1.82</v>
      </c>
      <c r="H43" s="8">
        <v>80.356000000000094</v>
      </c>
    </row>
    <row r="44" spans="2:8" ht="11.1" customHeight="1" x14ac:dyDescent="0.25">
      <c r="B44" s="7" t="s">
        <v>8</v>
      </c>
      <c r="C44" s="8">
        <v>26.667999999999999</v>
      </c>
      <c r="D44" s="8">
        <v>367.61700000000002</v>
      </c>
      <c r="E44" s="8">
        <v>37.715000000000003</v>
      </c>
      <c r="F44" s="8">
        <v>501.87200000000001</v>
      </c>
      <c r="G44" s="8">
        <v>51.469000000000001</v>
      </c>
      <c r="H44" s="8">
        <v>576.80600000000004</v>
      </c>
    </row>
    <row r="45" spans="2:8" ht="11.1" customHeight="1" x14ac:dyDescent="0.25">
      <c r="B45" s="51" t="s">
        <v>63</v>
      </c>
      <c r="C45" s="52"/>
      <c r="D45" s="52"/>
      <c r="E45" s="52"/>
      <c r="F45" s="52"/>
      <c r="G45" s="52"/>
      <c r="H45" s="52"/>
    </row>
    <row r="46" spans="2:8" ht="11.1" customHeight="1" x14ac:dyDescent="0.25">
      <c r="B46" s="12" t="s">
        <v>32</v>
      </c>
      <c r="C46" s="8">
        <v>19.379000000000001</v>
      </c>
      <c r="D46" s="8">
        <v>989.84900000000005</v>
      </c>
      <c r="E46" s="8">
        <v>38.024000000000001</v>
      </c>
      <c r="F46" s="8">
        <v>926.51900000000001</v>
      </c>
      <c r="G46" s="8">
        <v>25.206</v>
      </c>
      <c r="H46" s="8">
        <v>719.15099999999995</v>
      </c>
    </row>
    <row r="47" spans="2:8" ht="11.1" customHeight="1" x14ac:dyDescent="0.25">
      <c r="B47" s="12" t="s">
        <v>49</v>
      </c>
      <c r="C47" s="8">
        <v>3.24</v>
      </c>
      <c r="D47" s="8">
        <v>19.988</v>
      </c>
      <c r="E47" s="8">
        <v>7.7009999999999996</v>
      </c>
      <c r="F47" s="8">
        <v>37.691000000000003</v>
      </c>
      <c r="G47" s="8">
        <v>5.35</v>
      </c>
      <c r="H47" s="8">
        <v>57.655999999999999</v>
      </c>
    </row>
    <row r="48" spans="2:8" ht="11.1" customHeight="1" x14ac:dyDescent="0.25">
      <c r="B48" s="12" t="s">
        <v>64</v>
      </c>
      <c r="C48" s="8">
        <v>59.087000000000003</v>
      </c>
      <c r="D48" s="8">
        <v>768.63599999999997</v>
      </c>
      <c r="E48" s="8">
        <v>80.983000000000004</v>
      </c>
      <c r="F48" s="8">
        <v>903.64499999999998</v>
      </c>
      <c r="G48" s="8">
        <v>52.253</v>
      </c>
      <c r="H48" s="8">
        <v>691.89400000000001</v>
      </c>
    </row>
    <row r="49" spans="2:8" ht="11.25" customHeight="1" x14ac:dyDescent="0.25">
      <c r="B49" s="12" t="s">
        <v>51</v>
      </c>
      <c r="C49" s="8">
        <v>72.528000000000006</v>
      </c>
      <c r="D49" s="8">
        <v>604.53099999999995</v>
      </c>
      <c r="E49" s="8">
        <v>66.831000000000003</v>
      </c>
      <c r="F49" s="8">
        <v>784.73199999999997</v>
      </c>
      <c r="G49" s="8">
        <v>109.893</v>
      </c>
      <c r="H49" s="8">
        <v>1356.915</v>
      </c>
    </row>
    <row r="50" spans="2:8" ht="11.1" customHeight="1" x14ac:dyDescent="0.25">
      <c r="B50" s="12" t="s">
        <v>65</v>
      </c>
      <c r="C50" s="8">
        <v>491.81</v>
      </c>
      <c r="D50" s="8">
        <v>2683.9279999999999</v>
      </c>
      <c r="E50" s="8">
        <v>509.39</v>
      </c>
      <c r="F50" s="8">
        <v>2912.049</v>
      </c>
      <c r="G50" s="8">
        <v>707.04899999999998</v>
      </c>
      <c r="H50" s="8">
        <v>4079.5520000000001</v>
      </c>
    </row>
    <row r="51" spans="2:8" ht="11.1" customHeight="1" x14ac:dyDescent="0.25">
      <c r="B51" s="12" t="s">
        <v>36</v>
      </c>
      <c r="C51" s="8">
        <v>536.65499999999997</v>
      </c>
      <c r="D51" s="8">
        <v>5035.1790000000001</v>
      </c>
      <c r="E51" s="8">
        <v>661.99099999999999</v>
      </c>
      <c r="F51" s="8">
        <v>6698.8739999999998</v>
      </c>
      <c r="G51" s="8">
        <v>643.61500000000001</v>
      </c>
      <c r="H51" s="8">
        <v>6584.3940000000002</v>
      </c>
    </row>
    <row r="52" spans="2:8" ht="12.6" customHeight="1" x14ac:dyDescent="0.25">
      <c r="B52" s="9" t="s">
        <v>8</v>
      </c>
      <c r="C52" s="8">
        <v>1182.6990000000001</v>
      </c>
      <c r="D52" s="8">
        <v>10102.111000000001</v>
      </c>
      <c r="E52" s="8">
        <v>1364.92</v>
      </c>
      <c r="F52" s="8">
        <v>12263.51</v>
      </c>
      <c r="G52" s="8">
        <v>1543.366</v>
      </c>
      <c r="H52" s="8">
        <v>13489.562</v>
      </c>
    </row>
    <row r="53" spans="2:8" ht="36.75" customHeight="1" x14ac:dyDescent="0.25">
      <c r="B53" s="53" t="s">
        <v>68</v>
      </c>
      <c r="C53" s="54"/>
      <c r="D53" s="54"/>
      <c r="E53" s="54"/>
      <c r="F53" s="54"/>
      <c r="G53" s="54"/>
      <c r="H53" s="54"/>
    </row>
  </sheetData>
  <mergeCells count="13">
    <mergeCell ref="B11:H11"/>
    <mergeCell ref="B7:H7"/>
    <mergeCell ref="C8:D8"/>
    <mergeCell ref="E8:F8"/>
    <mergeCell ref="G8:H8"/>
    <mergeCell ref="B10:H10"/>
    <mergeCell ref="B53:H53"/>
    <mergeCell ref="B17:H17"/>
    <mergeCell ref="B23:H23"/>
    <mergeCell ref="B29:H29"/>
    <mergeCell ref="B34:H34"/>
    <mergeCell ref="B40:H40"/>
    <mergeCell ref="B45:H45"/>
  </mergeCells>
  <conditionalFormatting sqref="C12:H16 C18:H22 C24:H28 C30:H33 C35:H39 C41:H44 C46:H52">
    <cfRule type="cellIs" dxfId="11" priority="1" operator="lessThanOrEqual">
      <formula>99</formula>
    </cfRule>
    <cfRule type="cellIs" dxfId="10" priority="2" operator="greaterThanOrEqual">
      <formula>100</formula>
    </cfRule>
  </conditionalFormatting>
  <pageMargins left="0.7" right="0.7" top="0.75" bottom="0.75" header="0.3" footer="0.3"/>
  <pageSetup paperSize="9" scale="92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0"/>
  <sheetViews>
    <sheetView workbookViewId="0"/>
  </sheetViews>
  <sheetFormatPr defaultRowHeight="15" x14ac:dyDescent="0.25"/>
  <cols>
    <col min="1" max="1" width="9.140625" style="3"/>
    <col min="2" max="2" width="25.28515625" style="3" customWidth="1"/>
    <col min="3" max="8" width="9.7109375" style="3" customWidth="1"/>
    <col min="9" max="16384" width="9.140625" style="3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" customHeight="1" x14ac:dyDescent="0.25">
      <c r="B6" s="1"/>
      <c r="C6" s="1"/>
      <c r="D6" s="1"/>
      <c r="E6" s="1"/>
      <c r="F6" s="1"/>
      <c r="G6" s="1"/>
      <c r="H6" s="2" t="s">
        <v>0</v>
      </c>
    </row>
    <row r="7" spans="2:8" ht="27" customHeight="1" x14ac:dyDescent="0.25">
      <c r="B7" s="61" t="s">
        <v>45</v>
      </c>
      <c r="C7" s="62"/>
      <c r="D7" s="62"/>
      <c r="E7" s="62"/>
      <c r="F7" s="62"/>
      <c r="G7" s="62"/>
      <c r="H7" s="62"/>
    </row>
    <row r="8" spans="2:8" ht="12.6" customHeight="1" x14ac:dyDescent="0.25">
      <c r="B8" s="4"/>
      <c r="C8" s="63" t="s">
        <v>1</v>
      </c>
      <c r="D8" s="64"/>
      <c r="E8" s="63" t="s">
        <v>2</v>
      </c>
      <c r="F8" s="64"/>
      <c r="G8" s="63" t="s">
        <v>3</v>
      </c>
      <c r="H8" s="64"/>
    </row>
    <row r="9" spans="2:8" ht="11.1" customHeight="1" x14ac:dyDescent="0.25">
      <c r="B9" s="5"/>
      <c r="C9" s="6" t="s">
        <v>4</v>
      </c>
      <c r="D9" s="6" t="s">
        <v>5</v>
      </c>
      <c r="E9" s="6" t="s">
        <v>4</v>
      </c>
      <c r="F9" s="6" t="s">
        <v>5</v>
      </c>
      <c r="G9" s="6" t="s">
        <v>4</v>
      </c>
      <c r="H9" s="6" t="s">
        <v>5</v>
      </c>
    </row>
    <row r="10" spans="2:8" ht="12.6" customHeight="1" x14ac:dyDescent="0.25">
      <c r="B10" s="75" t="s">
        <v>6</v>
      </c>
      <c r="C10" s="60"/>
      <c r="D10" s="60"/>
      <c r="E10" s="60"/>
      <c r="F10" s="60"/>
      <c r="G10" s="60"/>
      <c r="H10" s="60"/>
    </row>
    <row r="11" spans="2:8" ht="11.1" customHeight="1" x14ac:dyDescent="0.25">
      <c r="B11" s="88" t="s">
        <v>17</v>
      </c>
      <c r="C11" s="60"/>
      <c r="D11" s="60"/>
      <c r="E11" s="60"/>
      <c r="F11" s="60"/>
      <c r="G11" s="60"/>
      <c r="H11" s="60"/>
    </row>
    <row r="12" spans="2:8" ht="11.1" customHeight="1" x14ac:dyDescent="0.25">
      <c r="B12" s="12" t="s">
        <v>32</v>
      </c>
      <c r="C12" s="8">
        <v>7578.527</v>
      </c>
      <c r="D12" s="8">
        <v>102940.93399999999</v>
      </c>
      <c r="E12" s="8">
        <v>7472.2169999999996</v>
      </c>
      <c r="F12" s="8">
        <v>94542.712</v>
      </c>
      <c r="G12" s="8">
        <v>4544.3860000000004</v>
      </c>
      <c r="H12" s="8">
        <v>56887.998</v>
      </c>
    </row>
    <row r="13" spans="2:8" ht="11.25" customHeight="1" x14ac:dyDescent="0.25">
      <c r="B13" s="12" t="s">
        <v>33</v>
      </c>
      <c r="C13" s="8">
        <v>3112.1019999999999</v>
      </c>
      <c r="D13" s="8">
        <v>41258.264999999999</v>
      </c>
      <c r="E13" s="8">
        <v>2711.5970000000002</v>
      </c>
      <c r="F13" s="8">
        <v>34429.572</v>
      </c>
      <c r="G13" s="8">
        <v>2246.5320000000002</v>
      </c>
      <c r="H13" s="8">
        <v>29815.187999999998</v>
      </c>
    </row>
    <row r="14" spans="2:8" ht="11.1" customHeight="1" x14ac:dyDescent="0.25">
      <c r="B14" s="12" t="s">
        <v>34</v>
      </c>
      <c r="C14" s="8">
        <v>4321.0379999999996</v>
      </c>
      <c r="D14" s="8">
        <v>61282.805999999997</v>
      </c>
      <c r="E14" s="8">
        <v>4222.6379999999999</v>
      </c>
      <c r="F14" s="8">
        <v>59526.571000000004</v>
      </c>
      <c r="G14" s="8">
        <v>3901.9050000000002</v>
      </c>
      <c r="H14" s="8">
        <v>54280.364000000001</v>
      </c>
    </row>
    <row r="15" spans="2:8" ht="11.1" customHeight="1" x14ac:dyDescent="0.25">
      <c r="B15" s="12" t="s">
        <v>35</v>
      </c>
      <c r="C15" s="8">
        <v>3976.2669999999998</v>
      </c>
      <c r="D15" s="8">
        <v>54355.86</v>
      </c>
      <c r="E15" s="8">
        <v>4936.7169999999996</v>
      </c>
      <c r="F15" s="8">
        <v>62800.417000000001</v>
      </c>
      <c r="G15" s="8">
        <v>4419.1809999999996</v>
      </c>
      <c r="H15" s="8">
        <v>61413.017999999996</v>
      </c>
    </row>
    <row r="16" spans="2:8" ht="11.1" customHeight="1" x14ac:dyDescent="0.25">
      <c r="B16" s="12" t="s">
        <v>36</v>
      </c>
      <c r="C16" s="8">
        <v>1325.124</v>
      </c>
      <c r="D16" s="8">
        <v>20603.03</v>
      </c>
      <c r="E16" s="8">
        <v>921.70399999999802</v>
      </c>
      <c r="F16" s="8">
        <v>14867.989</v>
      </c>
      <c r="G16" s="8">
        <v>604.94199999999898</v>
      </c>
      <c r="H16" s="8">
        <v>7607.3489999999902</v>
      </c>
    </row>
    <row r="17" spans="2:8" ht="11.1" customHeight="1" x14ac:dyDescent="0.25">
      <c r="B17" s="7" t="s">
        <v>8</v>
      </c>
      <c r="C17" s="8">
        <v>20313.058000000001</v>
      </c>
      <c r="D17" s="8">
        <v>280440.89500000002</v>
      </c>
      <c r="E17" s="8">
        <v>20264.873</v>
      </c>
      <c r="F17" s="8">
        <v>266167.261</v>
      </c>
      <c r="G17" s="8">
        <v>15716.946</v>
      </c>
      <c r="H17" s="8">
        <v>210003.91699999999</v>
      </c>
    </row>
    <row r="18" spans="2:8" ht="11.25" customHeight="1" x14ac:dyDescent="0.25">
      <c r="B18" s="76" t="s">
        <v>7</v>
      </c>
      <c r="C18" s="52"/>
      <c r="D18" s="52"/>
      <c r="E18" s="52"/>
      <c r="F18" s="52"/>
      <c r="G18" s="52"/>
      <c r="H18" s="52"/>
    </row>
    <row r="19" spans="2:8" ht="11.1" customHeight="1" x14ac:dyDescent="0.25">
      <c r="B19" s="12" t="s">
        <v>32</v>
      </c>
      <c r="C19" s="8">
        <v>1936.4259999999999</v>
      </c>
      <c r="D19" s="8">
        <v>24317.111000000001</v>
      </c>
      <c r="E19" s="8">
        <v>1910.5050000000001</v>
      </c>
      <c r="F19" s="8">
        <v>20426.861000000001</v>
      </c>
      <c r="G19" s="8">
        <v>3406.07</v>
      </c>
      <c r="H19" s="8">
        <v>37276.004000000001</v>
      </c>
    </row>
    <row r="20" spans="2:8" ht="11.1" customHeight="1" x14ac:dyDescent="0.25">
      <c r="B20" s="12" t="s">
        <v>34</v>
      </c>
      <c r="C20" s="8">
        <v>3118.643</v>
      </c>
      <c r="D20" s="8">
        <v>38526.661999999997</v>
      </c>
      <c r="E20" s="8">
        <v>2889.7559999999999</v>
      </c>
      <c r="F20" s="8">
        <v>34619.277999999998</v>
      </c>
      <c r="G20" s="8">
        <v>4408.0789999999997</v>
      </c>
      <c r="H20" s="8">
        <v>58327.790999999997</v>
      </c>
    </row>
    <row r="21" spans="2:8" ht="11.1" customHeight="1" x14ac:dyDescent="0.25">
      <c r="B21" s="12" t="s">
        <v>35</v>
      </c>
      <c r="C21" s="8">
        <v>6177.2809999999999</v>
      </c>
      <c r="D21" s="8">
        <v>77426.679000000004</v>
      </c>
      <c r="E21" s="8">
        <v>6254.6009999999997</v>
      </c>
      <c r="F21" s="8">
        <v>70393.72</v>
      </c>
      <c r="G21" s="8">
        <v>6603.3410000000003</v>
      </c>
      <c r="H21" s="8">
        <v>79228.89</v>
      </c>
    </row>
    <row r="22" spans="2:8" ht="11.1" customHeight="1" x14ac:dyDescent="0.25">
      <c r="B22" s="12" t="s">
        <v>36</v>
      </c>
      <c r="C22" s="8">
        <v>740.28399999999999</v>
      </c>
      <c r="D22" s="8">
        <v>8826.9050000000007</v>
      </c>
      <c r="E22" s="8">
        <v>526.09799999999996</v>
      </c>
      <c r="F22" s="8">
        <v>7471.4789999999903</v>
      </c>
      <c r="G22" s="8">
        <v>1599.713</v>
      </c>
      <c r="H22" s="8">
        <v>16934.117999999999</v>
      </c>
    </row>
    <row r="23" spans="2:8" ht="11.1" customHeight="1" x14ac:dyDescent="0.25">
      <c r="B23" s="7" t="s">
        <v>8</v>
      </c>
      <c r="C23" s="8">
        <v>11972.634</v>
      </c>
      <c r="D23" s="8">
        <v>149097.35699999999</v>
      </c>
      <c r="E23" s="8">
        <v>11580.96</v>
      </c>
      <c r="F23" s="8">
        <v>132911.33799999999</v>
      </c>
      <c r="G23" s="8">
        <v>16017.203</v>
      </c>
      <c r="H23" s="8">
        <v>191766.80300000001</v>
      </c>
    </row>
    <row r="24" spans="2:8" ht="11.1" customHeight="1" x14ac:dyDescent="0.25">
      <c r="B24" s="51" t="s">
        <v>9</v>
      </c>
      <c r="C24" s="52"/>
      <c r="D24" s="52"/>
      <c r="E24" s="52"/>
      <c r="F24" s="52"/>
      <c r="G24" s="52"/>
      <c r="H24" s="52"/>
    </row>
    <row r="25" spans="2:8" ht="11.1" customHeight="1" x14ac:dyDescent="0.25">
      <c r="B25" s="76" t="s">
        <v>17</v>
      </c>
      <c r="C25" s="52"/>
      <c r="D25" s="52"/>
      <c r="E25" s="52"/>
      <c r="F25" s="52"/>
      <c r="G25" s="52"/>
      <c r="H25" s="52"/>
    </row>
    <row r="26" spans="2:8" ht="11.1" customHeight="1" x14ac:dyDescent="0.25">
      <c r="B26" s="12" t="s">
        <v>37</v>
      </c>
      <c r="C26" s="8">
        <v>71.123000000000005</v>
      </c>
      <c r="D26" s="8">
        <v>1663.722</v>
      </c>
      <c r="E26" s="8">
        <v>42.905999999999999</v>
      </c>
      <c r="F26" s="8">
        <v>1780.9860000000001</v>
      </c>
      <c r="G26" s="8">
        <v>29.486000000000001</v>
      </c>
      <c r="H26" s="8">
        <v>1019.399</v>
      </c>
    </row>
    <row r="27" spans="2:8" ht="11.25" customHeight="1" x14ac:dyDescent="0.25">
      <c r="B27" s="12" t="s">
        <v>38</v>
      </c>
      <c r="C27" s="8">
        <v>78.233999999999995</v>
      </c>
      <c r="D27" s="8">
        <v>2849.0450000000001</v>
      </c>
      <c r="E27" s="8">
        <v>97.861999999999995</v>
      </c>
      <c r="F27" s="8">
        <v>3898.31</v>
      </c>
      <c r="G27" s="8">
        <v>63.408000000000001</v>
      </c>
      <c r="H27" s="8">
        <v>2613.7089999999998</v>
      </c>
    </row>
    <row r="28" spans="2:8" ht="11.1" customHeight="1" x14ac:dyDescent="0.25">
      <c r="B28" s="12" t="s">
        <v>39</v>
      </c>
      <c r="C28" s="8">
        <v>146.846</v>
      </c>
      <c r="D28" s="8">
        <v>4775.1289999999999</v>
      </c>
      <c r="E28" s="8">
        <v>134.702</v>
      </c>
      <c r="F28" s="8">
        <v>4506.5659999999998</v>
      </c>
      <c r="G28" s="8">
        <v>94.41</v>
      </c>
      <c r="H28" s="8">
        <v>3117.5549999999998</v>
      </c>
    </row>
    <row r="29" spans="2:8" ht="11.1" customHeight="1" x14ac:dyDescent="0.25">
      <c r="B29" s="12" t="s">
        <v>35</v>
      </c>
      <c r="C29" s="8">
        <v>41.22</v>
      </c>
      <c r="D29" s="8">
        <v>701.01099999999997</v>
      </c>
      <c r="E29" s="8">
        <v>97.224000000000004</v>
      </c>
      <c r="F29" s="8">
        <v>1743.43</v>
      </c>
      <c r="G29" s="8">
        <v>31.184999999999999</v>
      </c>
      <c r="H29" s="8">
        <v>546.38599999999997</v>
      </c>
    </row>
    <row r="30" spans="2:8" ht="11.1" customHeight="1" x14ac:dyDescent="0.25">
      <c r="B30" s="12" t="s">
        <v>36</v>
      </c>
      <c r="C30" s="8">
        <v>770.16300000000001</v>
      </c>
      <c r="D30" s="8">
        <v>16655.919000000002</v>
      </c>
      <c r="E30" s="8">
        <v>494.827</v>
      </c>
      <c r="F30" s="8">
        <v>16198.102000000001</v>
      </c>
      <c r="G30" s="8">
        <v>959.98699999999997</v>
      </c>
      <c r="H30" s="8">
        <v>24851.228999999999</v>
      </c>
    </row>
    <row r="31" spans="2:8" ht="11.1" customHeight="1" x14ac:dyDescent="0.25">
      <c r="B31" s="7" t="s">
        <v>8</v>
      </c>
      <c r="C31" s="8">
        <v>1107.586</v>
      </c>
      <c r="D31" s="8">
        <v>26644.826000000001</v>
      </c>
      <c r="E31" s="8">
        <v>867.52099999999996</v>
      </c>
      <c r="F31" s="8">
        <v>28127.394</v>
      </c>
      <c r="G31" s="8">
        <v>1178.4760000000001</v>
      </c>
      <c r="H31" s="8">
        <v>32148.277999999998</v>
      </c>
    </row>
    <row r="32" spans="2:8" ht="11.25" customHeight="1" x14ac:dyDescent="0.25">
      <c r="B32" s="76" t="s">
        <v>7</v>
      </c>
      <c r="C32" s="52"/>
      <c r="D32" s="52"/>
      <c r="E32" s="52"/>
      <c r="F32" s="52"/>
      <c r="G32" s="52"/>
      <c r="H32" s="52"/>
    </row>
    <row r="33" spans="2:8" ht="11.1" customHeight="1" x14ac:dyDescent="0.25">
      <c r="B33" s="12" t="s">
        <v>40</v>
      </c>
      <c r="C33" s="8">
        <v>0.4</v>
      </c>
      <c r="D33" s="8">
        <v>10.454000000000001</v>
      </c>
      <c r="E33" s="8">
        <v>0.8</v>
      </c>
      <c r="F33" s="8">
        <v>22.663</v>
      </c>
      <c r="G33" s="8">
        <v>0.7</v>
      </c>
      <c r="H33" s="8">
        <v>21.466000000000001</v>
      </c>
    </row>
    <row r="34" spans="2:8" ht="11.1" customHeight="1" x14ac:dyDescent="0.25">
      <c r="B34" s="12" t="s">
        <v>41</v>
      </c>
      <c r="C34" s="8" t="s">
        <v>13</v>
      </c>
      <c r="D34" s="8" t="s">
        <v>13</v>
      </c>
      <c r="E34" s="8">
        <v>0.36</v>
      </c>
      <c r="F34" s="8">
        <v>3.2280000000000002</v>
      </c>
      <c r="G34" s="8" t="s">
        <v>13</v>
      </c>
      <c r="H34" s="8" t="s">
        <v>13</v>
      </c>
    </row>
    <row r="35" spans="2:8" ht="11.1" customHeight="1" x14ac:dyDescent="0.25">
      <c r="B35" s="12" t="s">
        <v>36</v>
      </c>
      <c r="C35" s="8">
        <v>3.222</v>
      </c>
      <c r="D35" s="8">
        <v>101.45399999999999</v>
      </c>
      <c r="E35" s="8">
        <v>0.27</v>
      </c>
      <c r="F35" s="8">
        <v>2.1789999999999998</v>
      </c>
      <c r="G35" s="8">
        <v>24.963999999999999</v>
      </c>
      <c r="H35" s="8">
        <v>762.10699999999997</v>
      </c>
    </row>
    <row r="36" spans="2:8" ht="11.1" customHeight="1" x14ac:dyDescent="0.25">
      <c r="B36" s="7" t="s">
        <v>8</v>
      </c>
      <c r="C36" s="8">
        <v>3.6219999999999999</v>
      </c>
      <c r="D36" s="8">
        <v>111.908</v>
      </c>
      <c r="E36" s="8">
        <v>1.43</v>
      </c>
      <c r="F36" s="8">
        <v>28.07</v>
      </c>
      <c r="G36" s="8">
        <v>25.664000000000001</v>
      </c>
      <c r="H36" s="8">
        <v>783.57299999999998</v>
      </c>
    </row>
    <row r="37" spans="2:8" ht="11.1" customHeight="1" x14ac:dyDescent="0.25">
      <c r="B37" s="51" t="s">
        <v>10</v>
      </c>
      <c r="C37" s="52"/>
      <c r="D37" s="52"/>
      <c r="E37" s="52"/>
      <c r="F37" s="52"/>
      <c r="G37" s="52"/>
      <c r="H37" s="52"/>
    </row>
    <row r="38" spans="2:8" ht="11.1" customHeight="1" x14ac:dyDescent="0.25">
      <c r="B38" s="76" t="s">
        <v>17</v>
      </c>
      <c r="C38" s="52"/>
      <c r="D38" s="52"/>
      <c r="E38" s="52"/>
      <c r="F38" s="52"/>
      <c r="G38" s="52"/>
      <c r="H38" s="52"/>
    </row>
    <row r="39" spans="2:8" ht="11.1" customHeight="1" x14ac:dyDescent="0.25">
      <c r="B39" s="12" t="s">
        <v>42</v>
      </c>
      <c r="C39" s="8">
        <v>138.28</v>
      </c>
      <c r="D39" s="8">
        <v>3149.26</v>
      </c>
      <c r="E39" s="8">
        <v>45.503</v>
      </c>
      <c r="F39" s="8">
        <v>1045.2370000000001</v>
      </c>
      <c r="G39" s="8">
        <v>98.980999999999995</v>
      </c>
      <c r="H39" s="8">
        <v>2250.194</v>
      </c>
    </row>
    <row r="40" spans="2:8" ht="11.25" customHeight="1" x14ac:dyDescent="0.25">
      <c r="B40" s="12" t="s">
        <v>43</v>
      </c>
      <c r="C40" s="8">
        <v>599.55999999999995</v>
      </c>
      <c r="D40" s="8">
        <v>9033.92</v>
      </c>
      <c r="E40" s="8">
        <v>499.98500000000001</v>
      </c>
      <c r="F40" s="8">
        <v>7621.4440000000004</v>
      </c>
      <c r="G40" s="8">
        <v>430.87700000000001</v>
      </c>
      <c r="H40" s="8">
        <v>5597.5460000000003</v>
      </c>
    </row>
    <row r="41" spans="2:8" ht="11.1" customHeight="1" x14ac:dyDescent="0.25">
      <c r="B41" s="12" t="s">
        <v>34</v>
      </c>
      <c r="C41" s="8">
        <v>250.10400000000001</v>
      </c>
      <c r="D41" s="8">
        <v>4434.8950000000004</v>
      </c>
      <c r="E41" s="8">
        <v>278.85500000000002</v>
      </c>
      <c r="F41" s="8">
        <v>4599.7349999999997</v>
      </c>
      <c r="G41" s="8">
        <v>160.52199999999999</v>
      </c>
      <c r="H41" s="8">
        <v>2422.556</v>
      </c>
    </row>
    <row r="42" spans="2:8" ht="11.1" customHeight="1" x14ac:dyDescent="0.25">
      <c r="B42" s="12" t="s">
        <v>36</v>
      </c>
      <c r="C42" s="8">
        <v>577.93200000000002</v>
      </c>
      <c r="D42" s="8">
        <v>8569.0139999999992</v>
      </c>
      <c r="E42" s="8">
        <v>759.27599999999995</v>
      </c>
      <c r="F42" s="8">
        <v>10773.186</v>
      </c>
      <c r="G42" s="8">
        <v>636.16499999999996</v>
      </c>
      <c r="H42" s="8">
        <v>9042.75</v>
      </c>
    </row>
    <row r="43" spans="2:8" ht="11.1" customHeight="1" x14ac:dyDescent="0.25">
      <c r="B43" s="7" t="s">
        <v>8</v>
      </c>
      <c r="C43" s="8">
        <v>1565.876</v>
      </c>
      <c r="D43" s="8">
        <v>25187.089</v>
      </c>
      <c r="E43" s="8">
        <v>1583.6189999999999</v>
      </c>
      <c r="F43" s="8">
        <v>24039.601999999999</v>
      </c>
      <c r="G43" s="8">
        <v>1326.5450000000001</v>
      </c>
      <c r="H43" s="8">
        <v>19313.045999999998</v>
      </c>
    </row>
    <row r="44" spans="2:8" ht="11.25" customHeight="1" x14ac:dyDescent="0.25">
      <c r="B44" s="76" t="s">
        <v>7</v>
      </c>
      <c r="C44" s="52"/>
      <c r="D44" s="52"/>
      <c r="E44" s="52"/>
      <c r="F44" s="52"/>
      <c r="G44" s="52"/>
      <c r="H44" s="52"/>
    </row>
    <row r="45" spans="2:8" ht="11.1" customHeight="1" x14ac:dyDescent="0.25">
      <c r="B45" s="12" t="s">
        <v>44</v>
      </c>
      <c r="C45" s="8">
        <v>92.013999999999996</v>
      </c>
      <c r="D45" s="8">
        <v>1778.76</v>
      </c>
      <c r="E45" s="8">
        <v>61.438000000000002</v>
      </c>
      <c r="F45" s="8">
        <v>1412.36</v>
      </c>
      <c r="G45" s="8">
        <v>96.703000000000003</v>
      </c>
      <c r="H45" s="8">
        <v>2003.2629999999999</v>
      </c>
    </row>
    <row r="46" spans="2:8" ht="11.1" customHeight="1" x14ac:dyDescent="0.25">
      <c r="B46" s="12" t="s">
        <v>34</v>
      </c>
      <c r="C46" s="8">
        <v>103.304</v>
      </c>
      <c r="D46" s="8">
        <v>1016.593</v>
      </c>
      <c r="E46" s="8">
        <v>80.608999999999995</v>
      </c>
      <c r="F46" s="8">
        <v>1222.894</v>
      </c>
      <c r="G46" s="8">
        <v>107.926</v>
      </c>
      <c r="H46" s="8">
        <v>1321.143</v>
      </c>
    </row>
    <row r="47" spans="2:8" ht="11.1" customHeight="1" x14ac:dyDescent="0.25">
      <c r="B47" s="12" t="s">
        <v>35</v>
      </c>
      <c r="C47" s="8">
        <v>117.419</v>
      </c>
      <c r="D47" s="8">
        <v>1495.4839999999999</v>
      </c>
      <c r="E47" s="8">
        <v>121.339</v>
      </c>
      <c r="F47" s="8">
        <v>1622.614</v>
      </c>
      <c r="G47" s="8">
        <v>105.489</v>
      </c>
      <c r="H47" s="8">
        <v>1207.462</v>
      </c>
    </row>
    <row r="48" spans="2:8" ht="11.1" customHeight="1" x14ac:dyDescent="0.25">
      <c r="B48" s="12" t="s">
        <v>36</v>
      </c>
      <c r="C48" s="8">
        <v>102.854</v>
      </c>
      <c r="D48" s="8">
        <v>1443.81</v>
      </c>
      <c r="E48" s="8">
        <v>27.062999999999999</v>
      </c>
      <c r="F48" s="8">
        <v>339.346</v>
      </c>
      <c r="G48" s="8">
        <v>63.128</v>
      </c>
      <c r="H48" s="8">
        <v>1012.0170000000001</v>
      </c>
    </row>
    <row r="49" spans="2:8" ht="11.1" customHeight="1" x14ac:dyDescent="0.25">
      <c r="B49" s="9" t="s">
        <v>8</v>
      </c>
      <c r="C49" s="8">
        <v>415.59100000000001</v>
      </c>
      <c r="D49" s="8">
        <v>5734.6469999999999</v>
      </c>
      <c r="E49" s="8">
        <v>290.44900000000001</v>
      </c>
      <c r="F49" s="8">
        <v>4597.2139999999999</v>
      </c>
      <c r="G49" s="8">
        <v>373.24599999999998</v>
      </c>
      <c r="H49" s="8">
        <v>5543.8850000000002</v>
      </c>
    </row>
    <row r="50" spans="2:8" ht="42" customHeight="1" x14ac:dyDescent="0.25">
      <c r="B50" s="53" t="s">
        <v>46</v>
      </c>
      <c r="C50" s="54"/>
      <c r="D50" s="54"/>
      <c r="E50" s="54"/>
      <c r="F50" s="54"/>
      <c r="G50" s="54"/>
      <c r="H50" s="54"/>
    </row>
  </sheetData>
  <mergeCells count="14">
    <mergeCell ref="B11:H11"/>
    <mergeCell ref="B7:H7"/>
    <mergeCell ref="C8:D8"/>
    <mergeCell ref="E8:F8"/>
    <mergeCell ref="G8:H8"/>
    <mergeCell ref="B10:H10"/>
    <mergeCell ref="B44:H44"/>
    <mergeCell ref="B50:H50"/>
    <mergeCell ref="B18:H18"/>
    <mergeCell ref="B24:H24"/>
    <mergeCell ref="B25:H25"/>
    <mergeCell ref="B32:H32"/>
    <mergeCell ref="B37:H37"/>
    <mergeCell ref="B38:H38"/>
  </mergeCells>
  <conditionalFormatting sqref="C45:H49 C39:H43 C33:H36 C26:H31 C19:H23 C12:H17">
    <cfRule type="cellIs" dxfId="9" priority="1" operator="lessThanOrEqual">
      <formula>99</formula>
    </cfRule>
    <cfRule type="cellIs" dxfId="8" priority="2" operator="greaterThanOrEqual">
      <formula>100</formula>
    </cfRule>
  </conditionalFormatting>
  <pageMargins left="0.7" right="0.7" top="0.75" bottom="0.75" header="0.3" footer="0.3"/>
  <pageSetup paperSize="9" scale="94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7"/>
  <sheetViews>
    <sheetView workbookViewId="0"/>
  </sheetViews>
  <sheetFormatPr defaultRowHeight="15" x14ac:dyDescent="0.25"/>
  <cols>
    <col min="1" max="1" width="9.140625" style="3"/>
    <col min="2" max="2" width="22.28515625" style="3" customWidth="1"/>
    <col min="3" max="8" width="9.7109375" style="3" customWidth="1"/>
    <col min="9" max="16384" width="9.140625" style="3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" customHeight="1" x14ac:dyDescent="0.25">
      <c r="B6" s="1"/>
      <c r="C6" s="1"/>
      <c r="D6" s="1"/>
      <c r="E6" s="1"/>
      <c r="F6" s="1"/>
      <c r="G6" s="1"/>
      <c r="H6" s="2" t="s">
        <v>0</v>
      </c>
    </row>
    <row r="7" spans="2:8" ht="27" customHeight="1" x14ac:dyDescent="0.25">
      <c r="B7" s="61" t="s">
        <v>174</v>
      </c>
      <c r="C7" s="62"/>
      <c r="D7" s="62"/>
      <c r="E7" s="62"/>
      <c r="F7" s="62"/>
      <c r="G7" s="62"/>
      <c r="H7" s="62"/>
    </row>
    <row r="8" spans="2:8" ht="12.6" customHeight="1" x14ac:dyDescent="0.25">
      <c r="B8" s="4"/>
      <c r="C8" s="63" t="s">
        <v>1</v>
      </c>
      <c r="D8" s="64"/>
      <c r="E8" s="63" t="s">
        <v>2</v>
      </c>
      <c r="F8" s="64"/>
      <c r="G8" s="63" t="s">
        <v>3</v>
      </c>
      <c r="H8" s="64"/>
    </row>
    <row r="9" spans="2:8" ht="11.1" customHeight="1" x14ac:dyDescent="0.25">
      <c r="B9" s="5"/>
      <c r="C9" s="6" t="s">
        <v>4</v>
      </c>
      <c r="D9" s="6" t="s">
        <v>5</v>
      </c>
      <c r="E9" s="6" t="s">
        <v>4</v>
      </c>
      <c r="F9" s="6" t="s">
        <v>5</v>
      </c>
      <c r="G9" s="6" t="s">
        <v>4</v>
      </c>
      <c r="H9" s="6" t="s">
        <v>5</v>
      </c>
    </row>
    <row r="10" spans="2:8" ht="12.6" customHeight="1" x14ac:dyDescent="0.25">
      <c r="B10" s="75" t="s">
        <v>11</v>
      </c>
      <c r="C10" s="60"/>
      <c r="D10" s="60"/>
      <c r="E10" s="60"/>
      <c r="F10" s="60"/>
      <c r="G10" s="60"/>
      <c r="H10" s="60"/>
    </row>
    <row r="11" spans="2:8" ht="11.1" customHeight="1" x14ac:dyDescent="0.25">
      <c r="B11" s="88" t="s">
        <v>73</v>
      </c>
      <c r="C11" s="60"/>
      <c r="D11" s="60"/>
      <c r="E11" s="60"/>
      <c r="F11" s="60"/>
      <c r="G11" s="60"/>
      <c r="H11" s="60"/>
    </row>
    <row r="12" spans="2:8" ht="11.1" customHeight="1" x14ac:dyDescent="0.25">
      <c r="B12" s="12" t="s">
        <v>42</v>
      </c>
      <c r="C12" s="8">
        <v>79.034000000000006</v>
      </c>
      <c r="D12" s="8">
        <v>357.72199999999998</v>
      </c>
      <c r="E12" s="8">
        <v>360.03399999999999</v>
      </c>
      <c r="F12" s="8">
        <v>1783.9880000000001</v>
      </c>
      <c r="G12" s="8">
        <v>43.337000000000003</v>
      </c>
      <c r="H12" s="8">
        <v>228.16499999999999</v>
      </c>
    </row>
    <row r="13" spans="2:8" ht="11.1" customHeight="1" x14ac:dyDescent="0.25">
      <c r="B13" s="12" t="s">
        <v>50</v>
      </c>
      <c r="C13" s="8">
        <v>1686.636</v>
      </c>
      <c r="D13" s="8">
        <v>9476.9529999999995</v>
      </c>
      <c r="E13" s="8">
        <v>1685.8340000000001</v>
      </c>
      <c r="F13" s="8">
        <v>9315.27</v>
      </c>
      <c r="G13" s="8">
        <v>1605.4939999999999</v>
      </c>
      <c r="H13" s="8">
        <v>9048.1080000000002</v>
      </c>
    </row>
    <row r="14" spans="2:8" ht="11.1" customHeight="1" x14ac:dyDescent="0.25">
      <c r="B14" s="12" t="s">
        <v>35</v>
      </c>
      <c r="C14" s="8">
        <v>24.071999999999999</v>
      </c>
      <c r="D14" s="8">
        <v>73.406999999999996</v>
      </c>
      <c r="E14" s="8" t="s">
        <v>13</v>
      </c>
      <c r="F14" s="8" t="s">
        <v>13</v>
      </c>
      <c r="G14" s="8" t="s">
        <v>13</v>
      </c>
      <c r="H14" s="8" t="s">
        <v>13</v>
      </c>
    </row>
    <row r="15" spans="2:8" ht="11.1" customHeight="1" x14ac:dyDescent="0.25">
      <c r="B15" s="12" t="s">
        <v>36</v>
      </c>
      <c r="C15" s="8">
        <v>3.2060000000001301</v>
      </c>
      <c r="D15" s="8">
        <v>15.4089999999997</v>
      </c>
      <c r="E15" s="8">
        <v>3.86999999999989</v>
      </c>
      <c r="F15" s="8">
        <v>37.291999999999497</v>
      </c>
      <c r="G15" s="8">
        <v>0.360000000000127</v>
      </c>
      <c r="H15" s="8">
        <v>4.5860000000011496</v>
      </c>
    </row>
    <row r="16" spans="2:8" ht="11.1" customHeight="1" x14ac:dyDescent="0.25">
      <c r="B16" s="7" t="s">
        <v>8</v>
      </c>
      <c r="C16" s="8">
        <v>1792.9480000000001</v>
      </c>
      <c r="D16" s="8">
        <v>9923.491</v>
      </c>
      <c r="E16" s="8">
        <v>2049.7379999999998</v>
      </c>
      <c r="F16" s="8">
        <v>11136.55</v>
      </c>
      <c r="G16" s="8">
        <v>1649.191</v>
      </c>
      <c r="H16" s="8">
        <v>9280.8590000000004</v>
      </c>
    </row>
    <row r="17" spans="2:8" ht="11.1" customHeight="1" x14ac:dyDescent="0.25">
      <c r="B17" s="7" t="s">
        <v>172</v>
      </c>
      <c r="C17" s="8"/>
      <c r="D17" s="8"/>
      <c r="E17" s="8"/>
      <c r="F17" s="8"/>
      <c r="G17" s="8"/>
      <c r="H17" s="8"/>
    </row>
    <row r="18" spans="2:8" ht="11.1" customHeight="1" x14ac:dyDescent="0.25">
      <c r="B18" s="12" t="s">
        <v>50</v>
      </c>
      <c r="C18" s="8">
        <v>37.485999999999997</v>
      </c>
      <c r="D18" s="8">
        <v>295.62</v>
      </c>
      <c r="E18" s="8">
        <v>77.144999999999996</v>
      </c>
      <c r="F18" s="8">
        <v>1280.7470000000001</v>
      </c>
      <c r="G18" s="8">
        <v>587.827</v>
      </c>
      <c r="H18" s="8">
        <v>5157.0739999999996</v>
      </c>
    </row>
    <row r="19" spans="2:8" ht="11.1" customHeight="1" x14ac:dyDescent="0.25">
      <c r="B19" s="12" t="s">
        <v>36</v>
      </c>
      <c r="C19" s="8" t="s">
        <v>13</v>
      </c>
      <c r="D19" s="8" t="s">
        <v>13</v>
      </c>
      <c r="E19" s="8" t="s">
        <v>13</v>
      </c>
      <c r="F19" s="8" t="s">
        <v>13</v>
      </c>
      <c r="G19" s="8">
        <v>0.65399999999999603</v>
      </c>
      <c r="H19" s="8">
        <v>6.5810000000001301</v>
      </c>
    </row>
    <row r="20" spans="2:8" ht="11.1" customHeight="1" x14ac:dyDescent="0.25">
      <c r="B20" s="7" t="s">
        <v>8</v>
      </c>
      <c r="C20" s="8">
        <v>37.485999999999997</v>
      </c>
      <c r="D20" s="8">
        <v>295.62</v>
      </c>
      <c r="E20" s="8">
        <v>77.144999999999996</v>
      </c>
      <c r="F20" s="8">
        <v>1280.7470000000001</v>
      </c>
      <c r="G20" s="8">
        <v>588.48099999999999</v>
      </c>
      <c r="H20" s="8">
        <v>5163.6549999999997</v>
      </c>
    </row>
    <row r="21" spans="2:8" ht="11.1" customHeight="1" x14ac:dyDescent="0.25">
      <c r="B21" s="51" t="s">
        <v>12</v>
      </c>
      <c r="C21" s="52"/>
      <c r="D21" s="52"/>
      <c r="E21" s="52"/>
      <c r="F21" s="52"/>
      <c r="G21" s="52"/>
      <c r="H21" s="52"/>
    </row>
    <row r="22" spans="2:8" ht="11.1" customHeight="1" x14ac:dyDescent="0.25">
      <c r="B22" s="76" t="s">
        <v>73</v>
      </c>
      <c r="C22" s="52"/>
      <c r="D22" s="52"/>
      <c r="E22" s="52"/>
      <c r="F22" s="52"/>
      <c r="G22" s="52"/>
      <c r="H22" s="52"/>
    </row>
    <row r="23" spans="2:8" ht="11.1" customHeight="1" x14ac:dyDescent="0.25">
      <c r="B23" s="12" t="s">
        <v>32</v>
      </c>
      <c r="C23" s="8">
        <v>1868.3620000000001</v>
      </c>
      <c r="D23" s="8">
        <v>29750.39</v>
      </c>
      <c r="E23" s="8">
        <v>1790.6179999999999</v>
      </c>
      <c r="F23" s="8">
        <v>31164.554</v>
      </c>
      <c r="G23" s="8">
        <v>1826.0630000000001</v>
      </c>
      <c r="H23" s="8">
        <v>37601.775999999998</v>
      </c>
    </row>
    <row r="24" spans="2:8" ht="11.1" customHeight="1" x14ac:dyDescent="0.25">
      <c r="B24" s="12" t="s">
        <v>62</v>
      </c>
      <c r="C24" s="8">
        <v>277.24200000000002</v>
      </c>
      <c r="D24" s="8">
        <v>7025.8029999999999</v>
      </c>
      <c r="E24" s="8">
        <v>277.99700000000001</v>
      </c>
      <c r="F24" s="8">
        <v>10793.975</v>
      </c>
      <c r="G24" s="8">
        <v>304.61099999999999</v>
      </c>
      <c r="H24" s="8">
        <v>10751.175999999999</v>
      </c>
    </row>
    <row r="25" spans="2:8" ht="11.1" customHeight="1" x14ac:dyDescent="0.25">
      <c r="B25" s="12" t="s">
        <v>34</v>
      </c>
      <c r="C25" s="8">
        <v>175.22499999999999</v>
      </c>
      <c r="D25" s="8">
        <v>1722.0509999999999</v>
      </c>
      <c r="E25" s="8">
        <v>133.46</v>
      </c>
      <c r="F25" s="8">
        <v>1651.7639999999999</v>
      </c>
      <c r="G25" s="8">
        <v>91</v>
      </c>
      <c r="H25" s="8">
        <v>1516.5930000000001</v>
      </c>
    </row>
    <row r="26" spans="2:8" ht="11.1" customHeight="1" x14ac:dyDescent="0.25">
      <c r="B26" s="12" t="s">
        <v>39</v>
      </c>
      <c r="C26" s="8">
        <v>135.375</v>
      </c>
      <c r="D26" s="8">
        <v>2771.2220000000002</v>
      </c>
      <c r="E26" s="8">
        <v>88.254999999999995</v>
      </c>
      <c r="F26" s="8">
        <v>2454.0970000000002</v>
      </c>
      <c r="G26" s="8">
        <v>256.99799999999999</v>
      </c>
      <c r="H26" s="8">
        <v>6756.152</v>
      </c>
    </row>
    <row r="27" spans="2:8" ht="11.1" customHeight="1" x14ac:dyDescent="0.25">
      <c r="B27" s="12" t="s">
        <v>36</v>
      </c>
      <c r="C27" s="8">
        <v>306.19799999999998</v>
      </c>
      <c r="D27" s="8">
        <v>7140.8130000000001</v>
      </c>
      <c r="E27" s="8">
        <v>219.17500000000001</v>
      </c>
      <c r="F27" s="8">
        <v>7489.7380000000003</v>
      </c>
      <c r="G27" s="8">
        <v>236.17699999999999</v>
      </c>
      <c r="H27" s="8">
        <v>6079.7690000000002</v>
      </c>
    </row>
    <row r="28" spans="2:8" ht="11.1" customHeight="1" x14ac:dyDescent="0.25">
      <c r="B28" s="7" t="s">
        <v>8</v>
      </c>
      <c r="C28" s="8">
        <v>2762.402</v>
      </c>
      <c r="D28" s="8">
        <v>48410.279000000002</v>
      </c>
      <c r="E28" s="8">
        <v>2509.5050000000001</v>
      </c>
      <c r="F28" s="8">
        <v>53554.127999999997</v>
      </c>
      <c r="G28" s="8">
        <v>2714.8490000000002</v>
      </c>
      <c r="H28" s="8">
        <v>62705.466</v>
      </c>
    </row>
    <row r="29" spans="2:8" ht="11.1" customHeight="1" x14ac:dyDescent="0.25">
      <c r="B29" s="76" t="s">
        <v>172</v>
      </c>
      <c r="C29" s="52"/>
      <c r="D29" s="52"/>
      <c r="E29" s="52"/>
      <c r="F29" s="52"/>
      <c r="G29" s="52"/>
      <c r="H29" s="52"/>
    </row>
    <row r="30" spans="2:8" ht="11.1" customHeight="1" x14ac:dyDescent="0.25">
      <c r="B30" s="12" t="s">
        <v>34</v>
      </c>
      <c r="C30" s="8" t="s">
        <v>13</v>
      </c>
      <c r="D30" s="8" t="s">
        <v>13</v>
      </c>
      <c r="E30" s="8" t="s">
        <v>13</v>
      </c>
      <c r="F30" s="8" t="s">
        <v>13</v>
      </c>
      <c r="G30" s="8">
        <v>4</v>
      </c>
      <c r="H30" s="8">
        <v>78.307000000000002</v>
      </c>
    </row>
    <row r="31" spans="2:8" ht="11.1" customHeight="1" x14ac:dyDescent="0.25">
      <c r="B31" s="12" t="s">
        <v>36</v>
      </c>
      <c r="C31" s="8" t="s">
        <v>13</v>
      </c>
      <c r="D31" s="8" t="s">
        <v>13</v>
      </c>
      <c r="E31" s="8">
        <v>27.236000000000001</v>
      </c>
      <c r="F31" s="8">
        <v>335.803</v>
      </c>
      <c r="G31" s="8">
        <v>160.16999999999999</v>
      </c>
      <c r="H31" s="8">
        <v>4142.1319999999996</v>
      </c>
    </row>
    <row r="32" spans="2:8" ht="11.1" customHeight="1" x14ac:dyDescent="0.25">
      <c r="B32" s="7" t="s">
        <v>8</v>
      </c>
      <c r="C32" s="8" t="s">
        <v>13</v>
      </c>
      <c r="D32" s="8" t="s">
        <v>13</v>
      </c>
      <c r="E32" s="8">
        <v>27.236000000000001</v>
      </c>
      <c r="F32" s="8">
        <v>335.803</v>
      </c>
      <c r="G32" s="8">
        <v>164.17</v>
      </c>
      <c r="H32" s="8">
        <v>4220.4390000000003</v>
      </c>
    </row>
    <row r="33" spans="2:8" ht="11.1" customHeight="1" x14ac:dyDescent="0.25">
      <c r="B33" s="51" t="s">
        <v>14</v>
      </c>
      <c r="C33" s="52"/>
      <c r="D33" s="52"/>
      <c r="E33" s="52"/>
      <c r="F33" s="52"/>
      <c r="G33" s="52"/>
      <c r="H33" s="52"/>
    </row>
    <row r="34" spans="2:8" ht="11.1" customHeight="1" x14ac:dyDescent="0.25">
      <c r="B34" s="76" t="s">
        <v>73</v>
      </c>
      <c r="C34" s="52"/>
      <c r="D34" s="52"/>
      <c r="E34" s="52"/>
      <c r="F34" s="52"/>
      <c r="G34" s="52"/>
      <c r="H34" s="52"/>
    </row>
    <row r="35" spans="2:8" ht="11.1" customHeight="1" x14ac:dyDescent="0.25">
      <c r="B35" s="12" t="s">
        <v>32</v>
      </c>
      <c r="C35" s="8">
        <v>10124.673000000001</v>
      </c>
      <c r="D35" s="8">
        <v>40380.213000000003</v>
      </c>
      <c r="E35" s="8">
        <v>11151.511</v>
      </c>
      <c r="F35" s="8">
        <v>52867.536</v>
      </c>
      <c r="G35" s="8">
        <v>11051.1</v>
      </c>
      <c r="H35" s="8">
        <v>71910.288</v>
      </c>
    </row>
    <row r="36" spans="2:8" ht="11.25" customHeight="1" x14ac:dyDescent="0.25">
      <c r="B36" s="12" t="s">
        <v>33</v>
      </c>
      <c r="C36" s="8">
        <v>632.745</v>
      </c>
      <c r="D36" s="8">
        <v>3787.944</v>
      </c>
      <c r="E36" s="8">
        <v>605.60299999999995</v>
      </c>
      <c r="F36" s="8">
        <v>3080.89</v>
      </c>
      <c r="G36" s="8">
        <v>457.04599999999999</v>
      </c>
      <c r="H36" s="8">
        <v>3133.4119999999998</v>
      </c>
    </row>
    <row r="37" spans="2:8" ht="11.1" customHeight="1" x14ac:dyDescent="0.25">
      <c r="B37" s="12" t="s">
        <v>50</v>
      </c>
      <c r="C37" s="8">
        <v>1894.2049999999999</v>
      </c>
      <c r="D37" s="8">
        <v>7558.0039999999999</v>
      </c>
      <c r="E37" s="8">
        <v>1030.9290000000001</v>
      </c>
      <c r="F37" s="8">
        <v>4911.4030000000002</v>
      </c>
      <c r="G37" s="8">
        <v>1155.722</v>
      </c>
      <c r="H37" s="8">
        <v>5450.7860000000001</v>
      </c>
    </row>
    <row r="38" spans="2:8" ht="11.1" customHeight="1" x14ac:dyDescent="0.25">
      <c r="B38" s="12" t="s">
        <v>41</v>
      </c>
      <c r="C38" s="8">
        <v>804.85900000000004</v>
      </c>
      <c r="D38" s="8">
        <v>2929.96</v>
      </c>
      <c r="E38" s="8">
        <v>847.97</v>
      </c>
      <c r="F38" s="8">
        <v>3729.4560000000001</v>
      </c>
      <c r="G38" s="8">
        <v>547.46900000000005</v>
      </c>
      <c r="H38" s="8">
        <v>3759.97</v>
      </c>
    </row>
    <row r="39" spans="2:8" ht="11.1" customHeight="1" x14ac:dyDescent="0.25">
      <c r="B39" s="12" t="s">
        <v>34</v>
      </c>
      <c r="C39" s="8">
        <v>1429.375</v>
      </c>
      <c r="D39" s="8">
        <v>10043.821</v>
      </c>
      <c r="E39" s="8">
        <v>1575.377</v>
      </c>
      <c r="F39" s="8">
        <v>12713.665999999999</v>
      </c>
      <c r="G39" s="8">
        <v>1506.2180000000001</v>
      </c>
      <c r="H39" s="8">
        <v>13418.463</v>
      </c>
    </row>
    <row r="40" spans="2:8" ht="11.1" customHeight="1" x14ac:dyDescent="0.25">
      <c r="B40" s="12" t="s">
        <v>35</v>
      </c>
      <c r="C40" s="8">
        <v>625.31399999999996</v>
      </c>
      <c r="D40" s="8">
        <v>3372.5819999999999</v>
      </c>
      <c r="E40" s="8">
        <v>582.00199999999995</v>
      </c>
      <c r="F40" s="8">
        <v>3478.5729999999999</v>
      </c>
      <c r="G40" s="8">
        <v>643.95500000000004</v>
      </c>
      <c r="H40" s="8">
        <v>4516.6850000000004</v>
      </c>
    </row>
    <row r="41" spans="2:8" ht="11.1" customHeight="1" x14ac:dyDescent="0.25">
      <c r="B41" s="12" t="s">
        <v>36</v>
      </c>
      <c r="C41" s="8">
        <v>1843.9459999999999</v>
      </c>
      <c r="D41" s="8">
        <v>9655.9749999999894</v>
      </c>
      <c r="E41" s="8">
        <v>2422.36</v>
      </c>
      <c r="F41" s="8">
        <v>14671.632</v>
      </c>
      <c r="G41" s="8">
        <v>1699.91</v>
      </c>
      <c r="H41" s="8">
        <v>12429.463</v>
      </c>
    </row>
    <row r="42" spans="2:8" ht="11.1" customHeight="1" x14ac:dyDescent="0.25">
      <c r="B42" s="7" t="s">
        <v>173</v>
      </c>
      <c r="C42" s="8">
        <v>17355.116999999998</v>
      </c>
      <c r="D42" s="8">
        <v>77728.498999999996</v>
      </c>
      <c r="E42" s="8">
        <v>18215.752</v>
      </c>
      <c r="F42" s="8">
        <v>95453.156000000003</v>
      </c>
      <c r="G42" s="8">
        <v>17061.419999999998</v>
      </c>
      <c r="H42" s="8">
        <v>114619.067</v>
      </c>
    </row>
    <row r="43" spans="2:8" ht="11.1" customHeight="1" x14ac:dyDescent="0.25">
      <c r="B43" s="76" t="s">
        <v>172</v>
      </c>
      <c r="C43" s="52"/>
      <c r="D43" s="52"/>
      <c r="E43" s="52"/>
      <c r="F43" s="52"/>
      <c r="G43" s="52"/>
      <c r="H43" s="52"/>
    </row>
    <row r="44" spans="2:8" ht="11.1" customHeight="1" x14ac:dyDescent="0.25">
      <c r="B44" s="12" t="s">
        <v>32</v>
      </c>
      <c r="C44" s="8">
        <v>113.47</v>
      </c>
      <c r="D44" s="8">
        <v>358.774</v>
      </c>
      <c r="E44" s="8">
        <v>20.652000000000001</v>
      </c>
      <c r="F44" s="8">
        <v>60.247</v>
      </c>
      <c r="G44" s="8">
        <v>308.67500000000001</v>
      </c>
      <c r="H44" s="8">
        <v>2264.92</v>
      </c>
    </row>
    <row r="45" spans="2:8" ht="11.1" customHeight="1" x14ac:dyDescent="0.25">
      <c r="B45" s="12" t="s">
        <v>50</v>
      </c>
      <c r="C45" s="8">
        <v>0.183</v>
      </c>
      <c r="D45" s="8">
        <v>1.1579999999999999</v>
      </c>
      <c r="E45" s="8" t="s">
        <v>13</v>
      </c>
      <c r="F45" s="8" t="s">
        <v>13</v>
      </c>
      <c r="G45" s="8">
        <v>135.12200000000001</v>
      </c>
      <c r="H45" s="8">
        <v>580.05899999999997</v>
      </c>
    </row>
    <row r="46" spans="2:8" ht="11.1" customHeight="1" x14ac:dyDescent="0.25">
      <c r="B46" s="12" t="s">
        <v>65</v>
      </c>
      <c r="C46" s="8">
        <v>22.335999999999999</v>
      </c>
      <c r="D46" s="8">
        <v>91.933999999999997</v>
      </c>
      <c r="E46" s="8">
        <v>16.2</v>
      </c>
      <c r="F46" s="8">
        <v>70.369</v>
      </c>
      <c r="G46" s="8">
        <v>9.61</v>
      </c>
      <c r="H46" s="8">
        <v>61.783999999999999</v>
      </c>
    </row>
    <row r="47" spans="2:8" ht="11.1" customHeight="1" x14ac:dyDescent="0.25">
      <c r="B47" s="12" t="s">
        <v>36</v>
      </c>
      <c r="C47" s="8">
        <v>7.8889999999999798</v>
      </c>
      <c r="D47" s="8">
        <v>38.792999999999999</v>
      </c>
      <c r="E47" s="8">
        <v>30.251000000000001</v>
      </c>
      <c r="F47" s="8">
        <v>128.435</v>
      </c>
      <c r="G47" s="8">
        <v>334.245</v>
      </c>
      <c r="H47" s="8">
        <v>2826.4560000000001</v>
      </c>
    </row>
    <row r="48" spans="2:8" ht="11.1" customHeight="1" x14ac:dyDescent="0.25">
      <c r="B48" s="7" t="s">
        <v>173</v>
      </c>
      <c r="C48" s="8">
        <v>143.87799999999999</v>
      </c>
      <c r="D48" s="8">
        <v>490.65899999999999</v>
      </c>
      <c r="E48" s="8">
        <v>67.102999999999994</v>
      </c>
      <c r="F48" s="8">
        <v>259.05099999999999</v>
      </c>
      <c r="G48" s="8">
        <v>787.65200000000004</v>
      </c>
      <c r="H48" s="8">
        <v>5733.2190000000001</v>
      </c>
    </row>
    <row r="49" spans="2:8" ht="11.1" customHeight="1" x14ac:dyDescent="0.25">
      <c r="B49" s="51" t="s">
        <v>175</v>
      </c>
      <c r="C49" s="52"/>
      <c r="D49" s="52"/>
      <c r="E49" s="52"/>
      <c r="F49" s="52"/>
      <c r="G49" s="52"/>
      <c r="H49" s="52"/>
    </row>
    <row r="50" spans="2:8" ht="11.25" customHeight="1" x14ac:dyDescent="0.25">
      <c r="B50" s="76" t="s">
        <v>7</v>
      </c>
      <c r="C50" s="52"/>
      <c r="D50" s="52"/>
      <c r="E50" s="52"/>
      <c r="F50" s="52"/>
      <c r="G50" s="52"/>
      <c r="H50" s="52"/>
    </row>
    <row r="51" spans="2:8" ht="11.1" customHeight="1" x14ac:dyDescent="0.25">
      <c r="B51" s="12" t="s">
        <v>32</v>
      </c>
      <c r="C51" s="8">
        <v>624.06399999999996</v>
      </c>
      <c r="D51" s="8">
        <v>4667.6819999999998</v>
      </c>
      <c r="E51" s="8">
        <v>766.71199999999999</v>
      </c>
      <c r="F51" s="8">
        <v>7791.7190000000001</v>
      </c>
      <c r="G51" s="8">
        <v>808.28300000000002</v>
      </c>
      <c r="H51" s="8">
        <v>6530.1710000000003</v>
      </c>
    </row>
    <row r="52" spans="2:8" ht="11.25" customHeight="1" x14ac:dyDescent="0.25">
      <c r="B52" s="12" t="s">
        <v>33</v>
      </c>
      <c r="C52" s="8">
        <v>1.3979999999999999</v>
      </c>
      <c r="D52" s="8">
        <v>7.4160000000000004</v>
      </c>
      <c r="E52" s="8">
        <v>1.5289999999999999</v>
      </c>
      <c r="F52" s="8">
        <v>9.9480000000000004</v>
      </c>
      <c r="G52" s="8">
        <v>0.64500000000000002</v>
      </c>
      <c r="H52" s="8">
        <v>5.4349999999999996</v>
      </c>
    </row>
    <row r="53" spans="2:8" ht="11.1" customHeight="1" x14ac:dyDescent="0.25">
      <c r="B53" s="12" t="s">
        <v>50</v>
      </c>
      <c r="C53" s="8">
        <v>0.66900000000000004</v>
      </c>
      <c r="D53" s="8">
        <v>32.323999999999998</v>
      </c>
      <c r="E53" s="8">
        <v>0.192</v>
      </c>
      <c r="F53" s="8">
        <v>10.227</v>
      </c>
      <c r="G53" s="8">
        <v>31.771000000000001</v>
      </c>
      <c r="H53" s="8">
        <v>233.822</v>
      </c>
    </row>
    <row r="54" spans="2:8" ht="11.1" customHeight="1" x14ac:dyDescent="0.25">
      <c r="B54" s="12" t="s">
        <v>34</v>
      </c>
      <c r="C54" s="8">
        <v>197.57599999999999</v>
      </c>
      <c r="D54" s="8">
        <v>1145.116</v>
      </c>
      <c r="E54" s="8">
        <v>148.809</v>
      </c>
      <c r="F54" s="8">
        <v>979.84199999999998</v>
      </c>
      <c r="G54" s="8">
        <v>126.56</v>
      </c>
      <c r="H54" s="8">
        <v>858.01</v>
      </c>
    </row>
    <row r="55" spans="2:8" ht="11.1" customHeight="1" x14ac:dyDescent="0.25">
      <c r="B55" s="12" t="s">
        <v>36</v>
      </c>
      <c r="C55" s="8">
        <v>187.73400000000001</v>
      </c>
      <c r="D55" s="8">
        <v>1700.9010000000001</v>
      </c>
      <c r="E55" s="8">
        <v>200.03299999999999</v>
      </c>
      <c r="F55" s="8">
        <v>1939.0350000000001</v>
      </c>
      <c r="G55" s="8">
        <v>302.67700000000002</v>
      </c>
      <c r="H55" s="8">
        <v>3023.4560000000001</v>
      </c>
    </row>
    <row r="56" spans="2:8" ht="12.6" customHeight="1" x14ac:dyDescent="0.25">
      <c r="B56" s="9" t="s">
        <v>8</v>
      </c>
      <c r="C56" s="8">
        <v>1011.441</v>
      </c>
      <c r="D56" s="8">
        <v>7553.4390000000003</v>
      </c>
      <c r="E56" s="8">
        <v>1117.2750000000001</v>
      </c>
      <c r="F56" s="8">
        <v>10730.771000000001</v>
      </c>
      <c r="G56" s="8">
        <v>1269.9359999999999</v>
      </c>
      <c r="H56" s="8">
        <v>10650.894</v>
      </c>
    </row>
    <row r="57" spans="2:8" ht="42" customHeight="1" x14ac:dyDescent="0.25">
      <c r="B57" s="53" t="s">
        <v>176</v>
      </c>
      <c r="C57" s="54"/>
      <c r="D57" s="54"/>
      <c r="E57" s="54"/>
      <c r="F57" s="54"/>
      <c r="G57" s="54"/>
      <c r="H57" s="54"/>
    </row>
  </sheetData>
  <mergeCells count="15">
    <mergeCell ref="B11:H11"/>
    <mergeCell ref="B7:H7"/>
    <mergeCell ref="C8:D8"/>
    <mergeCell ref="E8:F8"/>
    <mergeCell ref="G8:H8"/>
    <mergeCell ref="B10:H10"/>
    <mergeCell ref="B49:H49"/>
    <mergeCell ref="B50:H50"/>
    <mergeCell ref="B57:H57"/>
    <mergeCell ref="B21:H21"/>
    <mergeCell ref="B22:H22"/>
    <mergeCell ref="B29:H29"/>
    <mergeCell ref="B33:H33"/>
    <mergeCell ref="B34:H34"/>
    <mergeCell ref="B43:H43"/>
  </mergeCells>
  <conditionalFormatting sqref="C12:H20 C23:H28 C30:H32 C35:H42 C44:H48 C51:H56">
    <cfRule type="cellIs" dxfId="7" priority="1" operator="lessThanOrEqual">
      <formula>99</formula>
    </cfRule>
    <cfRule type="cellIs" dxfId="6" priority="2" operator="greaterThanOrEqual">
      <formula>100</formula>
    </cfRule>
  </conditionalFormatting>
  <pageMargins left="0.7" right="0.7" top="0.75" bottom="0.75" header="0.3" footer="0.3"/>
  <pageSetup paperSize="9" scale="97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5"/>
  <sheetViews>
    <sheetView workbookViewId="0"/>
  </sheetViews>
  <sheetFormatPr defaultRowHeight="15" x14ac:dyDescent="0.25"/>
  <cols>
    <col min="1" max="1" width="9.140625" style="3"/>
    <col min="2" max="2" width="25.42578125" style="3" customWidth="1"/>
    <col min="3" max="8" width="9.7109375" style="3" customWidth="1"/>
    <col min="9" max="16384" width="9.140625" style="3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" customHeight="1" x14ac:dyDescent="0.25">
      <c r="B6" s="1"/>
      <c r="C6" s="1"/>
      <c r="D6" s="1"/>
      <c r="E6" s="1"/>
      <c r="F6" s="1"/>
      <c r="G6" s="1"/>
      <c r="H6" s="2" t="s">
        <v>0</v>
      </c>
    </row>
    <row r="7" spans="2:8" ht="27" customHeight="1" x14ac:dyDescent="0.25">
      <c r="B7" s="61" t="s">
        <v>169</v>
      </c>
      <c r="C7" s="62"/>
      <c r="D7" s="62"/>
      <c r="E7" s="62"/>
      <c r="F7" s="62"/>
      <c r="G7" s="62"/>
      <c r="H7" s="62"/>
    </row>
    <row r="8" spans="2:8" ht="12.6" customHeight="1" x14ac:dyDescent="0.25">
      <c r="B8" s="4"/>
      <c r="C8" s="63" t="s">
        <v>1</v>
      </c>
      <c r="D8" s="64"/>
      <c r="E8" s="63" t="s">
        <v>2</v>
      </c>
      <c r="F8" s="64"/>
      <c r="G8" s="63" t="s">
        <v>3</v>
      </c>
      <c r="H8" s="64"/>
    </row>
    <row r="9" spans="2:8" ht="11.1" customHeight="1" x14ac:dyDescent="0.25">
      <c r="B9" s="5"/>
      <c r="C9" s="6" t="s">
        <v>4</v>
      </c>
      <c r="D9" s="6" t="s">
        <v>5</v>
      </c>
      <c r="E9" s="6" t="s">
        <v>4</v>
      </c>
      <c r="F9" s="6" t="s">
        <v>5</v>
      </c>
      <c r="G9" s="6" t="s">
        <v>4</v>
      </c>
      <c r="H9" s="6" t="s">
        <v>5</v>
      </c>
    </row>
    <row r="10" spans="2:8" ht="12.6" customHeight="1" x14ac:dyDescent="0.25">
      <c r="B10" s="73" t="s">
        <v>170</v>
      </c>
      <c r="C10" s="60"/>
      <c r="D10" s="60"/>
      <c r="E10" s="60"/>
      <c r="F10" s="60"/>
      <c r="G10" s="60"/>
      <c r="H10" s="60"/>
    </row>
    <row r="11" spans="2:8" ht="11.25" customHeight="1" x14ac:dyDescent="0.25">
      <c r="B11" s="12" t="s">
        <v>77</v>
      </c>
      <c r="C11" s="8">
        <v>1082.798</v>
      </c>
      <c r="D11" s="8">
        <v>5840.0529999999999</v>
      </c>
      <c r="E11" s="8">
        <v>927.33900000000006</v>
      </c>
      <c r="F11" s="8">
        <v>4972.2470000000003</v>
      </c>
      <c r="G11" s="8">
        <v>1043.317</v>
      </c>
      <c r="H11" s="8">
        <v>6024.8040000000001</v>
      </c>
    </row>
    <row r="12" spans="2:8" ht="11.1" customHeight="1" x14ac:dyDescent="0.25">
      <c r="B12" s="12" t="s">
        <v>139</v>
      </c>
      <c r="C12" s="8">
        <v>2192.1759999999999</v>
      </c>
      <c r="D12" s="8">
        <v>21117.524000000001</v>
      </c>
      <c r="E12" s="8">
        <v>1942.508</v>
      </c>
      <c r="F12" s="8">
        <v>17724.915000000001</v>
      </c>
      <c r="G12" s="8">
        <v>1790.5530000000001</v>
      </c>
      <c r="H12" s="8">
        <v>17539.458999999999</v>
      </c>
    </row>
    <row r="13" spans="2:8" ht="11.1" customHeight="1" x14ac:dyDescent="0.25">
      <c r="B13" s="12" t="s">
        <v>140</v>
      </c>
      <c r="C13" s="8">
        <v>897.21100000000001</v>
      </c>
      <c r="D13" s="8">
        <v>7323.9179999999997</v>
      </c>
      <c r="E13" s="8">
        <v>1054.896</v>
      </c>
      <c r="F13" s="8">
        <v>7133.9579999999996</v>
      </c>
      <c r="G13" s="8">
        <v>1091.1189999999999</v>
      </c>
      <c r="H13" s="8">
        <v>7599.8</v>
      </c>
    </row>
    <row r="14" spans="2:8" ht="11.1" customHeight="1" x14ac:dyDescent="0.25">
      <c r="B14" s="12" t="s">
        <v>141</v>
      </c>
      <c r="C14" s="8">
        <v>35185.995000000003</v>
      </c>
      <c r="D14" s="8">
        <v>284684</v>
      </c>
      <c r="E14" s="8">
        <v>34958.686000000002</v>
      </c>
      <c r="F14" s="8">
        <v>292159.16600000003</v>
      </c>
      <c r="G14" s="8">
        <v>35220.722000000002</v>
      </c>
      <c r="H14" s="8">
        <v>304976.42499999999</v>
      </c>
    </row>
    <row r="15" spans="2:8" ht="11.1" customHeight="1" x14ac:dyDescent="0.25">
      <c r="B15" s="12" t="s">
        <v>142</v>
      </c>
      <c r="C15" s="8">
        <v>3246.5929999999998</v>
      </c>
      <c r="D15" s="8">
        <v>58149.684999999998</v>
      </c>
      <c r="E15" s="8">
        <v>2378.424</v>
      </c>
      <c r="F15" s="8">
        <v>47718.838000000003</v>
      </c>
      <c r="G15" s="8">
        <v>2912.3710000000001</v>
      </c>
      <c r="H15" s="8">
        <v>61787.074999999997</v>
      </c>
    </row>
    <row r="16" spans="2:8" ht="11.1" customHeight="1" x14ac:dyDescent="0.25">
      <c r="B16" s="12" t="s">
        <v>143</v>
      </c>
      <c r="C16" s="8">
        <v>552.03599999999994</v>
      </c>
      <c r="D16" s="8">
        <v>4252.59</v>
      </c>
      <c r="E16" s="8">
        <v>539.69500000000005</v>
      </c>
      <c r="F16" s="8">
        <v>4301.9449999999997</v>
      </c>
      <c r="G16" s="8">
        <v>587.55499999999995</v>
      </c>
      <c r="H16" s="8">
        <v>6247.2190000000001</v>
      </c>
    </row>
    <row r="17" spans="2:8" ht="11.1" customHeight="1" x14ac:dyDescent="0.25">
      <c r="B17" s="12" t="s">
        <v>144</v>
      </c>
      <c r="C17" s="8">
        <v>1349.7750000000001</v>
      </c>
      <c r="D17" s="8">
        <v>7856.87</v>
      </c>
      <c r="E17" s="8">
        <v>538.19299999999998</v>
      </c>
      <c r="F17" s="8">
        <v>3898.4270000000001</v>
      </c>
      <c r="G17" s="8">
        <v>466.67099999999999</v>
      </c>
      <c r="H17" s="8">
        <v>3627.5189999999998</v>
      </c>
    </row>
    <row r="18" spans="2:8" ht="11.1" customHeight="1" x14ac:dyDescent="0.25">
      <c r="B18" s="12" t="s">
        <v>145</v>
      </c>
      <c r="C18" s="8">
        <v>9226.2759999999998</v>
      </c>
      <c r="D18" s="8">
        <v>85563.819000000003</v>
      </c>
      <c r="E18" s="8">
        <v>9697.4169999999995</v>
      </c>
      <c r="F18" s="8">
        <v>89503.99</v>
      </c>
      <c r="G18" s="8">
        <v>8994.73</v>
      </c>
      <c r="H18" s="8">
        <v>78835.968999999997</v>
      </c>
    </row>
    <row r="19" spans="2:8" ht="11.25" customHeight="1" x14ac:dyDescent="0.25">
      <c r="B19" s="12" t="s">
        <v>146</v>
      </c>
      <c r="C19" s="8">
        <v>511.18700000000001</v>
      </c>
      <c r="D19" s="8">
        <v>6403.6639999999998</v>
      </c>
      <c r="E19" s="8">
        <v>730.31200000000001</v>
      </c>
      <c r="F19" s="8">
        <v>10843.736999999999</v>
      </c>
      <c r="G19" s="8">
        <v>492.81700000000001</v>
      </c>
      <c r="H19" s="8">
        <v>7460.0919999999996</v>
      </c>
    </row>
    <row r="20" spans="2:8" ht="11.25" customHeight="1" x14ac:dyDescent="0.25">
      <c r="B20" s="12" t="s">
        <v>147</v>
      </c>
      <c r="C20" s="8">
        <v>813.05799999999999</v>
      </c>
      <c r="D20" s="8">
        <v>14165.209000000001</v>
      </c>
      <c r="E20" s="8">
        <v>902.77200000000005</v>
      </c>
      <c r="F20" s="8">
        <v>20459.781999999999</v>
      </c>
      <c r="G20" s="8">
        <v>1006.179</v>
      </c>
      <c r="H20" s="8">
        <v>23250.846000000001</v>
      </c>
    </row>
    <row r="21" spans="2:8" ht="11.1" customHeight="1" x14ac:dyDescent="0.25">
      <c r="B21" s="12" t="s">
        <v>148</v>
      </c>
      <c r="C21" s="8">
        <v>1059.0840000000001</v>
      </c>
      <c r="D21" s="8">
        <v>7625.2259999999997</v>
      </c>
      <c r="E21" s="8">
        <v>1638.787</v>
      </c>
      <c r="F21" s="8">
        <v>8244.9390000000003</v>
      </c>
      <c r="G21" s="8">
        <v>1092.115</v>
      </c>
      <c r="H21" s="8">
        <v>7807.63</v>
      </c>
    </row>
    <row r="22" spans="2:8" ht="11.25" customHeight="1" x14ac:dyDescent="0.25">
      <c r="B22" s="12" t="s">
        <v>149</v>
      </c>
      <c r="C22" s="8">
        <v>10993.218999999999</v>
      </c>
      <c r="D22" s="8">
        <v>94729.748000000007</v>
      </c>
      <c r="E22" s="8">
        <v>10293.59</v>
      </c>
      <c r="F22" s="8">
        <v>88932.277000000002</v>
      </c>
      <c r="G22" s="8">
        <v>11943.483</v>
      </c>
      <c r="H22" s="8">
        <v>100609.341</v>
      </c>
    </row>
    <row r="23" spans="2:8" ht="11.25" customHeight="1" x14ac:dyDescent="0.25">
      <c r="B23" s="12" t="s">
        <v>150</v>
      </c>
      <c r="C23" s="8">
        <v>1927.653</v>
      </c>
      <c r="D23" s="8">
        <v>18173.055</v>
      </c>
      <c r="E23" s="8">
        <v>1577.412</v>
      </c>
      <c r="F23" s="8">
        <v>15187.511</v>
      </c>
      <c r="G23" s="8">
        <v>1511.5740000000001</v>
      </c>
      <c r="H23" s="8">
        <v>14601.681</v>
      </c>
    </row>
    <row r="24" spans="2:8" ht="11.1" customHeight="1" x14ac:dyDescent="0.25">
      <c r="B24" s="12" t="s">
        <v>151</v>
      </c>
      <c r="C24" s="8">
        <v>1465.8330000000001</v>
      </c>
      <c r="D24" s="8">
        <v>7566.06</v>
      </c>
      <c r="E24" s="8">
        <v>1607.0550000000001</v>
      </c>
      <c r="F24" s="8">
        <v>8367.4359999999997</v>
      </c>
      <c r="G24" s="8">
        <v>1432.761</v>
      </c>
      <c r="H24" s="8">
        <v>7461.4040000000005</v>
      </c>
    </row>
    <row r="25" spans="2:8" ht="11.1" customHeight="1" x14ac:dyDescent="0.25">
      <c r="B25" s="12" t="s">
        <v>152</v>
      </c>
      <c r="C25" s="8">
        <v>28115.329000000002</v>
      </c>
      <c r="D25" s="8">
        <v>189552.15400000001</v>
      </c>
      <c r="E25" s="8">
        <v>27643.879000000001</v>
      </c>
      <c r="F25" s="8">
        <v>199773.93299999999</v>
      </c>
      <c r="G25" s="8">
        <v>29627.835999999999</v>
      </c>
      <c r="H25" s="8">
        <v>216251.878</v>
      </c>
    </row>
    <row r="26" spans="2:8" ht="11.25" customHeight="1" x14ac:dyDescent="0.25">
      <c r="B26" s="12" t="s">
        <v>153</v>
      </c>
      <c r="C26" s="8">
        <v>4659.2280000000001</v>
      </c>
      <c r="D26" s="8">
        <v>68109.164999999994</v>
      </c>
      <c r="E26" s="8">
        <v>4338.308</v>
      </c>
      <c r="F26" s="8">
        <v>66756.297000000006</v>
      </c>
      <c r="G26" s="8">
        <v>4898.643</v>
      </c>
      <c r="H26" s="8">
        <v>91271.788</v>
      </c>
    </row>
    <row r="27" spans="2:8" ht="11.25" customHeight="1" x14ac:dyDescent="0.25">
      <c r="B27" s="12" t="s">
        <v>154</v>
      </c>
      <c r="C27" s="8">
        <v>1087.951</v>
      </c>
      <c r="D27" s="8">
        <v>5595.6930000000002</v>
      </c>
      <c r="E27" s="8">
        <v>801.87599999999998</v>
      </c>
      <c r="F27" s="8">
        <v>4846.8710000000001</v>
      </c>
      <c r="G27" s="8">
        <v>894.34500000000003</v>
      </c>
      <c r="H27" s="8">
        <v>5298.9390000000003</v>
      </c>
    </row>
    <row r="28" spans="2:8" ht="11.1" customHeight="1" x14ac:dyDescent="0.25">
      <c r="B28" s="12" t="s">
        <v>155</v>
      </c>
      <c r="C28" s="8">
        <v>1496.739</v>
      </c>
      <c r="D28" s="8">
        <v>17205.434000000001</v>
      </c>
      <c r="E28" s="8">
        <v>1826.0409999999999</v>
      </c>
      <c r="F28" s="8">
        <v>20389.611000000001</v>
      </c>
      <c r="G28" s="8">
        <v>1649.1759999999999</v>
      </c>
      <c r="H28" s="8">
        <v>19661.664000000001</v>
      </c>
    </row>
    <row r="29" spans="2:8" ht="11.25" customHeight="1" x14ac:dyDescent="0.25">
      <c r="B29" s="12" t="s">
        <v>156</v>
      </c>
      <c r="C29" s="8">
        <v>611.28399999999999</v>
      </c>
      <c r="D29" s="8">
        <v>4318.009</v>
      </c>
      <c r="E29" s="8">
        <v>600.65099999999995</v>
      </c>
      <c r="F29" s="8">
        <v>5212.0010000000002</v>
      </c>
      <c r="G29" s="8">
        <v>776.67499999999995</v>
      </c>
      <c r="H29" s="8">
        <v>6481.8019999999997</v>
      </c>
    </row>
    <row r="30" spans="2:8" ht="11.1" customHeight="1" x14ac:dyDescent="0.25">
      <c r="B30" s="12" t="s">
        <v>157</v>
      </c>
      <c r="C30" s="8">
        <v>4315.9049999999997</v>
      </c>
      <c r="D30" s="8">
        <v>27471.127</v>
      </c>
      <c r="E30" s="8">
        <v>4214.18</v>
      </c>
      <c r="F30" s="8">
        <v>27733.053</v>
      </c>
      <c r="G30" s="8">
        <v>4060.63</v>
      </c>
      <c r="H30" s="8">
        <v>26524.592000000001</v>
      </c>
    </row>
    <row r="31" spans="2:8" ht="11.1" customHeight="1" x14ac:dyDescent="0.25">
      <c r="B31" s="12" t="s">
        <v>158</v>
      </c>
      <c r="C31" s="8">
        <v>7573.2719999999999</v>
      </c>
      <c r="D31" s="8">
        <v>58297.383000000002</v>
      </c>
      <c r="E31" s="8">
        <v>8024.5410000000002</v>
      </c>
      <c r="F31" s="8">
        <v>60283.656999999999</v>
      </c>
      <c r="G31" s="8">
        <v>6868.2179999999998</v>
      </c>
      <c r="H31" s="8">
        <v>55349.862999999998</v>
      </c>
    </row>
    <row r="32" spans="2:8" ht="11.1" customHeight="1" x14ac:dyDescent="0.25">
      <c r="B32" s="12" t="s">
        <v>159</v>
      </c>
      <c r="C32" s="8">
        <v>66075.826000000001</v>
      </c>
      <c r="D32" s="8">
        <v>422085.98599999998</v>
      </c>
      <c r="E32" s="8">
        <v>61280.305</v>
      </c>
      <c r="F32" s="8">
        <v>416141.18900000001</v>
      </c>
      <c r="G32" s="8">
        <v>65296.538</v>
      </c>
      <c r="H32" s="8">
        <v>454950.74599999998</v>
      </c>
    </row>
    <row r="33" spans="2:8" ht="11.25" customHeight="1" x14ac:dyDescent="0.25">
      <c r="B33" s="12" t="s">
        <v>160</v>
      </c>
      <c r="C33" s="8">
        <v>1127.931</v>
      </c>
      <c r="D33" s="8">
        <v>12193.584999999999</v>
      </c>
      <c r="E33" s="8">
        <v>841.66600000000005</v>
      </c>
      <c r="F33" s="8">
        <v>7929.8779999999997</v>
      </c>
      <c r="G33" s="8">
        <v>807.52099999999996</v>
      </c>
      <c r="H33" s="8">
        <v>6803.808</v>
      </c>
    </row>
    <row r="34" spans="2:8" ht="11.1" customHeight="1" x14ac:dyDescent="0.25">
      <c r="B34" s="12" t="s">
        <v>39</v>
      </c>
      <c r="C34" s="8">
        <v>6276.2889999999998</v>
      </c>
      <c r="D34" s="8">
        <v>52969.860999999997</v>
      </c>
      <c r="E34" s="8">
        <v>6990.723</v>
      </c>
      <c r="F34" s="8">
        <v>54926.12</v>
      </c>
      <c r="G34" s="8">
        <v>5435.393</v>
      </c>
      <c r="H34" s="8">
        <v>51121.917000000001</v>
      </c>
    </row>
    <row r="35" spans="2:8" ht="11.1" customHeight="1" x14ac:dyDescent="0.25">
      <c r="B35" s="12" t="s">
        <v>161</v>
      </c>
      <c r="C35" s="8">
        <v>31597.279999999999</v>
      </c>
      <c r="D35" s="8">
        <v>233058.606</v>
      </c>
      <c r="E35" s="8">
        <v>32743.352999999999</v>
      </c>
      <c r="F35" s="8">
        <v>242957.18900000001</v>
      </c>
      <c r="G35" s="8">
        <v>31674.446</v>
      </c>
      <c r="H35" s="8">
        <v>242731.00099999999</v>
      </c>
    </row>
    <row r="36" spans="2:8" ht="11.1" customHeight="1" x14ac:dyDescent="0.25">
      <c r="B36" s="12" t="s">
        <v>36</v>
      </c>
      <c r="C36" s="8">
        <v>4172.3619999999901</v>
      </c>
      <c r="D36" s="8">
        <v>52970.772999999797</v>
      </c>
      <c r="E36" s="8">
        <v>4685.6020000000099</v>
      </c>
      <c r="F36" s="8">
        <v>66531.895000000004</v>
      </c>
      <c r="G36" s="8">
        <v>4801.43299999999</v>
      </c>
      <c r="H36" s="8">
        <v>76400.075999999899</v>
      </c>
    </row>
    <row r="37" spans="2:8" ht="11.1" customHeight="1" x14ac:dyDescent="0.25">
      <c r="B37" s="12" t="s">
        <v>162</v>
      </c>
      <c r="C37" s="8">
        <v>227612.29</v>
      </c>
      <c r="D37" s="8">
        <v>1767279.1969999999</v>
      </c>
      <c r="E37" s="8">
        <v>222778.21100000001</v>
      </c>
      <c r="F37" s="8">
        <v>1792930.862</v>
      </c>
      <c r="G37" s="8">
        <v>226376.821</v>
      </c>
      <c r="H37" s="8">
        <v>1900677.338</v>
      </c>
    </row>
    <row r="38" spans="2:8" ht="11.1" customHeight="1" x14ac:dyDescent="0.25">
      <c r="B38" s="51" t="s">
        <v>125</v>
      </c>
      <c r="C38" s="52"/>
      <c r="D38" s="52"/>
      <c r="E38" s="52"/>
      <c r="F38" s="52"/>
      <c r="G38" s="52"/>
      <c r="H38" s="52"/>
    </row>
    <row r="39" spans="2:8" ht="11.1" customHeight="1" x14ac:dyDescent="0.25">
      <c r="B39" s="12" t="s">
        <v>42</v>
      </c>
      <c r="C39" s="8" t="s">
        <v>87</v>
      </c>
      <c r="D39" s="8">
        <v>7190.9340000000002</v>
      </c>
      <c r="E39" s="8" t="s">
        <v>87</v>
      </c>
      <c r="F39" s="8">
        <v>6051.9970000000003</v>
      </c>
      <c r="G39" s="8" t="s">
        <v>87</v>
      </c>
      <c r="H39" s="8">
        <v>2170.1210000000001</v>
      </c>
    </row>
    <row r="40" spans="2:8" ht="11.1" customHeight="1" x14ac:dyDescent="0.25">
      <c r="B40" s="12" t="s">
        <v>32</v>
      </c>
      <c r="C40" s="8" t="s">
        <v>87</v>
      </c>
      <c r="D40" s="8">
        <v>14681.357</v>
      </c>
      <c r="E40" s="8" t="s">
        <v>87</v>
      </c>
      <c r="F40" s="8">
        <v>24667.822</v>
      </c>
      <c r="G40" s="8" t="s">
        <v>87</v>
      </c>
      <c r="H40" s="8">
        <v>22265.293000000001</v>
      </c>
    </row>
    <row r="41" spans="2:8" ht="11.1" customHeight="1" x14ac:dyDescent="0.25">
      <c r="B41" s="12" t="s">
        <v>163</v>
      </c>
      <c r="C41" s="8" t="s">
        <v>87</v>
      </c>
      <c r="D41" s="8">
        <v>9601.598</v>
      </c>
      <c r="E41" s="8" t="s">
        <v>87</v>
      </c>
      <c r="F41" s="8">
        <v>12149.138000000001</v>
      </c>
      <c r="G41" s="8" t="s">
        <v>87</v>
      </c>
      <c r="H41" s="8">
        <v>10171.036</v>
      </c>
    </row>
    <row r="42" spans="2:8" ht="11.1" customHeight="1" x14ac:dyDescent="0.25">
      <c r="B42" s="12" t="s">
        <v>164</v>
      </c>
      <c r="C42" s="8" t="s">
        <v>87</v>
      </c>
      <c r="D42" s="8">
        <v>1938.201</v>
      </c>
      <c r="E42" s="8" t="s">
        <v>87</v>
      </c>
      <c r="F42" s="8">
        <v>1770.5050000000001</v>
      </c>
      <c r="G42" s="8" t="s">
        <v>87</v>
      </c>
      <c r="H42" s="8">
        <v>1288.827</v>
      </c>
    </row>
    <row r="43" spans="2:8" ht="11.25" customHeight="1" x14ac:dyDescent="0.25">
      <c r="B43" s="12" t="s">
        <v>56</v>
      </c>
      <c r="C43" s="8" t="s">
        <v>87</v>
      </c>
      <c r="D43" s="8">
        <v>7076.5950000000003</v>
      </c>
      <c r="E43" s="8" t="s">
        <v>87</v>
      </c>
      <c r="F43" s="8">
        <v>3585.9349999999999</v>
      </c>
      <c r="G43" s="8" t="s">
        <v>87</v>
      </c>
      <c r="H43" s="8">
        <v>2206.5610000000001</v>
      </c>
    </row>
    <row r="44" spans="2:8" ht="11.1" customHeight="1" x14ac:dyDescent="0.25">
      <c r="B44" s="12" t="s">
        <v>145</v>
      </c>
      <c r="C44" s="8" t="s">
        <v>87</v>
      </c>
      <c r="D44" s="8">
        <v>15499.099</v>
      </c>
      <c r="E44" s="8" t="s">
        <v>87</v>
      </c>
      <c r="F44" s="8">
        <v>17029.238000000001</v>
      </c>
      <c r="G44" s="8" t="s">
        <v>87</v>
      </c>
      <c r="H44" s="8">
        <v>20743.620999999999</v>
      </c>
    </row>
    <row r="45" spans="2:8" ht="11.25" customHeight="1" x14ac:dyDescent="0.25">
      <c r="B45" s="12" t="s">
        <v>147</v>
      </c>
      <c r="C45" s="8" t="s">
        <v>87</v>
      </c>
      <c r="D45" s="8">
        <v>2334.893</v>
      </c>
      <c r="E45" s="8" t="s">
        <v>87</v>
      </c>
      <c r="F45" s="8">
        <v>2775.8249999999998</v>
      </c>
      <c r="G45" s="8" t="s">
        <v>87</v>
      </c>
      <c r="H45" s="8">
        <v>4615.8289999999997</v>
      </c>
    </row>
    <row r="46" spans="2:8" ht="11.1" customHeight="1" x14ac:dyDescent="0.25">
      <c r="B46" s="12" t="s">
        <v>152</v>
      </c>
      <c r="C46" s="8" t="s">
        <v>87</v>
      </c>
      <c r="D46" s="8">
        <v>9730.9320000000007</v>
      </c>
      <c r="E46" s="8" t="s">
        <v>87</v>
      </c>
      <c r="F46" s="8">
        <v>9535.2839999999997</v>
      </c>
      <c r="G46" s="8" t="s">
        <v>87</v>
      </c>
      <c r="H46" s="8">
        <v>8801.5720000000001</v>
      </c>
    </row>
    <row r="47" spans="2:8" ht="11.25" customHeight="1" x14ac:dyDescent="0.25">
      <c r="B47" s="12" t="s">
        <v>153</v>
      </c>
      <c r="C47" s="8" t="s">
        <v>87</v>
      </c>
      <c r="D47" s="8">
        <v>9322.5319999999992</v>
      </c>
      <c r="E47" s="8" t="s">
        <v>87</v>
      </c>
      <c r="F47" s="8">
        <v>10832.32</v>
      </c>
      <c r="G47" s="8" t="s">
        <v>87</v>
      </c>
      <c r="H47" s="8">
        <v>9268.2929999999997</v>
      </c>
    </row>
    <row r="48" spans="2:8" ht="11.1" customHeight="1" x14ac:dyDescent="0.25">
      <c r="B48" s="12" t="s">
        <v>165</v>
      </c>
      <c r="C48" s="8" t="s">
        <v>87</v>
      </c>
      <c r="D48" s="8">
        <v>35698.836000000003</v>
      </c>
      <c r="E48" s="8" t="s">
        <v>87</v>
      </c>
      <c r="F48" s="8">
        <v>30480.636999999999</v>
      </c>
      <c r="G48" s="8" t="s">
        <v>87</v>
      </c>
      <c r="H48" s="8">
        <v>37331.72</v>
      </c>
    </row>
    <row r="49" spans="2:8" ht="11.1" customHeight="1" x14ac:dyDescent="0.25">
      <c r="B49" s="12" t="s">
        <v>166</v>
      </c>
      <c r="C49" s="8" t="s">
        <v>87</v>
      </c>
      <c r="D49" s="8">
        <v>10646.977000000001</v>
      </c>
      <c r="E49" s="8" t="s">
        <v>87</v>
      </c>
      <c r="F49" s="8">
        <v>11830.674000000001</v>
      </c>
      <c r="G49" s="8" t="s">
        <v>87</v>
      </c>
      <c r="H49" s="8">
        <v>11721.790999999999</v>
      </c>
    </row>
    <row r="50" spans="2:8" ht="11.1" customHeight="1" x14ac:dyDescent="0.25">
      <c r="B50" s="12" t="s">
        <v>159</v>
      </c>
      <c r="C50" s="8" t="s">
        <v>87</v>
      </c>
      <c r="D50" s="8">
        <v>6694.0259999999998</v>
      </c>
      <c r="E50" s="8" t="s">
        <v>87</v>
      </c>
      <c r="F50" s="8">
        <v>7019.09</v>
      </c>
      <c r="G50" s="8" t="s">
        <v>87</v>
      </c>
      <c r="H50" s="8">
        <v>8656.2810000000009</v>
      </c>
    </row>
    <row r="51" spans="2:8" ht="11.1" customHeight="1" x14ac:dyDescent="0.25">
      <c r="B51" s="12" t="s">
        <v>167</v>
      </c>
      <c r="C51" s="8" t="s">
        <v>87</v>
      </c>
      <c r="D51" s="8">
        <v>8428.8430000000008</v>
      </c>
      <c r="E51" s="8" t="s">
        <v>87</v>
      </c>
      <c r="F51" s="8">
        <v>8072.5389999999998</v>
      </c>
      <c r="G51" s="8" t="s">
        <v>87</v>
      </c>
      <c r="H51" s="8">
        <v>7031.3040000000001</v>
      </c>
    </row>
    <row r="52" spans="2:8" ht="11.1" customHeight="1" x14ac:dyDescent="0.25">
      <c r="B52" s="12" t="s">
        <v>81</v>
      </c>
      <c r="C52" s="8" t="s">
        <v>87</v>
      </c>
      <c r="D52" s="8">
        <v>101930.22</v>
      </c>
      <c r="E52" s="8" t="s">
        <v>87</v>
      </c>
      <c r="F52" s="8">
        <v>147648.80300000001</v>
      </c>
      <c r="G52" s="8" t="s">
        <v>87</v>
      </c>
      <c r="H52" s="8">
        <v>129089.571</v>
      </c>
    </row>
    <row r="53" spans="2:8" ht="11.1" customHeight="1" x14ac:dyDescent="0.25">
      <c r="B53" s="12" t="s">
        <v>162</v>
      </c>
      <c r="C53" s="8" t="s">
        <v>87</v>
      </c>
      <c r="D53" s="8">
        <v>240775.04300000001</v>
      </c>
      <c r="E53" s="8" t="s">
        <v>87</v>
      </c>
      <c r="F53" s="8">
        <v>293449.80699999997</v>
      </c>
      <c r="G53" s="8" t="s">
        <v>87</v>
      </c>
      <c r="H53" s="8">
        <v>275361.82</v>
      </c>
    </row>
    <row r="54" spans="2:8" ht="12.6" customHeight="1" x14ac:dyDescent="0.25">
      <c r="B54" s="13" t="s">
        <v>168</v>
      </c>
      <c r="C54" s="8" t="s">
        <v>87</v>
      </c>
      <c r="D54" s="8">
        <v>2008054.24</v>
      </c>
      <c r="E54" s="8" t="s">
        <v>87</v>
      </c>
      <c r="F54" s="8">
        <v>2086380.669</v>
      </c>
      <c r="G54" s="8" t="s">
        <v>87</v>
      </c>
      <c r="H54" s="8">
        <v>2176039.1579999998</v>
      </c>
    </row>
    <row r="55" spans="2:8" ht="36" customHeight="1" x14ac:dyDescent="0.25">
      <c r="B55" s="53" t="s">
        <v>171</v>
      </c>
      <c r="C55" s="54"/>
      <c r="D55" s="54"/>
      <c r="E55" s="54"/>
      <c r="F55" s="54"/>
      <c r="G55" s="54"/>
      <c r="H55" s="54"/>
    </row>
  </sheetData>
  <mergeCells count="7">
    <mergeCell ref="B55:H55"/>
    <mergeCell ref="B7:H7"/>
    <mergeCell ref="C8:D8"/>
    <mergeCell ref="E8:F8"/>
    <mergeCell ref="G8:H8"/>
    <mergeCell ref="B10:H10"/>
    <mergeCell ref="B38:H38"/>
  </mergeCells>
  <conditionalFormatting sqref="C11:H37 C39:H54">
    <cfRule type="cellIs" dxfId="5" priority="1" operator="lessThanOrEqual">
      <formula>99</formula>
    </cfRule>
    <cfRule type="cellIs" dxfId="4" priority="2" operator="greaterThanOrEqual">
      <formula>100</formula>
    </cfRule>
  </conditionalFormatting>
  <pageMargins left="0.7" right="0.7" top="0.75" bottom="0.75" header="0.3" footer="0.3"/>
  <pageSetup paperSize="9" scale="94" fitToHeight="0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3"/>
  <sheetViews>
    <sheetView workbookViewId="0"/>
  </sheetViews>
  <sheetFormatPr defaultRowHeight="15" x14ac:dyDescent="0.25"/>
  <cols>
    <col min="1" max="1" width="9.140625" style="3"/>
    <col min="2" max="2" width="22.42578125" style="3" customWidth="1"/>
    <col min="3" max="8" width="9.7109375" style="3" customWidth="1"/>
    <col min="9" max="16384" width="9.140625" style="3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" customHeight="1" x14ac:dyDescent="0.25">
      <c r="B6" s="1"/>
      <c r="C6" s="1"/>
      <c r="D6" s="1"/>
      <c r="E6" s="1"/>
      <c r="F6" s="1"/>
      <c r="G6" s="1"/>
      <c r="H6" s="2" t="s">
        <v>0</v>
      </c>
    </row>
    <row r="7" spans="2:8" ht="27" customHeight="1" x14ac:dyDescent="0.25">
      <c r="B7" s="61" t="s">
        <v>204</v>
      </c>
      <c r="C7" s="62"/>
      <c r="D7" s="62"/>
      <c r="E7" s="62"/>
      <c r="F7" s="62"/>
      <c r="G7" s="62"/>
      <c r="H7" s="62"/>
    </row>
    <row r="8" spans="2:8" ht="12.6" customHeight="1" x14ac:dyDescent="0.25">
      <c r="B8" s="4"/>
      <c r="C8" s="63" t="s">
        <v>1</v>
      </c>
      <c r="D8" s="64"/>
      <c r="E8" s="63" t="s">
        <v>2</v>
      </c>
      <c r="F8" s="64"/>
      <c r="G8" s="63" t="s">
        <v>3</v>
      </c>
      <c r="H8" s="64"/>
    </row>
    <row r="9" spans="2:8" ht="11.1" customHeight="1" x14ac:dyDescent="0.25">
      <c r="B9" s="5"/>
      <c r="C9" s="6" t="s">
        <v>4</v>
      </c>
      <c r="D9" s="6" t="s">
        <v>5</v>
      </c>
      <c r="E9" s="6" t="s">
        <v>4</v>
      </c>
      <c r="F9" s="6" t="s">
        <v>5</v>
      </c>
      <c r="G9" s="6" t="s">
        <v>4</v>
      </c>
      <c r="H9" s="6" t="s">
        <v>5</v>
      </c>
    </row>
    <row r="10" spans="2:8" ht="12.6" customHeight="1" x14ac:dyDescent="0.25">
      <c r="B10" s="75" t="s">
        <v>201</v>
      </c>
      <c r="C10" s="60"/>
      <c r="D10" s="60"/>
      <c r="E10" s="60"/>
      <c r="F10" s="60"/>
      <c r="G10" s="60"/>
      <c r="H10" s="60"/>
    </row>
    <row r="11" spans="2:8" ht="11.1" customHeight="1" x14ac:dyDescent="0.25">
      <c r="B11" s="88" t="s">
        <v>133</v>
      </c>
      <c r="C11" s="60"/>
      <c r="D11" s="60"/>
      <c r="E11" s="60"/>
      <c r="F11" s="60"/>
      <c r="G11" s="60"/>
      <c r="H11" s="60"/>
    </row>
    <row r="12" spans="2:8" ht="11.1" customHeight="1" x14ac:dyDescent="0.25">
      <c r="B12" s="12" t="s">
        <v>194</v>
      </c>
      <c r="C12" s="8">
        <v>16744.255000000001</v>
      </c>
      <c r="D12" s="8">
        <v>71272.396999999997</v>
      </c>
      <c r="E12" s="8">
        <v>16858.046999999999</v>
      </c>
      <c r="F12" s="8">
        <v>76826.144</v>
      </c>
      <c r="G12" s="8">
        <v>15886.234</v>
      </c>
      <c r="H12" s="8">
        <v>72765.701000000001</v>
      </c>
    </row>
    <row r="13" spans="2:8" ht="11.1" customHeight="1" x14ac:dyDescent="0.25">
      <c r="B13" s="12" t="s">
        <v>117</v>
      </c>
      <c r="C13" s="8">
        <v>3976.2669999999998</v>
      </c>
      <c r="D13" s="8">
        <v>54355.86</v>
      </c>
      <c r="E13" s="8">
        <v>4936.7169999999996</v>
      </c>
      <c r="F13" s="8">
        <v>62800.417000000001</v>
      </c>
      <c r="G13" s="8">
        <v>4419.1809999999996</v>
      </c>
      <c r="H13" s="8">
        <v>61413.017999999996</v>
      </c>
    </row>
    <row r="14" spans="2:8" ht="11.25" customHeight="1" x14ac:dyDescent="0.25">
      <c r="B14" s="12" t="s">
        <v>122</v>
      </c>
      <c r="C14" s="8">
        <v>625.31399999999996</v>
      </c>
      <c r="D14" s="8">
        <v>3372.5819999999999</v>
      </c>
      <c r="E14" s="8">
        <v>582.00199999999995</v>
      </c>
      <c r="F14" s="8">
        <v>3478.5729999999999</v>
      </c>
      <c r="G14" s="8">
        <v>643.95500000000004</v>
      </c>
      <c r="H14" s="8">
        <v>4516.6850000000004</v>
      </c>
    </row>
    <row r="15" spans="2:8" ht="11.1" customHeight="1" x14ac:dyDescent="0.25">
      <c r="B15" s="12" t="s">
        <v>118</v>
      </c>
      <c r="C15" s="8">
        <v>41.22</v>
      </c>
      <c r="D15" s="8">
        <v>701.01099999999997</v>
      </c>
      <c r="E15" s="8">
        <v>97.224000000000004</v>
      </c>
      <c r="F15" s="8">
        <v>1743.43</v>
      </c>
      <c r="G15" s="8">
        <v>31.184999999999999</v>
      </c>
      <c r="H15" s="8">
        <v>546.38599999999997</v>
      </c>
    </row>
    <row r="16" spans="2:8" ht="11.1" customHeight="1" x14ac:dyDescent="0.25">
      <c r="B16" s="12" t="s">
        <v>119</v>
      </c>
      <c r="C16" s="8">
        <v>91.896000000000001</v>
      </c>
      <c r="D16" s="8">
        <v>900.12099999999998</v>
      </c>
      <c r="E16" s="8">
        <v>103.011</v>
      </c>
      <c r="F16" s="8">
        <v>1193.69</v>
      </c>
      <c r="G16" s="8">
        <v>92.947999999999993</v>
      </c>
      <c r="H16" s="8">
        <v>1240.346</v>
      </c>
    </row>
    <row r="17" spans="2:8" ht="11.25" customHeight="1" x14ac:dyDescent="0.25">
      <c r="B17" s="76" t="s">
        <v>7</v>
      </c>
      <c r="C17" s="52"/>
      <c r="D17" s="52"/>
      <c r="E17" s="52"/>
      <c r="F17" s="52"/>
      <c r="G17" s="52"/>
      <c r="H17" s="52"/>
    </row>
    <row r="18" spans="2:8" ht="11.1" customHeight="1" x14ac:dyDescent="0.25">
      <c r="B18" s="12" t="s">
        <v>117</v>
      </c>
      <c r="C18" s="8">
        <v>6177.2809999999999</v>
      </c>
      <c r="D18" s="8">
        <v>77426.679000000004</v>
      </c>
      <c r="E18" s="8">
        <v>6254.6009999999997</v>
      </c>
      <c r="F18" s="8">
        <v>70393.72</v>
      </c>
      <c r="G18" s="8">
        <v>6603.3410000000003</v>
      </c>
      <c r="H18" s="8">
        <v>79228.89</v>
      </c>
    </row>
    <row r="19" spans="2:8" ht="11.1" customHeight="1" x14ac:dyDescent="0.25">
      <c r="B19" s="12" t="s">
        <v>194</v>
      </c>
      <c r="C19" s="8">
        <v>1703.2919999999999</v>
      </c>
      <c r="D19" s="8">
        <v>8362.8629999999994</v>
      </c>
      <c r="E19" s="8">
        <v>1472.827</v>
      </c>
      <c r="F19" s="8">
        <v>8603.6939999999995</v>
      </c>
      <c r="G19" s="8">
        <v>1430.1849999999999</v>
      </c>
      <c r="H19" s="8">
        <v>8540.0969999999998</v>
      </c>
    </row>
    <row r="20" spans="2:8" ht="11.1" customHeight="1" x14ac:dyDescent="0.25">
      <c r="B20" s="12" t="s">
        <v>119</v>
      </c>
      <c r="C20" s="8">
        <v>117.419</v>
      </c>
      <c r="D20" s="8">
        <v>1495.4839999999999</v>
      </c>
      <c r="E20" s="8">
        <v>121.339</v>
      </c>
      <c r="F20" s="8">
        <v>1622.614</v>
      </c>
      <c r="G20" s="8">
        <v>105.489</v>
      </c>
      <c r="H20" s="8">
        <v>1207.462</v>
      </c>
    </row>
    <row r="21" spans="2:8" ht="11.1" customHeight="1" x14ac:dyDescent="0.25">
      <c r="B21" s="7" t="s">
        <v>8</v>
      </c>
      <c r="C21" s="8">
        <v>31597.279999999999</v>
      </c>
      <c r="D21" s="8">
        <v>233058.606</v>
      </c>
      <c r="E21" s="8">
        <v>32743.352999999999</v>
      </c>
      <c r="F21" s="8">
        <v>242957.18900000001</v>
      </c>
      <c r="G21" s="8">
        <v>31674.446</v>
      </c>
      <c r="H21" s="8">
        <v>242731.00099999999</v>
      </c>
    </row>
    <row r="22" spans="2:8" ht="11.1" customHeight="1" x14ac:dyDescent="0.25">
      <c r="B22" s="51" t="s">
        <v>202</v>
      </c>
      <c r="C22" s="52"/>
      <c r="D22" s="52"/>
      <c r="E22" s="52"/>
      <c r="F22" s="52"/>
      <c r="G22" s="52"/>
      <c r="H22" s="52"/>
    </row>
    <row r="23" spans="2:8" ht="11.25" customHeight="1" x14ac:dyDescent="0.25">
      <c r="B23" s="76" t="s">
        <v>7</v>
      </c>
      <c r="C23" s="52"/>
      <c r="D23" s="52"/>
      <c r="E23" s="52"/>
      <c r="F23" s="52"/>
      <c r="G23" s="52"/>
      <c r="H23" s="52"/>
    </row>
    <row r="24" spans="2:8" ht="11.1" customHeight="1" x14ac:dyDescent="0.25">
      <c r="B24" s="17" t="s">
        <v>97</v>
      </c>
      <c r="C24" s="8">
        <v>82.731999999999999</v>
      </c>
      <c r="D24" s="8">
        <v>462.03300000000002</v>
      </c>
      <c r="E24" s="8">
        <v>98.429000000000002</v>
      </c>
      <c r="F24" s="8">
        <v>534.90499999999997</v>
      </c>
      <c r="G24" s="8">
        <v>86.551000000000002</v>
      </c>
      <c r="H24" s="8">
        <v>441.83</v>
      </c>
    </row>
    <row r="25" spans="2:8" ht="11.1" customHeight="1" x14ac:dyDescent="0.25">
      <c r="B25" s="12" t="s">
        <v>188</v>
      </c>
      <c r="C25" s="8">
        <v>4243.6559999999999</v>
      </c>
      <c r="D25" s="8">
        <v>26317.401999999998</v>
      </c>
      <c r="E25" s="8">
        <v>3898.4969999999998</v>
      </c>
      <c r="F25" s="8">
        <v>25432.717000000001</v>
      </c>
      <c r="G25" s="8">
        <v>4699.7910000000002</v>
      </c>
      <c r="H25" s="8">
        <v>31049.303</v>
      </c>
    </row>
    <row r="26" spans="2:8" ht="11.1" customHeight="1" x14ac:dyDescent="0.25">
      <c r="B26" s="12" t="s">
        <v>117</v>
      </c>
      <c r="C26" s="8">
        <v>263.80099999999999</v>
      </c>
      <c r="D26" s="8">
        <v>2616.1959999999999</v>
      </c>
      <c r="E26" s="8">
        <v>126.773</v>
      </c>
      <c r="F26" s="8">
        <v>1488.9649999999999</v>
      </c>
      <c r="G26" s="8">
        <v>974.95100000000002</v>
      </c>
      <c r="H26" s="8">
        <v>9200.7800000000007</v>
      </c>
    </row>
    <row r="27" spans="2:8" ht="11.1" customHeight="1" x14ac:dyDescent="0.25">
      <c r="B27" s="76" t="s">
        <v>133</v>
      </c>
      <c r="C27" s="52"/>
      <c r="D27" s="52"/>
      <c r="E27" s="52"/>
      <c r="F27" s="52"/>
      <c r="G27" s="52"/>
      <c r="H27" s="52"/>
    </row>
    <row r="28" spans="2:8" ht="11.1" customHeight="1" x14ac:dyDescent="0.25">
      <c r="B28" s="12" t="s">
        <v>117</v>
      </c>
      <c r="C28" s="8">
        <v>3112.1019999999999</v>
      </c>
      <c r="D28" s="8">
        <v>41258.264999999999</v>
      </c>
      <c r="E28" s="8">
        <v>2711.5970000000002</v>
      </c>
      <c r="F28" s="8">
        <v>34429.572</v>
      </c>
      <c r="G28" s="8">
        <v>2246.5320000000002</v>
      </c>
      <c r="H28" s="8">
        <v>29815.187999999998</v>
      </c>
    </row>
    <row r="29" spans="2:8" ht="11.25" customHeight="1" x14ac:dyDescent="0.25">
      <c r="B29" s="12" t="s">
        <v>122</v>
      </c>
      <c r="C29" s="8">
        <v>632.745</v>
      </c>
      <c r="D29" s="8">
        <v>3787.944</v>
      </c>
      <c r="E29" s="8">
        <v>605.60299999999995</v>
      </c>
      <c r="F29" s="8">
        <v>3080.89</v>
      </c>
      <c r="G29" s="8">
        <v>457.04599999999999</v>
      </c>
      <c r="H29" s="8">
        <v>3133.4119999999998</v>
      </c>
    </row>
    <row r="30" spans="2:8" ht="11.1" customHeight="1" x14ac:dyDescent="0.25">
      <c r="B30" s="12" t="s">
        <v>194</v>
      </c>
      <c r="C30" s="8">
        <v>501.21300000000002</v>
      </c>
      <c r="D30" s="8">
        <v>4037.2060000000001</v>
      </c>
      <c r="E30" s="8">
        <v>695.05200000000002</v>
      </c>
      <c r="F30" s="8">
        <v>6843.3530000000001</v>
      </c>
      <c r="G30" s="8">
        <v>879.75900000000001</v>
      </c>
      <c r="H30" s="8">
        <v>6137.8239999999996</v>
      </c>
    </row>
    <row r="31" spans="2:8" ht="11.1" customHeight="1" x14ac:dyDescent="0.25">
      <c r="B31" s="76" t="s">
        <v>134</v>
      </c>
      <c r="C31" s="52"/>
      <c r="D31" s="52"/>
      <c r="E31" s="52"/>
      <c r="F31" s="52"/>
      <c r="G31" s="52"/>
      <c r="H31" s="52"/>
    </row>
    <row r="32" spans="2:8" ht="11.1" customHeight="1" x14ac:dyDescent="0.25">
      <c r="B32" s="12" t="s">
        <v>194</v>
      </c>
      <c r="C32" s="8">
        <v>189.75</v>
      </c>
      <c r="D32" s="8">
        <v>2829.1559999999999</v>
      </c>
      <c r="E32" s="8">
        <v>135.35</v>
      </c>
      <c r="F32" s="8">
        <v>2084.6790000000001</v>
      </c>
      <c r="G32" s="8">
        <v>137.845</v>
      </c>
      <c r="H32" s="8">
        <v>2270.556</v>
      </c>
    </row>
    <row r="33" spans="2:8" ht="11.1" customHeight="1" x14ac:dyDescent="0.25">
      <c r="B33" s="76" t="s">
        <v>47</v>
      </c>
      <c r="C33" s="52"/>
      <c r="D33" s="52"/>
      <c r="E33" s="52"/>
      <c r="F33" s="52"/>
      <c r="G33" s="52"/>
      <c r="H33" s="52"/>
    </row>
    <row r="34" spans="2:8" ht="11.1" customHeight="1" x14ac:dyDescent="0.25">
      <c r="B34" s="17" t="s">
        <v>194</v>
      </c>
      <c r="C34" s="8">
        <v>57.13</v>
      </c>
      <c r="D34" s="8">
        <v>624.42899999999997</v>
      </c>
      <c r="E34" s="8">
        <v>85.323999999999998</v>
      </c>
      <c r="F34" s="8">
        <v>994.09400000000005</v>
      </c>
      <c r="G34" s="8">
        <v>109.557</v>
      </c>
      <c r="H34" s="8">
        <v>941.851</v>
      </c>
    </row>
    <row r="35" spans="2:8" ht="11.1" customHeight="1" x14ac:dyDescent="0.25">
      <c r="B35" s="7" t="s">
        <v>8</v>
      </c>
      <c r="C35" s="8">
        <v>10993.218999999999</v>
      </c>
      <c r="D35" s="8">
        <v>94729.748000000007</v>
      </c>
      <c r="E35" s="8">
        <v>10293.59</v>
      </c>
      <c r="F35" s="8">
        <v>88932.277000000002</v>
      </c>
      <c r="G35" s="8">
        <v>11943.483</v>
      </c>
      <c r="H35" s="8">
        <v>100609.341</v>
      </c>
    </row>
    <row r="36" spans="2:8" ht="11.1" customHeight="1" x14ac:dyDescent="0.25">
      <c r="B36" s="51" t="s">
        <v>203</v>
      </c>
      <c r="C36" s="52"/>
      <c r="D36" s="52"/>
      <c r="E36" s="52"/>
      <c r="F36" s="52"/>
      <c r="G36" s="52"/>
      <c r="H36" s="52"/>
    </row>
    <row r="37" spans="2:8" ht="11.25" customHeight="1" x14ac:dyDescent="0.25">
      <c r="B37" s="76" t="s">
        <v>7</v>
      </c>
      <c r="C37" s="52"/>
      <c r="D37" s="52"/>
      <c r="E37" s="52"/>
      <c r="F37" s="52"/>
      <c r="G37" s="52"/>
      <c r="H37" s="52"/>
    </row>
    <row r="38" spans="2:8" ht="11.1" customHeight="1" x14ac:dyDescent="0.25">
      <c r="B38" s="12" t="s">
        <v>108</v>
      </c>
      <c r="C38" s="8">
        <v>48139.51</v>
      </c>
      <c r="D38" s="8">
        <v>275567.61900000001</v>
      </c>
      <c r="E38" s="8">
        <v>43914.6</v>
      </c>
      <c r="F38" s="8">
        <v>266614.20299999998</v>
      </c>
      <c r="G38" s="8">
        <v>46638.150999999998</v>
      </c>
      <c r="H38" s="8">
        <v>288905.34700000001</v>
      </c>
    </row>
    <row r="39" spans="2:8" ht="11.1" customHeight="1" x14ac:dyDescent="0.25">
      <c r="B39" s="12" t="s">
        <v>109</v>
      </c>
      <c r="C39" s="8">
        <v>57546.06</v>
      </c>
      <c r="D39" s="8">
        <v>7674.9639999999999</v>
      </c>
      <c r="E39" s="8">
        <v>57057.421999999999</v>
      </c>
      <c r="F39" s="8">
        <v>7456.4440000000004</v>
      </c>
      <c r="G39" s="8">
        <v>50025.171000000002</v>
      </c>
      <c r="H39" s="8">
        <v>6130.2539999999999</v>
      </c>
    </row>
    <row r="40" spans="2:8" ht="11.1" customHeight="1" x14ac:dyDescent="0.25">
      <c r="B40" s="12" t="s">
        <v>95</v>
      </c>
      <c r="C40" s="8">
        <v>12805.879000000001</v>
      </c>
      <c r="D40" s="8">
        <v>3223.3870000000002</v>
      </c>
      <c r="E40" s="8">
        <v>13475.557000000001</v>
      </c>
      <c r="F40" s="8">
        <v>2887.183</v>
      </c>
      <c r="G40" s="8">
        <v>15766.763999999999</v>
      </c>
      <c r="H40" s="8">
        <v>3465.0149999999999</v>
      </c>
    </row>
    <row r="41" spans="2:8" ht="11.1" customHeight="1" x14ac:dyDescent="0.25">
      <c r="B41" s="12" t="s">
        <v>188</v>
      </c>
      <c r="C41" s="8">
        <v>21040.757000000001</v>
      </c>
      <c r="D41" s="8">
        <v>115006.193</v>
      </c>
      <c r="E41" s="8">
        <v>20152.61</v>
      </c>
      <c r="F41" s="8">
        <v>123033.728</v>
      </c>
      <c r="G41" s="8">
        <v>21834.721000000001</v>
      </c>
      <c r="H41" s="8">
        <v>138345.576</v>
      </c>
    </row>
    <row r="42" spans="2:8" ht="11.1" customHeight="1" x14ac:dyDescent="0.25">
      <c r="B42" s="12" t="s">
        <v>117</v>
      </c>
      <c r="C42" s="8">
        <v>11830.547</v>
      </c>
      <c r="D42" s="8">
        <v>147334.70199999999</v>
      </c>
      <c r="E42" s="8">
        <v>11504.692999999999</v>
      </c>
      <c r="F42" s="8">
        <v>131634.011</v>
      </c>
      <c r="G42" s="8">
        <v>15640.710999999999</v>
      </c>
      <c r="H42" s="8">
        <v>186676.24600000001</v>
      </c>
    </row>
    <row r="43" spans="2:8" ht="11.1" customHeight="1" x14ac:dyDescent="0.25">
      <c r="B43" s="12" t="s">
        <v>24</v>
      </c>
      <c r="C43" s="8">
        <v>992.81799999999998</v>
      </c>
      <c r="D43" s="8">
        <v>7383.5439999999999</v>
      </c>
      <c r="E43" s="8">
        <v>1112.7080000000001</v>
      </c>
      <c r="F43" s="8">
        <v>10656.523999999999</v>
      </c>
      <c r="G43" s="8">
        <v>1256.539</v>
      </c>
      <c r="H43" s="8">
        <v>10506.487999999999</v>
      </c>
    </row>
    <row r="44" spans="2:8" ht="11.1" customHeight="1" x14ac:dyDescent="0.25">
      <c r="B44" s="76" t="s">
        <v>133</v>
      </c>
      <c r="C44" s="52"/>
      <c r="D44" s="52"/>
      <c r="E44" s="52"/>
      <c r="F44" s="52"/>
      <c r="G44" s="52"/>
      <c r="H44" s="52"/>
    </row>
    <row r="45" spans="2:8" ht="11.1" customHeight="1" x14ac:dyDescent="0.25">
      <c r="B45" s="12" t="s">
        <v>189</v>
      </c>
      <c r="C45" s="8">
        <v>935.18100000000004</v>
      </c>
      <c r="D45" s="8">
        <v>9385.6319999999996</v>
      </c>
      <c r="E45" s="8">
        <v>947.81299999999999</v>
      </c>
      <c r="F45" s="8">
        <v>13924.457</v>
      </c>
      <c r="G45" s="8">
        <v>1164.075</v>
      </c>
      <c r="H45" s="8">
        <v>15281.188</v>
      </c>
    </row>
    <row r="46" spans="2:8" ht="11.25" customHeight="1" x14ac:dyDescent="0.25">
      <c r="B46" s="12" t="s">
        <v>122</v>
      </c>
      <c r="C46" s="8">
        <v>16773.054</v>
      </c>
      <c r="D46" s="8">
        <v>74939.812999999995</v>
      </c>
      <c r="E46" s="8">
        <v>17724.147000000001</v>
      </c>
      <c r="F46" s="8">
        <v>92794.956000000006</v>
      </c>
      <c r="G46" s="8">
        <v>16798.598999999998</v>
      </c>
      <c r="H46" s="8">
        <v>113204.189</v>
      </c>
    </row>
    <row r="47" spans="2:8" ht="11.1" customHeight="1" x14ac:dyDescent="0.25">
      <c r="B47" s="12" t="s">
        <v>117</v>
      </c>
      <c r="C47" s="8">
        <v>19874.611000000001</v>
      </c>
      <c r="D47" s="8">
        <v>273939.97600000002</v>
      </c>
      <c r="E47" s="8">
        <v>20059.098000000002</v>
      </c>
      <c r="F47" s="8">
        <v>262867.37400000001</v>
      </c>
      <c r="G47" s="8">
        <v>15643.531999999999</v>
      </c>
      <c r="H47" s="8">
        <v>208569.77</v>
      </c>
    </row>
    <row r="48" spans="2:8" ht="11.1" customHeight="1" x14ac:dyDescent="0.25">
      <c r="B48" s="12" t="s">
        <v>121</v>
      </c>
      <c r="C48" s="8">
        <v>2760.7220000000002</v>
      </c>
      <c r="D48" s="8">
        <v>48382.587</v>
      </c>
      <c r="E48" s="8">
        <v>2477.56</v>
      </c>
      <c r="F48" s="8">
        <v>52450.326000000001</v>
      </c>
      <c r="G48" s="8">
        <v>2701.6439999999998</v>
      </c>
      <c r="H48" s="8">
        <v>62269.661</v>
      </c>
    </row>
    <row r="49" spans="2:8" ht="11.1" customHeight="1" x14ac:dyDescent="0.25">
      <c r="B49" s="12" t="s">
        <v>119</v>
      </c>
      <c r="C49" s="8">
        <v>855.55700000000002</v>
      </c>
      <c r="D49" s="8">
        <v>14813.413</v>
      </c>
      <c r="E49" s="8">
        <v>934.63499999999999</v>
      </c>
      <c r="F49" s="8">
        <v>14706.401</v>
      </c>
      <c r="G49" s="8">
        <v>624.25400000000002</v>
      </c>
      <c r="H49" s="8">
        <v>10966.877</v>
      </c>
    </row>
    <row r="50" spans="2:8" ht="11.25" customHeight="1" x14ac:dyDescent="0.25">
      <c r="B50" s="76" t="s">
        <v>200</v>
      </c>
      <c r="C50" s="52"/>
      <c r="D50" s="52"/>
      <c r="E50" s="52"/>
      <c r="F50" s="52"/>
      <c r="G50" s="52"/>
      <c r="H50" s="52"/>
    </row>
    <row r="51" spans="2:8" ht="11.1" customHeight="1" x14ac:dyDescent="0.25">
      <c r="B51" s="12" t="s">
        <v>195</v>
      </c>
      <c r="C51" s="8">
        <v>393.89699999999999</v>
      </c>
      <c r="D51" s="8">
        <v>5527.5619999999999</v>
      </c>
      <c r="E51" s="8">
        <v>467.47899999999998</v>
      </c>
      <c r="F51" s="8">
        <v>6672.4309999999996</v>
      </c>
      <c r="G51" s="8">
        <v>497.69799999999998</v>
      </c>
      <c r="H51" s="8">
        <v>7607.4920000000002</v>
      </c>
    </row>
    <row r="52" spans="2:8" ht="12.6" customHeight="1" x14ac:dyDescent="0.25">
      <c r="B52" s="9" t="s">
        <v>8</v>
      </c>
      <c r="C52" s="8">
        <v>202537.05499999999</v>
      </c>
      <c r="D52" s="8">
        <v>1497864.2139999999</v>
      </c>
      <c r="E52" s="8">
        <v>199645.61600000001</v>
      </c>
      <c r="F52" s="8">
        <v>1531347.0589999999</v>
      </c>
      <c r="G52" s="8">
        <v>202692.61900000001</v>
      </c>
      <c r="H52" s="8">
        <v>1595660.4450000001</v>
      </c>
    </row>
    <row r="53" spans="2:8" ht="51.75" customHeight="1" x14ac:dyDescent="0.25">
      <c r="B53" s="53" t="s">
        <v>205</v>
      </c>
      <c r="C53" s="54"/>
      <c r="D53" s="54"/>
      <c r="E53" s="54"/>
      <c r="F53" s="54"/>
      <c r="G53" s="54"/>
      <c r="H53" s="54"/>
    </row>
  </sheetData>
  <mergeCells count="17">
    <mergeCell ref="B33:H33"/>
    <mergeCell ref="B7:H7"/>
    <mergeCell ref="C8:D8"/>
    <mergeCell ref="E8:F8"/>
    <mergeCell ref="G8:H8"/>
    <mergeCell ref="B10:H10"/>
    <mergeCell ref="B11:H11"/>
    <mergeCell ref="B17:H17"/>
    <mergeCell ref="B22:H22"/>
    <mergeCell ref="B23:H23"/>
    <mergeCell ref="B27:H27"/>
    <mergeCell ref="B31:H31"/>
    <mergeCell ref="B36:H36"/>
    <mergeCell ref="B37:H37"/>
    <mergeCell ref="B44:H44"/>
    <mergeCell ref="B50:H50"/>
    <mergeCell ref="B53:H53"/>
  </mergeCells>
  <conditionalFormatting sqref="C12:H16 C18:H21 C24:H26 C28:H30 C32:H32 C34:H35 C38:H43 C45:H49 C51:H52">
    <cfRule type="cellIs" dxfId="3" priority="1" operator="lessThanOrEqual">
      <formula>99</formula>
    </cfRule>
    <cfRule type="cellIs" dxfId="2" priority="2" operator="greaterThanOrEqual">
      <formula>100</formula>
    </cfRule>
  </conditionalFormatting>
  <pageMargins left="0.7" right="0.7" top="0.75" bottom="0.75" header="0.3" footer="0.3"/>
  <pageSetup paperSize="9" scale="97" fitToHeight="0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9"/>
  <sheetViews>
    <sheetView workbookViewId="0"/>
  </sheetViews>
  <sheetFormatPr defaultRowHeight="15" x14ac:dyDescent="0.25"/>
  <cols>
    <col min="1" max="1" width="9.140625" style="3"/>
    <col min="2" max="2" width="23.85546875" style="3" customWidth="1"/>
    <col min="3" max="8" width="9.7109375" style="3" customWidth="1"/>
    <col min="9" max="16384" width="9.140625" style="3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" customHeight="1" x14ac:dyDescent="0.25">
      <c r="B6" s="1"/>
      <c r="C6" s="1"/>
      <c r="D6" s="1"/>
      <c r="E6" s="1"/>
      <c r="F6" s="1"/>
      <c r="G6" s="1"/>
      <c r="H6" s="2" t="s">
        <v>0</v>
      </c>
    </row>
    <row r="7" spans="2:8" ht="27" customHeight="1" x14ac:dyDescent="0.25">
      <c r="B7" s="61" t="s">
        <v>197</v>
      </c>
      <c r="C7" s="62"/>
      <c r="D7" s="62"/>
      <c r="E7" s="62"/>
      <c r="F7" s="62"/>
      <c r="G7" s="62"/>
      <c r="H7" s="62"/>
    </row>
    <row r="8" spans="2:8" ht="12.6" customHeight="1" x14ac:dyDescent="0.25">
      <c r="B8" s="4"/>
      <c r="C8" s="63" t="s">
        <v>1</v>
      </c>
      <c r="D8" s="64"/>
      <c r="E8" s="63" t="s">
        <v>2</v>
      </c>
      <c r="F8" s="64"/>
      <c r="G8" s="63" t="s">
        <v>3</v>
      </c>
      <c r="H8" s="64"/>
    </row>
    <row r="9" spans="2:8" ht="11.1" customHeight="1" x14ac:dyDescent="0.25">
      <c r="B9" s="5"/>
      <c r="C9" s="6" t="s">
        <v>4</v>
      </c>
      <c r="D9" s="6" t="s">
        <v>5</v>
      </c>
      <c r="E9" s="6" t="s">
        <v>4</v>
      </c>
      <c r="F9" s="6" t="s">
        <v>5</v>
      </c>
      <c r="G9" s="6" t="s">
        <v>4</v>
      </c>
      <c r="H9" s="6" t="s">
        <v>5</v>
      </c>
    </row>
    <row r="10" spans="2:8" ht="12.6" customHeight="1" x14ac:dyDescent="0.25">
      <c r="B10" s="75" t="s">
        <v>187</v>
      </c>
      <c r="C10" s="60"/>
      <c r="D10" s="60"/>
      <c r="E10" s="60"/>
      <c r="F10" s="60"/>
      <c r="G10" s="60"/>
      <c r="H10" s="60"/>
    </row>
    <row r="11" spans="2:8" ht="11.25" customHeight="1" x14ac:dyDescent="0.25">
      <c r="B11" s="88" t="s">
        <v>7</v>
      </c>
      <c r="C11" s="60"/>
      <c r="D11" s="60"/>
      <c r="E11" s="60"/>
      <c r="F11" s="60"/>
      <c r="G11" s="60"/>
      <c r="H11" s="60"/>
    </row>
    <row r="12" spans="2:8" ht="11.1" customHeight="1" x14ac:dyDescent="0.25">
      <c r="B12" s="17" t="s">
        <v>198</v>
      </c>
      <c r="C12" s="8">
        <v>42569.466999999997</v>
      </c>
      <c r="D12" s="8">
        <v>238757.23199999999</v>
      </c>
      <c r="E12" s="8">
        <v>38806.345999999998</v>
      </c>
      <c r="F12" s="8">
        <v>231540.27299999999</v>
      </c>
      <c r="G12" s="8">
        <v>41721.023000000001</v>
      </c>
      <c r="H12" s="8">
        <v>254961.17199999999</v>
      </c>
    </row>
    <row r="13" spans="2:8" ht="11.1" customHeight="1" x14ac:dyDescent="0.25">
      <c r="B13" s="17" t="s">
        <v>109</v>
      </c>
      <c r="C13" s="8">
        <v>2757.634</v>
      </c>
      <c r="D13" s="8">
        <v>14730.723</v>
      </c>
      <c r="E13" s="8">
        <v>2309.1320000000001</v>
      </c>
      <c r="F13" s="8">
        <v>17860.754000000001</v>
      </c>
      <c r="G13" s="8">
        <v>2092.8159999999998</v>
      </c>
      <c r="H13" s="8">
        <v>16919.809000000001</v>
      </c>
    </row>
    <row r="14" spans="2:8" ht="11.1" customHeight="1" x14ac:dyDescent="0.25">
      <c r="B14" s="17" t="s">
        <v>188</v>
      </c>
      <c r="C14" s="8">
        <v>8936.2599999999893</v>
      </c>
      <c r="D14" s="8">
        <v>33552.523999999998</v>
      </c>
      <c r="E14" s="8">
        <v>9065.7610000000004</v>
      </c>
      <c r="F14" s="8">
        <v>38269.661999999997</v>
      </c>
      <c r="G14" s="8">
        <v>9703.0400000000009</v>
      </c>
      <c r="H14" s="8">
        <v>41277.078000000001</v>
      </c>
    </row>
    <row r="15" spans="2:8" ht="11.1" customHeight="1" x14ac:dyDescent="0.25">
      <c r="B15" s="17" t="s">
        <v>117</v>
      </c>
      <c r="C15" s="8">
        <v>3118.643</v>
      </c>
      <c r="D15" s="8">
        <v>38526.661999999997</v>
      </c>
      <c r="E15" s="8">
        <v>2889.7559999999999</v>
      </c>
      <c r="F15" s="8">
        <v>34619.277999999998</v>
      </c>
      <c r="G15" s="8">
        <v>4408.0789999999997</v>
      </c>
      <c r="H15" s="8">
        <v>58327.790999999997</v>
      </c>
    </row>
    <row r="16" spans="2:8" ht="11.1" customHeight="1" x14ac:dyDescent="0.25">
      <c r="B16" s="76" t="s">
        <v>133</v>
      </c>
      <c r="C16" s="52"/>
      <c r="D16" s="52"/>
      <c r="E16" s="52"/>
      <c r="F16" s="52"/>
      <c r="G16" s="52"/>
      <c r="H16" s="52"/>
    </row>
    <row r="17" spans="2:8" ht="11.1" customHeight="1" x14ac:dyDescent="0.25">
      <c r="B17" s="17" t="s">
        <v>189</v>
      </c>
      <c r="C17" s="8">
        <v>1331.973</v>
      </c>
      <c r="D17" s="8">
        <v>9822.6419999999998</v>
      </c>
      <c r="E17" s="8">
        <v>1108.867</v>
      </c>
      <c r="F17" s="8">
        <v>7591.1729999999998</v>
      </c>
      <c r="G17" s="8">
        <v>662.98500000000001</v>
      </c>
      <c r="H17" s="8">
        <v>2891.4679999999998</v>
      </c>
    </row>
    <row r="18" spans="2:8" ht="11.25" customHeight="1" x14ac:dyDescent="0.25">
      <c r="B18" s="12" t="s">
        <v>122</v>
      </c>
      <c r="C18" s="8">
        <v>1429.375</v>
      </c>
      <c r="D18" s="8">
        <v>10043.821</v>
      </c>
      <c r="E18" s="8">
        <v>1575.377</v>
      </c>
      <c r="F18" s="8">
        <v>12713.665999999999</v>
      </c>
      <c r="G18" s="8">
        <v>1506.2180000000001</v>
      </c>
      <c r="H18" s="8">
        <v>13418.463</v>
      </c>
    </row>
    <row r="19" spans="2:8" ht="11.1" customHeight="1" x14ac:dyDescent="0.25">
      <c r="B19" s="17" t="s">
        <v>121</v>
      </c>
      <c r="C19" s="8">
        <v>175.22499999999999</v>
      </c>
      <c r="D19" s="8">
        <v>1722.0509999999999</v>
      </c>
      <c r="E19" s="8">
        <v>133.46</v>
      </c>
      <c r="F19" s="8">
        <v>1651.7639999999999</v>
      </c>
      <c r="G19" s="8">
        <v>91</v>
      </c>
      <c r="H19" s="8">
        <v>1516.5930000000001</v>
      </c>
    </row>
    <row r="20" spans="2:8" ht="11.1" customHeight="1" x14ac:dyDescent="0.25">
      <c r="B20" s="17" t="s">
        <v>119</v>
      </c>
      <c r="C20" s="8">
        <v>250.10400000000001</v>
      </c>
      <c r="D20" s="8">
        <v>4434.8950000000004</v>
      </c>
      <c r="E20" s="8">
        <v>278.85500000000002</v>
      </c>
      <c r="F20" s="8">
        <v>4599.7349999999997</v>
      </c>
      <c r="G20" s="8">
        <v>160.52199999999999</v>
      </c>
      <c r="H20" s="8">
        <v>2422.556</v>
      </c>
    </row>
    <row r="21" spans="2:8" ht="11.1" customHeight="1" x14ac:dyDescent="0.25">
      <c r="B21" s="17" t="s">
        <v>118</v>
      </c>
      <c r="C21" s="8">
        <v>65.960999999999999</v>
      </c>
      <c r="D21" s="8">
        <v>1096.172</v>
      </c>
      <c r="E21" s="8">
        <v>21.925999999999998</v>
      </c>
      <c r="F21" s="8">
        <v>367.71600000000001</v>
      </c>
      <c r="G21" s="8">
        <v>22.736000000000001</v>
      </c>
      <c r="H21" s="8">
        <v>416.238</v>
      </c>
    </row>
    <row r="22" spans="2:8" ht="11.1" customHeight="1" x14ac:dyDescent="0.25">
      <c r="B22" s="17" t="s">
        <v>117</v>
      </c>
      <c r="C22" s="8">
        <v>4321.0379999999996</v>
      </c>
      <c r="D22" s="8">
        <v>61282.805999999997</v>
      </c>
      <c r="E22" s="8">
        <v>4222.6379999999999</v>
      </c>
      <c r="F22" s="8">
        <v>59526.571000000004</v>
      </c>
      <c r="G22" s="8">
        <v>3901.9050000000002</v>
      </c>
      <c r="H22" s="8">
        <v>54280.364000000001</v>
      </c>
    </row>
    <row r="23" spans="2:8" ht="11.1" customHeight="1" x14ac:dyDescent="0.25">
      <c r="B23" s="7" t="s">
        <v>8</v>
      </c>
      <c r="C23" s="8">
        <v>66075.826000000001</v>
      </c>
      <c r="D23" s="8">
        <v>422085.98599999998</v>
      </c>
      <c r="E23" s="8">
        <v>61280.305</v>
      </c>
      <c r="F23" s="8">
        <v>416141.18900000001</v>
      </c>
      <c r="G23" s="8">
        <v>65296.538</v>
      </c>
      <c r="H23" s="8">
        <v>454950.74599999998</v>
      </c>
    </row>
    <row r="24" spans="2:8" ht="11.1" customHeight="1" x14ac:dyDescent="0.25">
      <c r="B24" s="51" t="s">
        <v>190</v>
      </c>
      <c r="C24" s="52"/>
      <c r="D24" s="52"/>
      <c r="E24" s="52"/>
      <c r="F24" s="52"/>
      <c r="G24" s="52"/>
      <c r="H24" s="52"/>
    </row>
    <row r="25" spans="2:8" ht="11.1" customHeight="1" x14ac:dyDescent="0.25">
      <c r="B25" s="76" t="s">
        <v>133</v>
      </c>
      <c r="C25" s="52"/>
      <c r="D25" s="52"/>
      <c r="E25" s="52"/>
      <c r="F25" s="52"/>
      <c r="G25" s="52"/>
      <c r="H25" s="52"/>
    </row>
    <row r="26" spans="2:8" ht="11.1" customHeight="1" x14ac:dyDescent="0.25">
      <c r="B26" s="17" t="s">
        <v>112</v>
      </c>
      <c r="C26" s="8">
        <v>1758.57</v>
      </c>
      <c r="D26" s="8">
        <v>6184.8980000000001</v>
      </c>
      <c r="E26" s="8">
        <v>2092.5309999999999</v>
      </c>
      <c r="F26" s="8">
        <v>8157.2349999999997</v>
      </c>
      <c r="G26" s="8">
        <v>2698.7139999999999</v>
      </c>
      <c r="H26" s="8">
        <v>7919.152</v>
      </c>
    </row>
    <row r="27" spans="2:8" ht="11.1" customHeight="1" x14ac:dyDescent="0.25">
      <c r="B27" s="17" t="s">
        <v>109</v>
      </c>
      <c r="C27" s="8">
        <v>24.550999999999998</v>
      </c>
      <c r="D27" s="8">
        <v>414.44400000000002</v>
      </c>
      <c r="E27" s="8">
        <v>46.999000000000002</v>
      </c>
      <c r="F27" s="8">
        <v>604.68499999999995</v>
      </c>
      <c r="G27" s="8">
        <v>34.463000000000001</v>
      </c>
      <c r="H27" s="8">
        <v>484.404</v>
      </c>
    </row>
    <row r="28" spans="2:8" ht="11.1" customHeight="1" x14ac:dyDescent="0.25">
      <c r="B28" s="12" t="s">
        <v>191</v>
      </c>
      <c r="C28" s="8">
        <v>11910.084000000001</v>
      </c>
      <c r="D28" s="8">
        <v>65216.021999999997</v>
      </c>
      <c r="E28" s="8">
        <v>11698.791999999999</v>
      </c>
      <c r="F28" s="8">
        <v>68903.64</v>
      </c>
      <c r="G28" s="8">
        <v>12218.342000000001</v>
      </c>
      <c r="H28" s="8">
        <v>71627.442999999999</v>
      </c>
    </row>
    <row r="29" spans="2:8" ht="11.1" customHeight="1" x14ac:dyDescent="0.25">
      <c r="B29" s="17" t="s">
        <v>120</v>
      </c>
      <c r="C29" s="8">
        <v>37.485999999999997</v>
      </c>
      <c r="D29" s="8">
        <v>295.62</v>
      </c>
      <c r="E29" s="8">
        <v>77.144999999999996</v>
      </c>
      <c r="F29" s="8">
        <v>1280.7470000000001</v>
      </c>
      <c r="G29" s="8">
        <v>587.827</v>
      </c>
      <c r="H29" s="8">
        <v>5157.0739999999996</v>
      </c>
    </row>
    <row r="30" spans="2:8" ht="11.25" customHeight="1" x14ac:dyDescent="0.25">
      <c r="B30" s="12" t="s">
        <v>122</v>
      </c>
      <c r="C30" s="8">
        <v>1894.2049999999999</v>
      </c>
      <c r="D30" s="8">
        <v>7558.0039999999999</v>
      </c>
      <c r="E30" s="8">
        <v>1030.9290000000001</v>
      </c>
      <c r="F30" s="8">
        <v>4911.4030000000002</v>
      </c>
      <c r="G30" s="8">
        <v>1155.722</v>
      </c>
      <c r="H30" s="8">
        <v>5450.7860000000001</v>
      </c>
    </row>
    <row r="31" spans="2:8" ht="11.1" customHeight="1" x14ac:dyDescent="0.25">
      <c r="B31" s="76" t="s">
        <v>134</v>
      </c>
      <c r="C31" s="52"/>
      <c r="D31" s="52"/>
      <c r="E31" s="52"/>
      <c r="F31" s="52"/>
      <c r="G31" s="52"/>
      <c r="H31" s="52"/>
    </row>
    <row r="32" spans="2:8" ht="11.1" customHeight="1" x14ac:dyDescent="0.25">
      <c r="B32" s="17" t="s">
        <v>109</v>
      </c>
      <c r="C32" s="8">
        <v>487.15</v>
      </c>
      <c r="D32" s="8">
        <v>5924.1260000000002</v>
      </c>
      <c r="E32" s="8">
        <v>572.36300000000006</v>
      </c>
      <c r="F32" s="8">
        <v>6891.29</v>
      </c>
      <c r="G32" s="8">
        <v>776.22400000000005</v>
      </c>
      <c r="H32" s="8">
        <v>10077.86</v>
      </c>
    </row>
    <row r="33" spans="2:8" ht="11.1" customHeight="1" x14ac:dyDescent="0.25">
      <c r="B33" s="17" t="s">
        <v>111</v>
      </c>
      <c r="C33" s="8">
        <v>533.77499999999998</v>
      </c>
      <c r="D33" s="8">
        <v>3855.29</v>
      </c>
      <c r="E33" s="8">
        <v>439.36500000000001</v>
      </c>
      <c r="F33" s="8">
        <v>3310.2660000000001</v>
      </c>
      <c r="G33" s="8">
        <v>388.21300000000002</v>
      </c>
      <c r="H33" s="8">
        <v>2760.694</v>
      </c>
    </row>
    <row r="34" spans="2:8" ht="11.1" customHeight="1" x14ac:dyDescent="0.25">
      <c r="B34" s="12" t="s">
        <v>191</v>
      </c>
      <c r="C34" s="8">
        <v>6875.7079999999996</v>
      </c>
      <c r="D34" s="8">
        <v>58630.658000000003</v>
      </c>
      <c r="E34" s="8">
        <v>6786.9620000000004</v>
      </c>
      <c r="F34" s="8">
        <v>58732.421000000002</v>
      </c>
      <c r="G34" s="8">
        <v>6571.6970000000001</v>
      </c>
      <c r="H34" s="8">
        <v>59160.449000000001</v>
      </c>
    </row>
    <row r="35" spans="2:8" ht="11.1" customHeight="1" x14ac:dyDescent="0.25">
      <c r="B35" s="76" t="s">
        <v>192</v>
      </c>
      <c r="C35" s="52"/>
      <c r="D35" s="52"/>
      <c r="E35" s="52"/>
      <c r="F35" s="52"/>
      <c r="G35" s="52"/>
      <c r="H35" s="52"/>
    </row>
    <row r="36" spans="2:8" ht="11.1" customHeight="1" x14ac:dyDescent="0.25">
      <c r="B36" s="17" t="s">
        <v>193</v>
      </c>
      <c r="C36" s="8">
        <v>48.753</v>
      </c>
      <c r="D36" s="8">
        <v>1343.8520000000001</v>
      </c>
      <c r="E36" s="8">
        <v>48.302999999999997</v>
      </c>
      <c r="F36" s="8">
        <v>1333.421</v>
      </c>
      <c r="G36" s="8">
        <v>45.313000000000002</v>
      </c>
      <c r="H36" s="8">
        <v>1328.162</v>
      </c>
    </row>
    <row r="37" spans="2:8" ht="11.1" customHeight="1" x14ac:dyDescent="0.25">
      <c r="B37" s="17" t="s">
        <v>199</v>
      </c>
      <c r="C37" s="8">
        <v>9.5690000000000008</v>
      </c>
      <c r="D37" s="8">
        <v>63.948</v>
      </c>
      <c r="E37" s="8" t="s">
        <v>13</v>
      </c>
      <c r="F37" s="8" t="s">
        <v>13</v>
      </c>
      <c r="G37" s="8" t="s">
        <v>13</v>
      </c>
      <c r="H37" s="8" t="s">
        <v>13</v>
      </c>
    </row>
    <row r="38" spans="2:8" ht="11.25" customHeight="1" x14ac:dyDescent="0.25">
      <c r="B38" s="76" t="s">
        <v>7</v>
      </c>
      <c r="C38" s="52"/>
      <c r="D38" s="52"/>
      <c r="E38" s="52"/>
      <c r="F38" s="52"/>
      <c r="G38" s="52"/>
      <c r="H38" s="52"/>
    </row>
    <row r="39" spans="2:8" ht="11.1" customHeight="1" x14ac:dyDescent="0.25">
      <c r="B39" s="17" t="s">
        <v>194</v>
      </c>
      <c r="C39" s="8">
        <v>1205.2909999999999</v>
      </c>
      <c r="D39" s="8">
        <v>11932.165999999999</v>
      </c>
      <c r="E39" s="8">
        <v>1504.136</v>
      </c>
      <c r="F39" s="8">
        <v>16290.62</v>
      </c>
      <c r="G39" s="8">
        <v>1839.4570000000001</v>
      </c>
      <c r="H39" s="8">
        <v>22336.832999999999</v>
      </c>
    </row>
    <row r="40" spans="2:8" ht="11.1" customHeight="1" x14ac:dyDescent="0.25">
      <c r="B40" s="17" t="s">
        <v>24</v>
      </c>
      <c r="C40" s="8">
        <v>0.66900000000000004</v>
      </c>
      <c r="D40" s="8">
        <v>32.323999999999998</v>
      </c>
      <c r="E40" s="8">
        <v>0.192</v>
      </c>
      <c r="F40" s="8">
        <v>10.227</v>
      </c>
      <c r="G40" s="8">
        <v>31.771000000000001</v>
      </c>
      <c r="H40" s="8">
        <v>233.822</v>
      </c>
    </row>
    <row r="41" spans="2:8" ht="11.25" customHeight="1" x14ac:dyDescent="0.25">
      <c r="B41" s="76" t="s">
        <v>200</v>
      </c>
      <c r="C41" s="52"/>
      <c r="D41" s="52"/>
      <c r="E41" s="52"/>
      <c r="F41" s="52"/>
      <c r="G41" s="52"/>
      <c r="H41" s="52"/>
    </row>
    <row r="42" spans="2:8" ht="11.25" customHeight="1" x14ac:dyDescent="0.25">
      <c r="B42" s="12" t="s">
        <v>195</v>
      </c>
      <c r="C42" s="8">
        <v>346.13900000000001</v>
      </c>
      <c r="D42" s="8">
        <v>5040.8810000000003</v>
      </c>
      <c r="E42" s="8">
        <v>409.33800000000002</v>
      </c>
      <c r="F42" s="8">
        <v>6151.6710000000003</v>
      </c>
      <c r="G42" s="8">
        <v>413.59500000000003</v>
      </c>
      <c r="H42" s="8">
        <v>6622.9430000000002</v>
      </c>
    </row>
    <row r="43" spans="2:8" ht="11.1" customHeight="1" x14ac:dyDescent="0.25">
      <c r="B43" s="7" t="s">
        <v>8</v>
      </c>
      <c r="C43" s="8">
        <v>28115.329000000002</v>
      </c>
      <c r="D43" s="8">
        <v>189552.15400000001</v>
      </c>
      <c r="E43" s="8">
        <v>27643.879000000001</v>
      </c>
      <c r="F43" s="8">
        <v>199773.93299999999</v>
      </c>
      <c r="G43" s="8">
        <v>29627.835999999999</v>
      </c>
      <c r="H43" s="8">
        <v>216251.878</v>
      </c>
    </row>
    <row r="44" spans="2:8" ht="11.1" customHeight="1" x14ac:dyDescent="0.25">
      <c r="B44" s="51" t="s">
        <v>196</v>
      </c>
      <c r="C44" s="52"/>
      <c r="D44" s="52"/>
      <c r="E44" s="52"/>
      <c r="F44" s="52"/>
      <c r="G44" s="52"/>
      <c r="H44" s="52"/>
    </row>
    <row r="45" spans="2:8" ht="11.25" customHeight="1" x14ac:dyDescent="0.25">
      <c r="B45" s="76" t="s">
        <v>7</v>
      </c>
      <c r="C45" s="52"/>
      <c r="D45" s="52"/>
      <c r="E45" s="52"/>
      <c r="F45" s="52"/>
      <c r="G45" s="52"/>
      <c r="H45" s="52"/>
    </row>
    <row r="46" spans="2:8" ht="11.1" customHeight="1" x14ac:dyDescent="0.25">
      <c r="B46" s="12" t="s">
        <v>108</v>
      </c>
      <c r="C46" s="8">
        <v>85.959000000000003</v>
      </c>
      <c r="D46" s="8">
        <v>230.98699999999999</v>
      </c>
      <c r="E46" s="8">
        <v>85.963999999999999</v>
      </c>
      <c r="F46" s="8">
        <v>223.327</v>
      </c>
      <c r="G46" s="8">
        <v>73.486000000000004</v>
      </c>
      <c r="H46" s="8">
        <v>212.79900000000001</v>
      </c>
    </row>
    <row r="47" spans="2:8" ht="11.1" customHeight="1" x14ac:dyDescent="0.25">
      <c r="B47" s="17" t="s">
        <v>188</v>
      </c>
      <c r="C47" s="8">
        <v>5272.3370000000004</v>
      </c>
      <c r="D47" s="8">
        <v>30652.361000000001</v>
      </c>
      <c r="E47" s="8">
        <v>4109.9620000000004</v>
      </c>
      <c r="F47" s="8">
        <v>27545.525000000001</v>
      </c>
      <c r="G47" s="8">
        <v>4176.9369999999999</v>
      </c>
      <c r="H47" s="8">
        <v>28216.706999999999</v>
      </c>
    </row>
    <row r="48" spans="2:8" ht="11.1" customHeight="1" x14ac:dyDescent="0.25">
      <c r="B48" s="12" t="s">
        <v>117</v>
      </c>
      <c r="C48" s="8">
        <v>1936.4259999999999</v>
      </c>
      <c r="D48" s="8">
        <v>24317.111000000001</v>
      </c>
      <c r="E48" s="8">
        <v>1910.5050000000001</v>
      </c>
      <c r="F48" s="8">
        <v>20426.861000000001</v>
      </c>
      <c r="G48" s="8">
        <v>3406.07</v>
      </c>
      <c r="H48" s="8">
        <v>37276.004000000001</v>
      </c>
    </row>
    <row r="49" spans="2:8" ht="11.1" customHeight="1" x14ac:dyDescent="0.25">
      <c r="B49" s="17" t="s">
        <v>24</v>
      </c>
      <c r="C49" s="8">
        <v>624.06399999999996</v>
      </c>
      <c r="D49" s="8">
        <v>4667.6819999999998</v>
      </c>
      <c r="E49" s="8">
        <v>766.71199999999999</v>
      </c>
      <c r="F49" s="8">
        <v>7791.7190000000001</v>
      </c>
      <c r="G49" s="8">
        <v>808.28300000000002</v>
      </c>
      <c r="H49" s="8">
        <v>6530.1710000000003</v>
      </c>
    </row>
    <row r="50" spans="2:8" ht="11.1" customHeight="1" x14ac:dyDescent="0.25">
      <c r="B50" s="76" t="s">
        <v>133</v>
      </c>
      <c r="C50" s="52"/>
      <c r="D50" s="52"/>
      <c r="E50" s="52"/>
      <c r="F50" s="52"/>
      <c r="G50" s="52"/>
      <c r="H50" s="52"/>
    </row>
    <row r="51" spans="2:8" ht="11.1" customHeight="1" x14ac:dyDescent="0.25">
      <c r="B51" s="17" t="s">
        <v>112</v>
      </c>
      <c r="C51" s="8">
        <v>374.73399999999998</v>
      </c>
      <c r="D51" s="8">
        <v>1059.7560000000001</v>
      </c>
      <c r="E51" s="8">
        <v>324.27999999999997</v>
      </c>
      <c r="F51" s="8">
        <v>1005.487</v>
      </c>
      <c r="G51" s="8">
        <v>521.73</v>
      </c>
      <c r="H51" s="8">
        <v>1441.6579999999999</v>
      </c>
    </row>
    <row r="52" spans="2:8" ht="11.1" customHeight="1" x14ac:dyDescent="0.25">
      <c r="B52" s="12" t="s">
        <v>188</v>
      </c>
      <c r="C52" s="8">
        <v>4189.0330000000004</v>
      </c>
      <c r="D52" s="8">
        <v>27878.609</v>
      </c>
      <c r="E52" s="8">
        <v>3747.8139999999999</v>
      </c>
      <c r="F52" s="8">
        <v>25315.72</v>
      </c>
      <c r="G52" s="8">
        <v>4065.127</v>
      </c>
      <c r="H52" s="8">
        <v>25502.244999999999</v>
      </c>
    </row>
    <row r="53" spans="2:8" ht="11.1" customHeight="1" x14ac:dyDescent="0.25">
      <c r="B53" s="12" t="s">
        <v>117</v>
      </c>
      <c r="C53" s="8">
        <v>7578.527</v>
      </c>
      <c r="D53" s="8">
        <v>102940.93399999999</v>
      </c>
      <c r="E53" s="8">
        <v>7472.2169999999996</v>
      </c>
      <c r="F53" s="8">
        <v>94542.712</v>
      </c>
      <c r="G53" s="8">
        <v>4544.3860000000004</v>
      </c>
      <c r="H53" s="8">
        <v>56887.998</v>
      </c>
    </row>
    <row r="54" spans="2:8" ht="11.25" customHeight="1" x14ac:dyDescent="0.25">
      <c r="B54" s="12" t="s">
        <v>122</v>
      </c>
      <c r="C54" s="8">
        <v>10124.673000000001</v>
      </c>
      <c r="D54" s="8">
        <v>40380.213000000003</v>
      </c>
      <c r="E54" s="8">
        <v>11151.511</v>
      </c>
      <c r="F54" s="8">
        <v>52867.536</v>
      </c>
      <c r="G54" s="8">
        <v>11051.1</v>
      </c>
      <c r="H54" s="8">
        <v>71910.288</v>
      </c>
    </row>
    <row r="55" spans="2:8" ht="11.25" customHeight="1" x14ac:dyDescent="0.25">
      <c r="B55" s="12" t="s">
        <v>121</v>
      </c>
      <c r="C55" s="8">
        <v>1868.3620000000001</v>
      </c>
      <c r="D55" s="8">
        <v>29750.39</v>
      </c>
      <c r="E55" s="8">
        <v>1790.6179999999999</v>
      </c>
      <c r="F55" s="8">
        <v>31164.554</v>
      </c>
      <c r="G55" s="8">
        <v>1826.0630000000001</v>
      </c>
      <c r="H55" s="8">
        <v>37601.775999999998</v>
      </c>
    </row>
    <row r="56" spans="2:8" ht="11.1" customHeight="1" x14ac:dyDescent="0.25">
      <c r="B56" s="76" t="s">
        <v>47</v>
      </c>
      <c r="C56" s="52"/>
      <c r="D56" s="52"/>
      <c r="E56" s="52"/>
      <c r="F56" s="52"/>
      <c r="G56" s="52"/>
      <c r="H56" s="52"/>
    </row>
    <row r="57" spans="2:8" ht="11.1" customHeight="1" x14ac:dyDescent="0.25">
      <c r="B57" s="12" t="s">
        <v>194</v>
      </c>
      <c r="C57" s="8">
        <v>20.402000000000001</v>
      </c>
      <c r="D57" s="8">
        <v>1233.768</v>
      </c>
      <c r="E57" s="8">
        <v>39.351999999999997</v>
      </c>
      <c r="F57" s="8">
        <v>1336.884</v>
      </c>
      <c r="G57" s="8">
        <v>26.678999999999998</v>
      </c>
      <c r="H57" s="8">
        <v>948.846</v>
      </c>
    </row>
    <row r="58" spans="2:8" ht="12.6" customHeight="1" x14ac:dyDescent="0.25">
      <c r="B58" s="9" t="s">
        <v>8</v>
      </c>
      <c r="C58" s="10">
        <v>35185.995000000003</v>
      </c>
      <c r="D58" s="10">
        <v>284684</v>
      </c>
      <c r="E58" s="10">
        <v>34958.686000000002</v>
      </c>
      <c r="F58" s="10">
        <v>292159.16600000003</v>
      </c>
      <c r="G58" s="10">
        <v>35220.722000000002</v>
      </c>
      <c r="H58" s="10">
        <v>304976.42499999999</v>
      </c>
    </row>
    <row r="59" spans="2:8" ht="15" customHeight="1" x14ac:dyDescent="0.25">
      <c r="B59" s="1"/>
      <c r="C59" s="2"/>
      <c r="D59" s="2"/>
      <c r="E59" s="2"/>
      <c r="F59" s="2"/>
      <c r="G59" s="2"/>
      <c r="H59" s="21" t="s">
        <v>15</v>
      </c>
    </row>
  </sheetData>
  <mergeCells count="17">
    <mergeCell ref="B38:H38"/>
    <mergeCell ref="B7:H7"/>
    <mergeCell ref="C8:D8"/>
    <mergeCell ref="E8:F8"/>
    <mergeCell ref="G8:H8"/>
    <mergeCell ref="B10:H10"/>
    <mergeCell ref="B11:H11"/>
    <mergeCell ref="B16:H16"/>
    <mergeCell ref="B24:H24"/>
    <mergeCell ref="B25:H25"/>
    <mergeCell ref="B31:H31"/>
    <mergeCell ref="B35:H35"/>
    <mergeCell ref="B41:H41"/>
    <mergeCell ref="B44:H44"/>
    <mergeCell ref="B45:H45"/>
    <mergeCell ref="B50:H50"/>
    <mergeCell ref="B56:H56"/>
  </mergeCells>
  <conditionalFormatting sqref="C12:H15 C17:H23 C26:H30 C32:H34 C36:H37 C39:H40 C42:H43 C46:H49 C51:H55 C57:H58">
    <cfRule type="cellIs" dxfId="1" priority="1" operator="lessThanOrEqual">
      <formula>99</formula>
    </cfRule>
    <cfRule type="cellIs" dxfId="0" priority="2" operator="greaterThanOrEqual">
      <formula>100</formula>
    </cfRule>
  </conditionalFormatting>
  <pageMargins left="0.7" right="0.7" top="0.75" bottom="0.75" header="0.3" footer="0.3"/>
  <pageSetup paperSize="9" scale="95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workbookViewId="0"/>
  </sheetViews>
  <sheetFormatPr defaultRowHeight="15" x14ac:dyDescent="0.25"/>
  <cols>
    <col min="1" max="1" width="9.140625" style="3"/>
    <col min="2" max="2" width="24.28515625" style="3" customWidth="1"/>
    <col min="3" max="8" width="9.7109375" style="3" customWidth="1"/>
    <col min="9" max="16384" width="9.140625" style="3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" customHeight="1" x14ac:dyDescent="0.25">
      <c r="B6" s="1"/>
      <c r="C6" s="1"/>
      <c r="D6" s="1"/>
      <c r="E6" s="1"/>
      <c r="F6" s="1"/>
      <c r="G6" s="1"/>
      <c r="H6" s="2" t="s">
        <v>0</v>
      </c>
    </row>
    <row r="7" spans="2:8" ht="27" customHeight="1" x14ac:dyDescent="0.25">
      <c r="B7" s="61" t="s">
        <v>132</v>
      </c>
      <c r="C7" s="62"/>
      <c r="D7" s="62"/>
      <c r="E7" s="62"/>
      <c r="F7" s="62"/>
      <c r="G7" s="62"/>
      <c r="H7" s="62"/>
    </row>
    <row r="8" spans="2:8" ht="12" customHeight="1" x14ac:dyDescent="0.25">
      <c r="B8" s="4"/>
      <c r="C8" s="63" t="s">
        <v>1</v>
      </c>
      <c r="D8" s="64"/>
      <c r="E8" s="63" t="s">
        <v>2</v>
      </c>
      <c r="F8" s="64"/>
      <c r="G8" s="63" t="s">
        <v>3</v>
      </c>
      <c r="H8" s="64"/>
    </row>
    <row r="9" spans="2:8" ht="11.1" customHeight="1" x14ac:dyDescent="0.25">
      <c r="B9" s="5"/>
      <c r="C9" s="6" t="s">
        <v>4</v>
      </c>
      <c r="D9" s="6" t="s">
        <v>5</v>
      </c>
      <c r="E9" s="6" t="s">
        <v>4</v>
      </c>
      <c r="F9" s="6" t="s">
        <v>5</v>
      </c>
      <c r="G9" s="6" t="s">
        <v>4</v>
      </c>
      <c r="H9" s="6" t="s">
        <v>5</v>
      </c>
    </row>
    <row r="10" spans="2:8" ht="12.6" customHeight="1" x14ac:dyDescent="0.25">
      <c r="B10" s="59" t="s">
        <v>106</v>
      </c>
      <c r="C10" s="60"/>
      <c r="D10" s="60"/>
      <c r="E10" s="60"/>
      <c r="F10" s="60"/>
      <c r="G10" s="60"/>
      <c r="H10" s="60"/>
    </row>
    <row r="11" spans="2:8" ht="11.1" customHeight="1" x14ac:dyDescent="0.25">
      <c r="B11" s="59" t="s">
        <v>107</v>
      </c>
      <c r="C11" s="60"/>
      <c r="D11" s="60"/>
      <c r="E11" s="60"/>
      <c r="F11" s="60"/>
      <c r="G11" s="60"/>
      <c r="H11" s="60"/>
    </row>
    <row r="12" spans="2:8" ht="11.1" customHeight="1" x14ac:dyDescent="0.25">
      <c r="B12" s="7" t="s">
        <v>86</v>
      </c>
      <c r="C12" s="8" t="s">
        <v>87</v>
      </c>
      <c r="D12" s="8">
        <v>5.0830000000000002</v>
      </c>
      <c r="E12" s="8" t="s">
        <v>87</v>
      </c>
      <c r="F12" s="8">
        <v>15.391</v>
      </c>
      <c r="G12" s="8" t="s">
        <v>87</v>
      </c>
      <c r="H12" s="8" t="s">
        <v>13</v>
      </c>
    </row>
    <row r="13" spans="2:8" ht="11.1" customHeight="1" x14ac:dyDescent="0.25">
      <c r="B13" s="55" t="s">
        <v>70</v>
      </c>
      <c r="C13" s="55"/>
      <c r="D13" s="55"/>
      <c r="E13" s="55"/>
      <c r="F13" s="55"/>
      <c r="G13" s="55"/>
      <c r="H13" s="56"/>
    </row>
    <row r="14" spans="2:8" ht="11.1" customHeight="1" x14ac:dyDescent="0.25">
      <c r="B14" s="12" t="s">
        <v>108</v>
      </c>
      <c r="C14" s="8">
        <v>135.548</v>
      </c>
      <c r="D14" s="8">
        <v>1551.646</v>
      </c>
      <c r="E14" s="8">
        <v>57.793999999999997</v>
      </c>
      <c r="F14" s="8">
        <v>699.70600000000002</v>
      </c>
      <c r="G14" s="8">
        <v>194.55099999999999</v>
      </c>
      <c r="H14" s="8">
        <v>2712.1419999999998</v>
      </c>
    </row>
    <row r="15" spans="2:8" ht="11.1" customHeight="1" x14ac:dyDescent="0.25">
      <c r="B15" s="12" t="s">
        <v>109</v>
      </c>
      <c r="C15" s="8">
        <v>869.95399999999995</v>
      </c>
      <c r="D15" s="8">
        <v>10322.902</v>
      </c>
      <c r="E15" s="8">
        <v>910.35299999999995</v>
      </c>
      <c r="F15" s="8">
        <v>11746.507</v>
      </c>
      <c r="G15" s="8">
        <v>1291.2760000000001</v>
      </c>
      <c r="H15" s="8">
        <v>19669.939999999999</v>
      </c>
    </row>
    <row r="16" spans="2:8" ht="11.1" customHeight="1" x14ac:dyDescent="0.25">
      <c r="B16" s="12" t="s">
        <v>110</v>
      </c>
      <c r="C16" s="8">
        <v>122.503</v>
      </c>
      <c r="D16" s="8">
        <v>971.49599999999998</v>
      </c>
      <c r="E16" s="8">
        <v>127.44799999999999</v>
      </c>
      <c r="F16" s="8">
        <v>1013.928</v>
      </c>
      <c r="G16" s="8">
        <v>73.912999999999997</v>
      </c>
      <c r="H16" s="8">
        <v>720.61900000000003</v>
      </c>
    </row>
    <row r="17" spans="2:8" ht="11.1" customHeight="1" x14ac:dyDescent="0.25">
      <c r="B17" s="12" t="s">
        <v>111</v>
      </c>
      <c r="C17" s="8">
        <v>533.77499999999998</v>
      </c>
      <c r="D17" s="8">
        <v>3855.29</v>
      </c>
      <c r="E17" s="8">
        <v>439.36500000000001</v>
      </c>
      <c r="F17" s="8">
        <v>3310.2660000000001</v>
      </c>
      <c r="G17" s="8">
        <v>391.36099999999999</v>
      </c>
      <c r="H17" s="8">
        <v>2782.7269999999999</v>
      </c>
    </row>
    <row r="18" spans="2:8" ht="11.1" customHeight="1" x14ac:dyDescent="0.25">
      <c r="B18" s="12" t="s">
        <v>36</v>
      </c>
      <c r="C18" s="8">
        <v>9852.1890000000003</v>
      </c>
      <c r="D18" s="8">
        <v>79164.245999999999</v>
      </c>
      <c r="E18" s="8">
        <v>9287.259</v>
      </c>
      <c r="F18" s="8">
        <v>76728.167000000001</v>
      </c>
      <c r="G18" s="8">
        <v>9832.0580000000009</v>
      </c>
      <c r="H18" s="8">
        <v>82777.120999999999</v>
      </c>
    </row>
    <row r="19" spans="2:8" ht="11.1" customHeight="1" x14ac:dyDescent="0.25">
      <c r="B19" s="55" t="s">
        <v>73</v>
      </c>
      <c r="C19" s="55"/>
      <c r="D19" s="55"/>
      <c r="E19" s="55"/>
      <c r="F19" s="55"/>
      <c r="G19" s="55"/>
      <c r="H19" s="56"/>
    </row>
    <row r="20" spans="2:8" ht="11.1" customHeight="1" x14ac:dyDescent="0.25">
      <c r="B20" s="12" t="s">
        <v>112</v>
      </c>
      <c r="C20" s="8">
        <v>4924.8980000000001</v>
      </c>
      <c r="D20" s="8">
        <v>21804.811000000002</v>
      </c>
      <c r="E20" s="8">
        <v>5121.5540000000001</v>
      </c>
      <c r="F20" s="8">
        <v>23568.141</v>
      </c>
      <c r="G20" s="8">
        <v>5718.6610000000001</v>
      </c>
      <c r="H20" s="8">
        <v>23066.663</v>
      </c>
    </row>
    <row r="21" spans="2:8" ht="11.1" customHeight="1" x14ac:dyDescent="0.25">
      <c r="B21" s="12" t="s">
        <v>109</v>
      </c>
      <c r="C21" s="8">
        <v>3527.808</v>
      </c>
      <c r="D21" s="8">
        <v>48341.072</v>
      </c>
      <c r="E21" s="8">
        <v>3191.9349999999999</v>
      </c>
      <c r="F21" s="8">
        <v>46340.158000000003</v>
      </c>
      <c r="G21" s="8">
        <v>3514.01</v>
      </c>
      <c r="H21" s="8">
        <v>61495.703999999998</v>
      </c>
    </row>
    <row r="22" spans="2:8" ht="11.1" customHeight="1" x14ac:dyDescent="0.25">
      <c r="B22" s="12" t="s">
        <v>108</v>
      </c>
      <c r="C22" s="8">
        <v>675.62400000000002</v>
      </c>
      <c r="D22" s="8">
        <v>4805.6719999999996</v>
      </c>
      <c r="E22" s="8">
        <v>580.83699999999999</v>
      </c>
      <c r="F22" s="8">
        <v>4155.9520000000002</v>
      </c>
      <c r="G22" s="8">
        <v>854.45299999999997</v>
      </c>
      <c r="H22" s="8">
        <v>8421.3940000000002</v>
      </c>
    </row>
    <row r="23" spans="2:8" ht="11.1" customHeight="1" x14ac:dyDescent="0.25">
      <c r="B23" s="12" t="s">
        <v>113</v>
      </c>
      <c r="C23" s="8">
        <v>140.21799999999999</v>
      </c>
      <c r="D23" s="8">
        <v>3473.5</v>
      </c>
      <c r="E23" s="8">
        <v>225.3</v>
      </c>
      <c r="F23" s="8">
        <v>8163.973</v>
      </c>
      <c r="G23" s="8">
        <v>139.636</v>
      </c>
      <c r="H23" s="8">
        <v>4653.2280000000001</v>
      </c>
    </row>
    <row r="24" spans="2:8" ht="11.1" customHeight="1" x14ac:dyDescent="0.25">
      <c r="B24" s="12" t="s">
        <v>36</v>
      </c>
      <c r="C24" s="8">
        <v>49054.686999999998</v>
      </c>
      <c r="D24" s="8">
        <v>289434.62199999997</v>
      </c>
      <c r="E24" s="8">
        <v>50231.622000000003</v>
      </c>
      <c r="F24" s="8">
        <v>303137.83100000001</v>
      </c>
      <c r="G24" s="8">
        <v>46889.601999999999</v>
      </c>
      <c r="H24" s="8">
        <v>286532.658</v>
      </c>
    </row>
    <row r="25" spans="2:8" ht="11.25" customHeight="1" x14ac:dyDescent="0.25">
      <c r="B25" s="7" t="s">
        <v>103</v>
      </c>
      <c r="C25" s="8">
        <v>84813.729000000007</v>
      </c>
      <c r="D25" s="8">
        <v>504273.02100000001</v>
      </c>
      <c r="E25" s="8">
        <v>79355.264999999999</v>
      </c>
      <c r="F25" s="8">
        <v>507769.47600000002</v>
      </c>
      <c r="G25" s="8">
        <v>82685.648000000001</v>
      </c>
      <c r="H25" s="8">
        <v>536359.05000000005</v>
      </c>
    </row>
    <row r="26" spans="2:8" ht="11.1" customHeight="1" x14ac:dyDescent="0.25">
      <c r="B26" s="7" t="s">
        <v>114</v>
      </c>
      <c r="C26" s="8">
        <v>5031.0219999999999</v>
      </c>
      <c r="D26" s="8">
        <v>82404.034</v>
      </c>
      <c r="E26" s="8">
        <v>4800.3230000000003</v>
      </c>
      <c r="F26" s="8">
        <v>81319.235000000001</v>
      </c>
      <c r="G26" s="8">
        <v>5178.1390000000001</v>
      </c>
      <c r="H26" s="8">
        <v>98117.112999999998</v>
      </c>
    </row>
    <row r="27" spans="2:8" ht="11.25" customHeight="1" x14ac:dyDescent="0.25">
      <c r="B27" s="7" t="s">
        <v>115</v>
      </c>
      <c r="C27" s="8">
        <v>141.126</v>
      </c>
      <c r="D27" s="8">
        <v>4194.1170000000002</v>
      </c>
      <c r="E27" s="8">
        <v>152.685</v>
      </c>
      <c r="F27" s="8">
        <v>4691.8320000000003</v>
      </c>
      <c r="G27" s="8">
        <v>148.916</v>
      </c>
      <c r="H27" s="8">
        <v>5655.3770000000004</v>
      </c>
    </row>
    <row r="28" spans="2:8" ht="11.1" customHeight="1" x14ac:dyDescent="0.25">
      <c r="B28" s="26" t="s">
        <v>19</v>
      </c>
      <c r="C28" s="8">
        <v>159823.08300000001</v>
      </c>
      <c r="D28" s="8">
        <v>1054601.5120000001</v>
      </c>
      <c r="E28" s="8">
        <v>154481.79</v>
      </c>
      <c r="F28" s="8">
        <v>1072660.5630000001</v>
      </c>
      <c r="G28" s="8">
        <v>156912.22399999999</v>
      </c>
      <c r="H28" s="8">
        <v>1132963.736</v>
      </c>
    </row>
    <row r="29" spans="2:8" ht="11.1" customHeight="1" x14ac:dyDescent="0.25">
      <c r="B29" s="51" t="s">
        <v>116</v>
      </c>
      <c r="C29" s="52"/>
      <c r="D29" s="52"/>
      <c r="E29" s="52"/>
      <c r="F29" s="52"/>
      <c r="G29" s="52"/>
      <c r="H29" s="52"/>
    </row>
    <row r="30" spans="2:8" ht="11.1" customHeight="1" x14ac:dyDescent="0.25">
      <c r="B30" s="57" t="s">
        <v>133</v>
      </c>
      <c r="C30" s="57"/>
      <c r="D30" s="57"/>
      <c r="E30" s="57"/>
      <c r="F30" s="57"/>
      <c r="G30" s="57"/>
      <c r="H30" s="58"/>
    </row>
    <row r="31" spans="2:8" ht="11.1" customHeight="1" x14ac:dyDescent="0.25">
      <c r="B31" s="12" t="s">
        <v>117</v>
      </c>
      <c r="C31" s="8">
        <v>20313.058000000001</v>
      </c>
      <c r="D31" s="8">
        <v>280440.89500000002</v>
      </c>
      <c r="E31" s="8">
        <v>20264.873</v>
      </c>
      <c r="F31" s="8">
        <v>266167.261</v>
      </c>
      <c r="G31" s="8">
        <v>15716.946</v>
      </c>
      <c r="H31" s="8">
        <v>210003.91699999999</v>
      </c>
    </row>
    <row r="32" spans="2:8" ht="11.1" customHeight="1" x14ac:dyDescent="0.25">
      <c r="B32" s="12" t="s">
        <v>118</v>
      </c>
      <c r="C32" s="8">
        <v>1107.586</v>
      </c>
      <c r="D32" s="8">
        <v>26644.826000000001</v>
      </c>
      <c r="E32" s="8">
        <v>867.52099999999996</v>
      </c>
      <c r="F32" s="8">
        <v>28127.394</v>
      </c>
      <c r="G32" s="8">
        <v>1178.4760000000001</v>
      </c>
      <c r="H32" s="8">
        <v>32148.277999999998</v>
      </c>
    </row>
    <row r="33" spans="2:8" ht="11.1" customHeight="1" x14ac:dyDescent="0.25">
      <c r="B33" s="12" t="s">
        <v>119</v>
      </c>
      <c r="C33" s="8">
        <v>1565.876</v>
      </c>
      <c r="D33" s="8">
        <v>25187.089</v>
      </c>
      <c r="E33" s="8">
        <v>1583.6189999999999</v>
      </c>
      <c r="F33" s="8">
        <v>24039.601999999999</v>
      </c>
      <c r="G33" s="8">
        <v>1326.5450000000001</v>
      </c>
      <c r="H33" s="8">
        <v>19313.045999999998</v>
      </c>
    </row>
    <row r="34" spans="2:8" ht="10.5" customHeight="1" x14ac:dyDescent="0.25">
      <c r="B34" s="12" t="s">
        <v>120</v>
      </c>
      <c r="C34" s="8">
        <v>1792.9480000000001</v>
      </c>
      <c r="D34" s="8">
        <v>9923.491</v>
      </c>
      <c r="E34" s="8">
        <v>2049.7379999999998</v>
      </c>
      <c r="F34" s="8">
        <v>11136.55</v>
      </c>
      <c r="G34" s="8">
        <v>1649.191</v>
      </c>
      <c r="H34" s="8">
        <v>9280.8590000000004</v>
      </c>
    </row>
    <row r="35" spans="2:8" ht="11.25" customHeight="1" x14ac:dyDescent="0.25">
      <c r="B35" s="12" t="s">
        <v>121</v>
      </c>
      <c r="C35" s="8">
        <v>2762.402</v>
      </c>
      <c r="D35" s="8">
        <v>48410.279000000002</v>
      </c>
      <c r="E35" s="8">
        <v>2509.5050000000001</v>
      </c>
      <c r="F35" s="8">
        <v>53554.127999999997</v>
      </c>
      <c r="G35" s="8">
        <v>2714.8490000000002</v>
      </c>
      <c r="H35" s="8">
        <v>62705.466</v>
      </c>
    </row>
    <row r="36" spans="2:8" ht="11.1" customHeight="1" x14ac:dyDescent="0.25">
      <c r="B36" s="12" t="s">
        <v>122</v>
      </c>
      <c r="C36" s="8">
        <v>17355.116999999998</v>
      </c>
      <c r="D36" s="8">
        <v>77728.498999999996</v>
      </c>
      <c r="E36" s="8">
        <v>18215.752</v>
      </c>
      <c r="F36" s="8">
        <v>95453.156000000003</v>
      </c>
      <c r="G36" s="8">
        <v>17061.419999999998</v>
      </c>
      <c r="H36" s="8">
        <v>114619.067</v>
      </c>
    </row>
    <row r="37" spans="2:8" ht="11.1" customHeight="1" x14ac:dyDescent="0.25">
      <c r="B37" s="12" t="s">
        <v>36</v>
      </c>
      <c r="C37" s="8">
        <v>1562.4880000000001</v>
      </c>
      <c r="D37" s="8">
        <v>20264.588</v>
      </c>
      <c r="E37" s="8">
        <v>1691.0160000000001</v>
      </c>
      <c r="F37" s="8">
        <v>23409.044999999998</v>
      </c>
      <c r="G37" s="8">
        <v>1512.509</v>
      </c>
      <c r="H37" s="8">
        <v>19186.329000000002</v>
      </c>
    </row>
    <row r="38" spans="2:8" ht="11.1" customHeight="1" x14ac:dyDescent="0.25">
      <c r="B38" s="57" t="s">
        <v>134</v>
      </c>
      <c r="C38" s="57"/>
      <c r="D38" s="57"/>
      <c r="E38" s="57"/>
      <c r="F38" s="57"/>
      <c r="G38" s="57"/>
      <c r="H38" s="58"/>
    </row>
    <row r="39" spans="2:8" ht="11.1" customHeight="1" x14ac:dyDescent="0.25">
      <c r="B39" s="12" t="s">
        <v>117</v>
      </c>
      <c r="C39" s="8">
        <v>72.915999999999997</v>
      </c>
      <c r="D39" s="8">
        <v>1662.34</v>
      </c>
      <c r="E39" s="8">
        <v>72.843999999999994</v>
      </c>
      <c r="F39" s="8">
        <v>1792.338</v>
      </c>
      <c r="G39" s="8">
        <v>34.020000000000003</v>
      </c>
      <c r="H39" s="8">
        <v>701.68399999999997</v>
      </c>
    </row>
    <row r="40" spans="2:8" ht="11.1" customHeight="1" x14ac:dyDescent="0.25">
      <c r="B40" s="12" t="s">
        <v>120</v>
      </c>
      <c r="C40" s="8">
        <v>37.485999999999997</v>
      </c>
      <c r="D40" s="8">
        <v>295.62</v>
      </c>
      <c r="E40" s="8">
        <v>77.144999999999996</v>
      </c>
      <c r="F40" s="8">
        <v>1280.7470000000001</v>
      </c>
      <c r="G40" s="8">
        <v>588.48099999999999</v>
      </c>
      <c r="H40" s="8">
        <v>5163.6549999999997</v>
      </c>
    </row>
    <row r="41" spans="2:8" ht="11.25" customHeight="1" x14ac:dyDescent="0.25">
      <c r="B41" s="12" t="s">
        <v>122</v>
      </c>
      <c r="C41" s="8">
        <v>143.87799999999999</v>
      </c>
      <c r="D41" s="8">
        <v>490.65899999999999</v>
      </c>
      <c r="E41" s="8">
        <v>67.102999999999994</v>
      </c>
      <c r="F41" s="8">
        <v>259.05099999999999</v>
      </c>
      <c r="G41" s="8">
        <v>787.65200000000004</v>
      </c>
      <c r="H41" s="8">
        <v>5733.2190000000001</v>
      </c>
    </row>
    <row r="42" spans="2:8" ht="11.1" customHeight="1" x14ac:dyDescent="0.25">
      <c r="B42" s="12" t="s">
        <v>36</v>
      </c>
      <c r="C42" s="8">
        <v>264.51400000000001</v>
      </c>
      <c r="D42" s="8">
        <v>5074.4579999999996</v>
      </c>
      <c r="E42" s="8">
        <v>307.99700000000001</v>
      </c>
      <c r="F42" s="8">
        <v>5448.2619999999997</v>
      </c>
      <c r="G42" s="8">
        <v>267.596</v>
      </c>
      <c r="H42" s="8">
        <v>4628.6499999999996</v>
      </c>
    </row>
    <row r="43" spans="2:8" ht="11.1" customHeight="1" x14ac:dyDescent="0.25">
      <c r="B43" s="55" t="s">
        <v>7</v>
      </c>
      <c r="C43" s="55"/>
      <c r="D43" s="55"/>
      <c r="E43" s="55"/>
      <c r="F43" s="55"/>
      <c r="G43" s="55"/>
      <c r="H43" s="56"/>
    </row>
    <row r="44" spans="2:8" ht="11.1" customHeight="1" x14ac:dyDescent="0.25">
      <c r="B44" s="12" t="s">
        <v>117</v>
      </c>
      <c r="C44" s="8">
        <v>11972.634</v>
      </c>
      <c r="D44" s="8">
        <v>149097.35699999999</v>
      </c>
      <c r="E44" s="8">
        <v>11580.96</v>
      </c>
      <c r="F44" s="8">
        <v>132911.33799999999</v>
      </c>
      <c r="G44" s="8">
        <v>16017.203</v>
      </c>
      <c r="H44" s="8">
        <v>191766.80300000001</v>
      </c>
    </row>
    <row r="45" spans="2:8" ht="11.1" customHeight="1" x14ac:dyDescent="0.25">
      <c r="B45" s="12" t="s">
        <v>119</v>
      </c>
      <c r="C45" s="8">
        <v>415.59100000000001</v>
      </c>
      <c r="D45" s="8">
        <v>5734.6469999999999</v>
      </c>
      <c r="E45" s="8">
        <v>290.44900000000001</v>
      </c>
      <c r="F45" s="8">
        <v>4597.2139999999999</v>
      </c>
      <c r="G45" s="8">
        <v>373.24599999999998</v>
      </c>
      <c r="H45" s="8">
        <v>5543.8850000000002</v>
      </c>
    </row>
    <row r="46" spans="2:8" ht="11.1" customHeight="1" x14ac:dyDescent="0.25">
      <c r="B46" s="12" t="s">
        <v>123</v>
      </c>
      <c r="C46" s="8">
        <v>3.6219999999999999</v>
      </c>
      <c r="D46" s="8">
        <v>111.908</v>
      </c>
      <c r="E46" s="8">
        <v>1.43</v>
      </c>
      <c r="F46" s="8">
        <v>28.07</v>
      </c>
      <c r="G46" s="8">
        <v>25.664000000000001</v>
      </c>
      <c r="H46" s="8">
        <v>783.57299999999998</v>
      </c>
    </row>
    <row r="47" spans="2:8" ht="11.1" customHeight="1" x14ac:dyDescent="0.25">
      <c r="B47" s="12" t="s">
        <v>36</v>
      </c>
      <c r="C47" s="8">
        <v>7814.1970000000001</v>
      </c>
      <c r="D47" s="8">
        <v>54756.646999999997</v>
      </c>
      <c r="E47" s="8">
        <v>8115.1419999999998</v>
      </c>
      <c r="F47" s="8">
        <v>64476.79</v>
      </c>
      <c r="G47" s="8">
        <v>9582.9320000000007</v>
      </c>
      <c r="H47" s="8">
        <v>77655.247000000003</v>
      </c>
    </row>
    <row r="48" spans="2:8" ht="11.25" customHeight="1" x14ac:dyDescent="0.25">
      <c r="B48" s="7" t="s">
        <v>124</v>
      </c>
      <c r="C48" s="8">
        <v>584.79100000000005</v>
      </c>
      <c r="D48" s="8">
        <v>6652.777</v>
      </c>
      <c r="E48" s="8">
        <v>572.08000000000004</v>
      </c>
      <c r="F48" s="8">
        <v>7340.366</v>
      </c>
      <c r="G48" s="8">
        <v>616.97500000000002</v>
      </c>
      <c r="H48" s="8">
        <v>8635.0650000000005</v>
      </c>
    </row>
    <row r="49" spans="2:8" ht="11.1" customHeight="1" x14ac:dyDescent="0.25">
      <c r="B49" s="7" t="s">
        <v>8</v>
      </c>
      <c r="C49" s="8">
        <v>67769.104000000007</v>
      </c>
      <c r="D49" s="8">
        <v>712476.08</v>
      </c>
      <c r="E49" s="8">
        <v>68267.173999999999</v>
      </c>
      <c r="F49" s="8">
        <v>720021.31200000003</v>
      </c>
      <c r="G49" s="8">
        <v>69453.705000000002</v>
      </c>
      <c r="H49" s="8">
        <v>767868.74300000002</v>
      </c>
    </row>
    <row r="50" spans="2:8" ht="11.1" customHeight="1" x14ac:dyDescent="0.25">
      <c r="B50" s="7" t="s">
        <v>135</v>
      </c>
      <c r="C50" s="8">
        <v>20.105</v>
      </c>
      <c r="D50" s="8">
        <v>206.68799999999999</v>
      </c>
      <c r="E50" s="8">
        <v>29.297000000000001</v>
      </c>
      <c r="F50" s="8">
        <v>264.37799999999999</v>
      </c>
      <c r="G50" s="8">
        <v>19.917999999999999</v>
      </c>
      <c r="H50" s="8">
        <v>236.792</v>
      </c>
    </row>
    <row r="51" spans="2:8" ht="11.1" customHeight="1" x14ac:dyDescent="0.25">
      <c r="B51" s="25" t="s">
        <v>136</v>
      </c>
      <c r="C51" s="8">
        <v>227612.29</v>
      </c>
      <c r="D51" s="8">
        <v>1767284.28</v>
      </c>
      <c r="E51" s="8">
        <v>222778.21100000001</v>
      </c>
      <c r="F51" s="8">
        <v>1792946.253</v>
      </c>
      <c r="G51" s="8">
        <v>226376.821</v>
      </c>
      <c r="H51" s="8">
        <v>1901069.2709999999</v>
      </c>
    </row>
    <row r="52" spans="2:8" ht="11.1" customHeight="1" x14ac:dyDescent="0.25">
      <c r="B52" s="51" t="s">
        <v>125</v>
      </c>
      <c r="C52" s="52"/>
      <c r="D52" s="52"/>
      <c r="E52" s="52"/>
      <c r="F52" s="52"/>
      <c r="G52" s="52"/>
      <c r="H52" s="52"/>
    </row>
    <row r="53" spans="2:8" ht="11.1" customHeight="1" x14ac:dyDescent="0.25">
      <c r="B53" s="26" t="s">
        <v>137</v>
      </c>
      <c r="C53" s="8" t="s">
        <v>87</v>
      </c>
      <c r="D53" s="8">
        <v>97207.974000000002</v>
      </c>
      <c r="E53" s="8" t="s">
        <v>87</v>
      </c>
      <c r="F53" s="8">
        <v>144399.31599999999</v>
      </c>
      <c r="G53" s="8" t="s">
        <v>87</v>
      </c>
      <c r="H53" s="8">
        <v>131573.57999999999</v>
      </c>
    </row>
    <row r="54" spans="2:8" ht="11.1" customHeight="1" x14ac:dyDescent="0.25">
      <c r="B54" s="7" t="s">
        <v>126</v>
      </c>
      <c r="C54" s="8" t="s">
        <v>87</v>
      </c>
      <c r="D54" s="8">
        <v>64308.942000000003</v>
      </c>
      <c r="E54" s="8" t="s">
        <v>87</v>
      </c>
      <c r="F54" s="8">
        <v>61688.862999999998</v>
      </c>
      <c r="G54" s="8" t="s">
        <v>87</v>
      </c>
      <c r="H54" s="8">
        <v>60823.1</v>
      </c>
    </row>
    <row r="55" spans="2:8" ht="11.1" customHeight="1" x14ac:dyDescent="0.25">
      <c r="B55" s="7" t="s">
        <v>127</v>
      </c>
      <c r="C55" s="8" t="s">
        <v>87</v>
      </c>
      <c r="D55" s="8">
        <v>4387.848</v>
      </c>
      <c r="E55" s="8" t="s">
        <v>87</v>
      </c>
      <c r="F55" s="8">
        <v>4884.0749999999998</v>
      </c>
      <c r="G55" s="8" t="s">
        <v>87</v>
      </c>
      <c r="H55" s="8">
        <v>4242.5280000000002</v>
      </c>
    </row>
    <row r="56" spans="2:8" ht="11.1" customHeight="1" x14ac:dyDescent="0.25">
      <c r="B56" s="7" t="s">
        <v>128</v>
      </c>
      <c r="C56" s="8" t="s">
        <v>87</v>
      </c>
      <c r="D56" s="8">
        <v>52692.218999999997</v>
      </c>
      <c r="E56" s="8" t="s">
        <v>87</v>
      </c>
      <c r="F56" s="8">
        <v>61138.966999999997</v>
      </c>
      <c r="G56" s="8" t="s">
        <v>87</v>
      </c>
      <c r="H56" s="8">
        <v>56041.788999999997</v>
      </c>
    </row>
    <row r="57" spans="2:8" ht="11.1" customHeight="1" x14ac:dyDescent="0.25">
      <c r="B57" s="7" t="s">
        <v>129</v>
      </c>
      <c r="C57" s="8" t="s">
        <v>87</v>
      </c>
      <c r="D57" s="8">
        <v>22178.06</v>
      </c>
      <c r="E57" s="8" t="s">
        <v>87</v>
      </c>
      <c r="F57" s="8">
        <v>21338.585999999999</v>
      </c>
      <c r="G57" s="8" t="s">
        <v>87</v>
      </c>
      <c r="H57" s="8">
        <v>22680.823</v>
      </c>
    </row>
    <row r="58" spans="2:8" ht="11.1" customHeight="1" x14ac:dyDescent="0.25">
      <c r="B58" s="30" t="s">
        <v>130</v>
      </c>
      <c r="C58" s="8" t="s">
        <v>87</v>
      </c>
      <c r="D58" s="8">
        <v>240775.04300000001</v>
      </c>
      <c r="E58" s="8" t="s">
        <v>87</v>
      </c>
      <c r="F58" s="8">
        <v>293449.80699999997</v>
      </c>
      <c r="G58" s="8" t="s">
        <v>87</v>
      </c>
      <c r="H58" s="8">
        <v>275361.82</v>
      </c>
    </row>
    <row r="59" spans="2:8" ht="12" customHeight="1" x14ac:dyDescent="0.25">
      <c r="B59" s="13" t="s">
        <v>131</v>
      </c>
      <c r="C59" s="8" t="s">
        <v>87</v>
      </c>
      <c r="D59" s="8">
        <v>2008059.3230000001</v>
      </c>
      <c r="E59" s="8" t="s">
        <v>87</v>
      </c>
      <c r="F59" s="8">
        <v>2086396.06</v>
      </c>
      <c r="G59" s="8" t="s">
        <v>87</v>
      </c>
      <c r="H59" s="8">
        <v>2176431.091</v>
      </c>
    </row>
    <row r="60" spans="2:8" ht="55.5" customHeight="1" x14ac:dyDescent="0.25">
      <c r="B60" s="53" t="s">
        <v>138</v>
      </c>
      <c r="C60" s="54"/>
      <c r="D60" s="54"/>
      <c r="E60" s="54"/>
      <c r="F60" s="54"/>
      <c r="G60" s="54"/>
      <c r="H60" s="54"/>
    </row>
  </sheetData>
  <mergeCells count="14">
    <mergeCell ref="B11:H11"/>
    <mergeCell ref="B7:H7"/>
    <mergeCell ref="C8:D8"/>
    <mergeCell ref="E8:F8"/>
    <mergeCell ref="G8:H8"/>
    <mergeCell ref="B10:H10"/>
    <mergeCell ref="B52:H52"/>
    <mergeCell ref="B60:H60"/>
    <mergeCell ref="B13:H13"/>
    <mergeCell ref="B19:H19"/>
    <mergeCell ref="B29:H29"/>
    <mergeCell ref="B30:H30"/>
    <mergeCell ref="B38:H38"/>
    <mergeCell ref="B43:H43"/>
  </mergeCells>
  <conditionalFormatting sqref="C12:H12 C14:H18 C20:H28 C31:H37 C39:H42 C44:H51 C53:H59">
    <cfRule type="cellIs" dxfId="27" priority="1" operator="lessThanOrEqual">
      <formula>99</formula>
    </cfRule>
    <cfRule type="cellIs" dxfId="26" priority="2" operator="greaterThanOrEqual">
      <formula>100</formula>
    </cfRule>
  </conditionalFormatting>
  <pageMargins left="0.7" right="0.7" top="0.75" bottom="0.75" header="0.3" footer="0.3"/>
  <pageSetup paperSize="9" scale="95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0"/>
  <sheetViews>
    <sheetView workbookViewId="0"/>
  </sheetViews>
  <sheetFormatPr defaultRowHeight="15" x14ac:dyDescent="0.25"/>
  <cols>
    <col min="1" max="1" width="9.140625" style="3"/>
    <col min="2" max="2" width="24.140625" style="3" customWidth="1"/>
    <col min="3" max="8" width="9.7109375" style="3" customWidth="1"/>
    <col min="9" max="16384" width="9.140625" style="3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" customHeight="1" x14ac:dyDescent="0.25">
      <c r="B6" s="1"/>
      <c r="C6" s="1"/>
      <c r="D6" s="1"/>
      <c r="E6" s="1"/>
      <c r="F6" s="1"/>
      <c r="G6" s="1"/>
      <c r="H6" s="2" t="s">
        <v>0</v>
      </c>
    </row>
    <row r="7" spans="2:8" ht="27" customHeight="1" x14ac:dyDescent="0.25">
      <c r="B7" s="70" t="s">
        <v>91</v>
      </c>
      <c r="C7" s="62"/>
      <c r="D7" s="62"/>
      <c r="E7" s="62"/>
      <c r="F7" s="62"/>
      <c r="G7" s="62"/>
      <c r="H7" s="62"/>
    </row>
    <row r="8" spans="2:8" ht="12.6" customHeight="1" x14ac:dyDescent="0.25">
      <c r="B8" s="4"/>
      <c r="C8" s="63" t="s">
        <v>1</v>
      </c>
      <c r="D8" s="64"/>
      <c r="E8" s="63" t="s">
        <v>2</v>
      </c>
      <c r="F8" s="64"/>
      <c r="G8" s="63" t="s">
        <v>3</v>
      </c>
      <c r="H8" s="64"/>
    </row>
    <row r="9" spans="2:8" ht="11.1" customHeight="1" x14ac:dyDescent="0.25">
      <c r="B9" s="5"/>
      <c r="C9" s="6" t="s">
        <v>4</v>
      </c>
      <c r="D9" s="6" t="s">
        <v>5</v>
      </c>
      <c r="E9" s="6" t="s">
        <v>4</v>
      </c>
      <c r="F9" s="6" t="s">
        <v>5</v>
      </c>
      <c r="G9" s="6" t="s">
        <v>4</v>
      </c>
      <c r="H9" s="6" t="s">
        <v>5</v>
      </c>
    </row>
    <row r="10" spans="2:8" ht="12.6" customHeight="1" x14ac:dyDescent="0.25">
      <c r="B10" s="25" t="s">
        <v>86</v>
      </c>
      <c r="C10" s="8" t="s">
        <v>87</v>
      </c>
      <c r="D10" s="8">
        <v>5.0830000000000002</v>
      </c>
      <c r="E10" s="8" t="s">
        <v>87</v>
      </c>
      <c r="F10" s="8">
        <v>15.391</v>
      </c>
      <c r="G10" s="8" t="s">
        <v>87</v>
      </c>
      <c r="H10" s="8" t="s">
        <v>13</v>
      </c>
    </row>
    <row r="11" spans="2:8" ht="11.1" customHeight="1" x14ac:dyDescent="0.25">
      <c r="B11" s="65" t="s">
        <v>69</v>
      </c>
      <c r="C11" s="66"/>
      <c r="D11" s="66"/>
      <c r="E11" s="66"/>
      <c r="F11" s="66"/>
      <c r="G11" s="66"/>
      <c r="H11" s="67"/>
    </row>
    <row r="12" spans="2:8" ht="11.1" customHeight="1" x14ac:dyDescent="0.25">
      <c r="B12" s="26" t="s">
        <v>70</v>
      </c>
      <c r="C12" s="8">
        <v>135.548</v>
      </c>
      <c r="D12" s="8">
        <v>1551.646</v>
      </c>
      <c r="E12" s="8">
        <v>57.793999999999997</v>
      </c>
      <c r="F12" s="8">
        <v>699.70600000000002</v>
      </c>
      <c r="G12" s="8">
        <v>194.55099999999999</v>
      </c>
      <c r="H12" s="8">
        <v>2712.1419999999998</v>
      </c>
    </row>
    <row r="13" spans="2:8" ht="11.1" customHeight="1" x14ac:dyDescent="0.25">
      <c r="B13" s="26" t="s">
        <v>73</v>
      </c>
      <c r="C13" s="8">
        <v>675.62400000000002</v>
      </c>
      <c r="D13" s="8">
        <v>4805.6719999999996</v>
      </c>
      <c r="E13" s="8">
        <v>580.83699999999999</v>
      </c>
      <c r="F13" s="8">
        <v>4155.9520000000002</v>
      </c>
      <c r="G13" s="8">
        <v>854.45299999999997</v>
      </c>
      <c r="H13" s="8">
        <v>8421.3940000000002</v>
      </c>
    </row>
    <row r="14" spans="2:8" ht="11.25" customHeight="1" x14ac:dyDescent="0.25">
      <c r="B14" s="26" t="s">
        <v>92</v>
      </c>
      <c r="C14" s="8">
        <v>48343.523999999998</v>
      </c>
      <c r="D14" s="8">
        <v>277537.174</v>
      </c>
      <c r="E14" s="8">
        <v>44220.832000000002</v>
      </c>
      <c r="F14" s="8">
        <v>269936.83799999999</v>
      </c>
      <c r="G14" s="8">
        <v>46868.23</v>
      </c>
      <c r="H14" s="8">
        <v>291568.44900000002</v>
      </c>
    </row>
    <row r="15" spans="2:8" ht="11.1" customHeight="1" x14ac:dyDescent="0.25">
      <c r="B15" s="26" t="s">
        <v>8</v>
      </c>
      <c r="C15" s="8">
        <v>49154.696000000004</v>
      </c>
      <c r="D15" s="8">
        <v>283894.49200000003</v>
      </c>
      <c r="E15" s="8">
        <v>44859.463000000003</v>
      </c>
      <c r="F15" s="8">
        <v>274792.49599999998</v>
      </c>
      <c r="G15" s="8">
        <v>47917.233999999997</v>
      </c>
      <c r="H15" s="8">
        <v>302701.98499999999</v>
      </c>
    </row>
    <row r="16" spans="2:8" ht="11.1" customHeight="1" x14ac:dyDescent="0.25">
      <c r="B16" s="65" t="s">
        <v>74</v>
      </c>
      <c r="C16" s="66"/>
      <c r="D16" s="66"/>
      <c r="E16" s="66"/>
      <c r="F16" s="66"/>
      <c r="G16" s="66"/>
      <c r="H16" s="67"/>
    </row>
    <row r="17" spans="2:8" ht="11.1" customHeight="1" x14ac:dyDescent="0.25">
      <c r="B17" s="26" t="s">
        <v>70</v>
      </c>
      <c r="C17" s="8">
        <v>869.95399999999995</v>
      </c>
      <c r="D17" s="8">
        <v>10322.902</v>
      </c>
      <c r="E17" s="8">
        <v>910.35299999999995</v>
      </c>
      <c r="F17" s="8">
        <v>11746.507</v>
      </c>
      <c r="G17" s="8">
        <v>1291.2760000000001</v>
      </c>
      <c r="H17" s="8">
        <v>19669.939999999999</v>
      </c>
    </row>
    <row r="18" spans="2:8" ht="11.1" customHeight="1" x14ac:dyDescent="0.25">
      <c r="B18" s="26" t="s">
        <v>73</v>
      </c>
      <c r="C18" s="8">
        <v>3527.808</v>
      </c>
      <c r="D18" s="8">
        <v>48341.072</v>
      </c>
      <c r="E18" s="8">
        <v>3191.9349999999999</v>
      </c>
      <c r="F18" s="8">
        <v>46340.158000000003</v>
      </c>
      <c r="G18" s="8">
        <v>3514.01</v>
      </c>
      <c r="H18" s="8">
        <v>61495.703999999998</v>
      </c>
    </row>
    <row r="19" spans="2:8" ht="11.1" customHeight="1" x14ac:dyDescent="0.25">
      <c r="B19" s="16" t="s">
        <v>88</v>
      </c>
      <c r="C19" s="8">
        <v>3601.4690000000001</v>
      </c>
      <c r="D19" s="8">
        <v>69081.548999999999</v>
      </c>
      <c r="E19" s="8">
        <v>3173.6390000000001</v>
      </c>
      <c r="F19" s="8">
        <v>65638.16</v>
      </c>
      <c r="G19" s="8">
        <v>3342.741</v>
      </c>
      <c r="H19" s="8">
        <v>80989.403000000006</v>
      </c>
    </row>
    <row r="20" spans="2:8" ht="11.25" customHeight="1" x14ac:dyDescent="0.25">
      <c r="B20" s="26" t="s">
        <v>89</v>
      </c>
      <c r="C20" s="8">
        <v>8128.0540000000001</v>
      </c>
      <c r="D20" s="8">
        <v>62908.370999999999</v>
      </c>
      <c r="E20" s="8">
        <v>7783.357</v>
      </c>
      <c r="F20" s="8">
        <v>60958.036</v>
      </c>
      <c r="G20" s="8">
        <v>6515.0129999999999</v>
      </c>
      <c r="H20" s="8">
        <v>54802.311999999998</v>
      </c>
    </row>
    <row r="21" spans="2:8" ht="11.1" customHeight="1" x14ac:dyDescent="0.25">
      <c r="B21" s="26" t="s">
        <v>8</v>
      </c>
      <c r="C21" s="8">
        <v>16127.285</v>
      </c>
      <c r="D21" s="8">
        <v>190653.894</v>
      </c>
      <c r="E21" s="8">
        <v>15059.284</v>
      </c>
      <c r="F21" s="8">
        <v>184682.861</v>
      </c>
      <c r="G21" s="8">
        <v>14663.04</v>
      </c>
      <c r="H21" s="8">
        <v>216957.359</v>
      </c>
    </row>
    <row r="22" spans="2:8" ht="11.1" customHeight="1" x14ac:dyDescent="0.25">
      <c r="B22" s="65" t="s">
        <v>76</v>
      </c>
      <c r="C22" s="66"/>
      <c r="D22" s="66"/>
      <c r="E22" s="66"/>
      <c r="F22" s="66"/>
      <c r="G22" s="66"/>
      <c r="H22" s="67"/>
    </row>
    <row r="23" spans="2:8" ht="11.1" customHeight="1" x14ac:dyDescent="0.25">
      <c r="B23" s="26" t="s">
        <v>73</v>
      </c>
      <c r="C23" s="8">
        <v>4924.8980000000001</v>
      </c>
      <c r="D23" s="8">
        <v>21804.811000000002</v>
      </c>
      <c r="E23" s="8">
        <v>5121.5540000000001</v>
      </c>
      <c r="F23" s="8">
        <v>23568.141</v>
      </c>
      <c r="G23" s="8">
        <v>5718.6610000000001</v>
      </c>
      <c r="H23" s="8">
        <v>23066.663</v>
      </c>
    </row>
    <row r="24" spans="2:8" ht="11.1" customHeight="1" x14ac:dyDescent="0.25">
      <c r="B24" s="26" t="s">
        <v>19</v>
      </c>
      <c r="C24" s="8">
        <v>4931.1260000000002</v>
      </c>
      <c r="D24" s="8">
        <v>21841.023000000001</v>
      </c>
      <c r="E24" s="8">
        <v>5123.0839999999998</v>
      </c>
      <c r="F24" s="8">
        <v>23575.848000000002</v>
      </c>
      <c r="G24" s="8">
        <v>5722.4780000000001</v>
      </c>
      <c r="H24" s="8">
        <v>23089.276000000002</v>
      </c>
    </row>
    <row r="25" spans="2:8" ht="11.1" customHeight="1" x14ac:dyDescent="0.25">
      <c r="B25" s="65" t="s">
        <v>82</v>
      </c>
      <c r="C25" s="68"/>
      <c r="D25" s="68"/>
      <c r="E25" s="68"/>
      <c r="F25" s="68"/>
      <c r="G25" s="68"/>
      <c r="H25" s="69"/>
    </row>
    <row r="26" spans="2:8" ht="11.1" customHeight="1" x14ac:dyDescent="0.25">
      <c r="B26" s="26" t="s">
        <v>70</v>
      </c>
      <c r="C26" s="8">
        <v>122.503</v>
      </c>
      <c r="D26" s="8">
        <v>971.49599999999998</v>
      </c>
      <c r="E26" s="8">
        <v>127.44799999999999</v>
      </c>
      <c r="F26" s="8">
        <v>1013.928</v>
      </c>
      <c r="G26" s="8">
        <v>73.912999999999997</v>
      </c>
      <c r="H26" s="8">
        <v>720.61900000000003</v>
      </c>
    </row>
    <row r="27" spans="2:8" ht="11.1" customHeight="1" x14ac:dyDescent="0.25">
      <c r="B27" s="26" t="s">
        <v>73</v>
      </c>
      <c r="C27" s="8">
        <v>44.23</v>
      </c>
      <c r="D27" s="8">
        <v>580.005</v>
      </c>
      <c r="E27" s="8">
        <v>32.118000000000002</v>
      </c>
      <c r="F27" s="8">
        <v>545.31700000000001</v>
      </c>
      <c r="G27" s="8">
        <v>34.198</v>
      </c>
      <c r="H27" s="8">
        <v>492.09399999999999</v>
      </c>
    </row>
    <row r="28" spans="2:8" ht="11.25" customHeight="1" x14ac:dyDescent="0.25">
      <c r="B28" s="26" t="s">
        <v>90</v>
      </c>
      <c r="C28" s="8">
        <v>12.941000000000001</v>
      </c>
      <c r="D28" s="8">
        <v>175.875</v>
      </c>
      <c r="E28" s="8" t="s">
        <v>13</v>
      </c>
      <c r="F28" s="8" t="s">
        <v>13</v>
      </c>
      <c r="G28" s="8" t="s">
        <v>13</v>
      </c>
      <c r="H28" s="8" t="s">
        <v>13</v>
      </c>
    </row>
    <row r="29" spans="2:8" ht="11.1" customHeight="1" x14ac:dyDescent="0.25">
      <c r="B29" s="26" t="s">
        <v>8</v>
      </c>
      <c r="C29" s="8">
        <v>179.67400000000001</v>
      </c>
      <c r="D29" s="8">
        <v>1727.376</v>
      </c>
      <c r="E29" s="8">
        <v>159.566</v>
      </c>
      <c r="F29" s="8">
        <v>1559.2449999999999</v>
      </c>
      <c r="G29" s="8">
        <v>108.111</v>
      </c>
      <c r="H29" s="8">
        <v>1212.713</v>
      </c>
    </row>
    <row r="30" spans="2:8" ht="11.1" customHeight="1" x14ac:dyDescent="0.25">
      <c r="B30" s="65" t="s">
        <v>79</v>
      </c>
      <c r="C30" s="66"/>
      <c r="D30" s="66"/>
      <c r="E30" s="66"/>
      <c r="F30" s="66"/>
      <c r="G30" s="66"/>
      <c r="H30" s="67"/>
    </row>
    <row r="31" spans="2:8" ht="11.1" customHeight="1" x14ac:dyDescent="0.25">
      <c r="B31" s="26" t="s">
        <v>73</v>
      </c>
      <c r="C31" s="8">
        <v>140.21799999999999</v>
      </c>
      <c r="D31" s="8">
        <v>3473.5</v>
      </c>
      <c r="E31" s="8">
        <v>225.3</v>
      </c>
      <c r="F31" s="8">
        <v>8163.973</v>
      </c>
      <c r="G31" s="8">
        <v>139.636</v>
      </c>
      <c r="H31" s="8">
        <v>4653.2280000000001</v>
      </c>
    </row>
    <row r="32" spans="2:8" ht="11.25" customHeight="1" x14ac:dyDescent="0.25">
      <c r="B32" s="26" t="s">
        <v>93</v>
      </c>
      <c r="C32" s="8" t="s">
        <v>13</v>
      </c>
      <c r="D32" s="8" t="s">
        <v>13</v>
      </c>
      <c r="E32" s="8">
        <v>4.3999999999999997E-2</v>
      </c>
      <c r="F32" s="8">
        <v>2.339</v>
      </c>
      <c r="G32" s="8">
        <v>1.2949999999999999</v>
      </c>
      <c r="H32" s="8">
        <v>11.555999999999999</v>
      </c>
    </row>
    <row r="33" spans="2:8" ht="11.1" customHeight="1" x14ac:dyDescent="0.25">
      <c r="B33" s="26" t="s">
        <v>8</v>
      </c>
      <c r="C33" s="8">
        <v>140.21799999999999</v>
      </c>
      <c r="D33" s="8">
        <v>3473.5</v>
      </c>
      <c r="E33" s="8">
        <v>225.34399999999999</v>
      </c>
      <c r="F33" s="8">
        <v>8166.3119999999999</v>
      </c>
      <c r="G33" s="8">
        <v>140.93100000000001</v>
      </c>
      <c r="H33" s="8">
        <v>4664.7839999999997</v>
      </c>
    </row>
    <row r="34" spans="2:8" ht="11.1" customHeight="1" x14ac:dyDescent="0.25">
      <c r="B34" s="65" t="s">
        <v>52</v>
      </c>
      <c r="C34" s="66"/>
      <c r="D34" s="66"/>
      <c r="E34" s="66"/>
      <c r="F34" s="66"/>
      <c r="G34" s="66"/>
      <c r="H34" s="67"/>
    </row>
    <row r="35" spans="2:8" ht="11.1" customHeight="1" x14ac:dyDescent="0.25">
      <c r="B35" s="26" t="s">
        <v>70</v>
      </c>
      <c r="C35" s="8" t="s">
        <v>13</v>
      </c>
      <c r="D35" s="8" t="s">
        <v>13</v>
      </c>
      <c r="E35" s="8" t="s">
        <v>13</v>
      </c>
      <c r="F35" s="8" t="s">
        <v>13</v>
      </c>
      <c r="G35" s="8" t="s">
        <v>13</v>
      </c>
      <c r="H35" s="8" t="s">
        <v>13</v>
      </c>
    </row>
    <row r="36" spans="2:8" ht="11.1" customHeight="1" x14ac:dyDescent="0.25">
      <c r="B36" s="26" t="s">
        <v>73</v>
      </c>
      <c r="C36" s="8">
        <v>365.68200000000002</v>
      </c>
      <c r="D36" s="8">
        <v>252.62899999999999</v>
      </c>
      <c r="E36" s="8">
        <v>1332.818</v>
      </c>
      <c r="F36" s="8">
        <v>1085.6869999999999</v>
      </c>
      <c r="G36" s="8">
        <v>4.9050000000000002</v>
      </c>
      <c r="H36" s="8">
        <v>29.678999999999998</v>
      </c>
    </row>
    <row r="37" spans="2:8" ht="11.1" customHeight="1" x14ac:dyDescent="0.25">
      <c r="B37" s="26" t="s">
        <v>47</v>
      </c>
      <c r="C37" s="8">
        <v>45.3</v>
      </c>
      <c r="D37" s="8">
        <v>403.03899999999999</v>
      </c>
      <c r="E37" s="8">
        <v>76.290999999999997</v>
      </c>
      <c r="F37" s="8">
        <v>545.88900000000001</v>
      </c>
      <c r="G37" s="8">
        <v>62.488</v>
      </c>
      <c r="H37" s="8">
        <v>450.95400000000001</v>
      </c>
    </row>
    <row r="38" spans="2:8" ht="11.25" customHeight="1" x14ac:dyDescent="0.25">
      <c r="B38" s="26" t="s">
        <v>7</v>
      </c>
      <c r="C38" s="8">
        <v>638.72799999999995</v>
      </c>
      <c r="D38" s="8">
        <v>3269.1779999999999</v>
      </c>
      <c r="E38" s="8">
        <v>768.13400000000001</v>
      </c>
      <c r="F38" s="8">
        <v>4065.797</v>
      </c>
      <c r="G38" s="8">
        <v>711.51199999999994</v>
      </c>
      <c r="H38" s="8">
        <v>3758.1790000000001</v>
      </c>
    </row>
    <row r="39" spans="2:8" ht="12.6" customHeight="1" x14ac:dyDescent="0.25">
      <c r="B39" s="27" t="s">
        <v>8</v>
      </c>
      <c r="C39" s="10">
        <v>1049.71</v>
      </c>
      <c r="D39" s="10">
        <v>3924.846</v>
      </c>
      <c r="E39" s="10">
        <v>2177.2429999999999</v>
      </c>
      <c r="F39" s="10">
        <v>5697.3729999999996</v>
      </c>
      <c r="G39" s="10">
        <v>778.90499999999997</v>
      </c>
      <c r="H39" s="10">
        <v>4238.8119999999999</v>
      </c>
    </row>
    <row r="40" spans="2:8" ht="15" customHeight="1" x14ac:dyDescent="0.25">
      <c r="B40" s="1"/>
      <c r="C40" s="2"/>
      <c r="D40" s="2"/>
      <c r="E40" s="2"/>
      <c r="F40" s="2"/>
      <c r="G40" s="2"/>
      <c r="H40" s="11" t="s">
        <v>15</v>
      </c>
    </row>
  </sheetData>
  <mergeCells count="10">
    <mergeCell ref="B22:H22"/>
    <mergeCell ref="B25:H25"/>
    <mergeCell ref="B30:H30"/>
    <mergeCell ref="B34:H34"/>
    <mergeCell ref="B7:H7"/>
    <mergeCell ref="C8:D8"/>
    <mergeCell ref="E8:F8"/>
    <mergeCell ref="G8:H8"/>
    <mergeCell ref="B11:H11"/>
    <mergeCell ref="B16:H16"/>
  </mergeCells>
  <conditionalFormatting sqref="C12:H15 C17:H21 C23:H24 C26:H29 C31:H33 C35:H39">
    <cfRule type="cellIs" dxfId="25" priority="2" operator="greaterThanOrEqual">
      <formula>100</formula>
    </cfRule>
  </conditionalFormatting>
  <conditionalFormatting sqref="C12:H15 C17:H21 C23:H24 C26:H29 C31:H33 C35:H39">
    <cfRule type="cellIs" dxfId="24" priority="1" operator="lessThanOrEqual">
      <formula>99</formula>
    </cfRule>
  </conditionalFormatting>
  <pageMargins left="0.7" right="0.7" top="0.75" bottom="0.75" header="0.3" footer="0.3"/>
  <pageSetup paperSize="9" scale="95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workbookViewId="0"/>
  </sheetViews>
  <sheetFormatPr defaultRowHeight="15" x14ac:dyDescent="0.25"/>
  <cols>
    <col min="1" max="1" width="9.140625" style="3"/>
    <col min="2" max="2" width="28.140625" style="3" customWidth="1"/>
    <col min="3" max="8" width="9.7109375" style="3" customWidth="1"/>
    <col min="9" max="16384" width="9.140625" style="3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" customHeight="1" x14ac:dyDescent="0.25">
      <c r="B6" s="1"/>
      <c r="C6" s="1"/>
      <c r="D6" s="1"/>
      <c r="E6" s="1"/>
      <c r="F6" s="1"/>
      <c r="G6" s="1"/>
      <c r="H6" s="2" t="s">
        <v>0</v>
      </c>
    </row>
    <row r="7" spans="2:8" ht="27" customHeight="1" x14ac:dyDescent="0.25">
      <c r="B7" s="70" t="s">
        <v>101</v>
      </c>
      <c r="C7" s="62"/>
      <c r="D7" s="62"/>
      <c r="E7" s="62"/>
      <c r="F7" s="62"/>
      <c r="G7" s="62"/>
      <c r="H7" s="62"/>
    </row>
    <row r="8" spans="2:8" ht="12.6" customHeight="1" x14ac:dyDescent="0.25">
      <c r="B8" s="4"/>
      <c r="C8" s="63" t="s">
        <v>1</v>
      </c>
      <c r="D8" s="64"/>
      <c r="E8" s="63" t="s">
        <v>2</v>
      </c>
      <c r="F8" s="64"/>
      <c r="G8" s="63" t="s">
        <v>3</v>
      </c>
      <c r="H8" s="64"/>
    </row>
    <row r="9" spans="2:8" ht="11.1" customHeight="1" x14ac:dyDescent="0.25">
      <c r="B9" s="5"/>
      <c r="C9" s="6" t="s">
        <v>4</v>
      </c>
      <c r="D9" s="6" t="s">
        <v>5</v>
      </c>
      <c r="E9" s="6" t="s">
        <v>4</v>
      </c>
      <c r="F9" s="6" t="s">
        <v>5</v>
      </c>
      <c r="G9" s="6" t="s">
        <v>4</v>
      </c>
      <c r="H9" s="6" t="s">
        <v>5</v>
      </c>
    </row>
    <row r="10" spans="2:8" ht="12.6" customHeight="1" x14ac:dyDescent="0.25">
      <c r="B10" s="73" t="s">
        <v>83</v>
      </c>
      <c r="C10" s="60"/>
      <c r="D10" s="60"/>
      <c r="E10" s="60"/>
      <c r="F10" s="60"/>
      <c r="G10" s="60"/>
      <c r="H10" s="60"/>
    </row>
    <row r="11" spans="2:8" ht="11.1" customHeight="1" x14ac:dyDescent="0.25">
      <c r="B11" s="26" t="s">
        <v>70</v>
      </c>
      <c r="C11" s="8">
        <v>533.77499999999998</v>
      </c>
      <c r="D11" s="8">
        <v>3855.29</v>
      </c>
      <c r="E11" s="8">
        <v>439.36500000000001</v>
      </c>
      <c r="F11" s="8">
        <v>3310.2660000000001</v>
      </c>
      <c r="G11" s="8">
        <v>391.36099999999999</v>
      </c>
      <c r="H11" s="8">
        <v>2782.7269999999999</v>
      </c>
    </row>
    <row r="12" spans="2:8" ht="11.1" customHeight="1" x14ac:dyDescent="0.25">
      <c r="B12" s="26" t="s">
        <v>73</v>
      </c>
      <c r="C12" s="8">
        <v>46.369</v>
      </c>
      <c r="D12" s="8">
        <v>279.25099999999998</v>
      </c>
      <c r="E12" s="8">
        <v>5.74</v>
      </c>
      <c r="F12" s="8">
        <v>58.755000000000003</v>
      </c>
      <c r="G12" s="8">
        <v>8.0399999999999991</v>
      </c>
      <c r="H12" s="8">
        <v>70.626999999999995</v>
      </c>
    </row>
    <row r="13" spans="2:8" ht="11.1" customHeight="1" x14ac:dyDescent="0.25">
      <c r="B13" s="26" t="s">
        <v>102</v>
      </c>
      <c r="C13" s="8">
        <v>16.262</v>
      </c>
      <c r="D13" s="8">
        <v>770.202</v>
      </c>
      <c r="E13" s="8">
        <v>2.14</v>
      </c>
      <c r="F13" s="8">
        <v>527.04100000000005</v>
      </c>
      <c r="G13" s="8">
        <v>4.3639999999999999</v>
      </c>
      <c r="H13" s="8">
        <v>604.78899999999999</v>
      </c>
    </row>
    <row r="14" spans="2:8" ht="11.1" customHeight="1" x14ac:dyDescent="0.25">
      <c r="B14" s="26" t="s">
        <v>8</v>
      </c>
      <c r="C14" s="8">
        <v>596.40599999999995</v>
      </c>
      <c r="D14" s="8">
        <v>4904.7430000000004</v>
      </c>
      <c r="E14" s="8">
        <v>447.245</v>
      </c>
      <c r="F14" s="8">
        <v>3896.0619999999999</v>
      </c>
      <c r="G14" s="8">
        <v>403.76499999999999</v>
      </c>
      <c r="H14" s="8">
        <v>3458.143</v>
      </c>
    </row>
    <row r="15" spans="2:8" ht="11.1" customHeight="1" x14ac:dyDescent="0.25">
      <c r="B15" s="74" t="s">
        <v>94</v>
      </c>
      <c r="C15" s="52"/>
      <c r="D15" s="52"/>
      <c r="E15" s="52"/>
      <c r="F15" s="52"/>
      <c r="G15" s="52"/>
      <c r="H15" s="52"/>
    </row>
    <row r="16" spans="2:8" ht="11.1" customHeight="1" x14ac:dyDescent="0.25">
      <c r="B16" s="26" t="s">
        <v>70</v>
      </c>
      <c r="C16" s="8">
        <v>9845.9609999999993</v>
      </c>
      <c r="D16" s="8">
        <v>79128.034</v>
      </c>
      <c r="E16" s="8">
        <v>9285.7289999999994</v>
      </c>
      <c r="F16" s="8">
        <v>76720.460000000006</v>
      </c>
      <c r="G16" s="8">
        <v>9828.0290000000005</v>
      </c>
      <c r="H16" s="8">
        <v>82752.570999999996</v>
      </c>
    </row>
    <row r="17" spans="2:8" ht="11.1" customHeight="1" x14ac:dyDescent="0.25">
      <c r="B17" s="26" t="s">
        <v>73</v>
      </c>
      <c r="C17" s="8">
        <v>48598.406000000003</v>
      </c>
      <c r="D17" s="8">
        <v>288322.73700000002</v>
      </c>
      <c r="E17" s="8">
        <v>48860.946000000004</v>
      </c>
      <c r="F17" s="8">
        <v>301448.07199999999</v>
      </c>
      <c r="G17" s="8">
        <v>46842.459000000003</v>
      </c>
      <c r="H17" s="8">
        <v>285940.25799999997</v>
      </c>
    </row>
    <row r="18" spans="2:8" ht="11.25" customHeight="1" x14ac:dyDescent="0.25">
      <c r="B18" s="57" t="s">
        <v>103</v>
      </c>
      <c r="C18" s="52"/>
      <c r="D18" s="52"/>
      <c r="E18" s="52"/>
      <c r="F18" s="52"/>
      <c r="G18" s="52"/>
      <c r="H18" s="52"/>
    </row>
    <row r="19" spans="2:8" ht="11.1" customHeight="1" x14ac:dyDescent="0.25">
      <c r="B19" s="28" t="s">
        <v>95</v>
      </c>
      <c r="C19" s="8">
        <v>4194.0110000000004</v>
      </c>
      <c r="D19" s="8">
        <v>21286.511999999999</v>
      </c>
      <c r="E19" s="8">
        <v>3957.384</v>
      </c>
      <c r="F19" s="8">
        <v>23265.588</v>
      </c>
      <c r="G19" s="8">
        <v>4867.0990000000002</v>
      </c>
      <c r="H19" s="8">
        <v>26963.43</v>
      </c>
    </row>
    <row r="20" spans="2:8" ht="11.1" customHeight="1" x14ac:dyDescent="0.25">
      <c r="B20" s="28" t="s">
        <v>96</v>
      </c>
      <c r="C20" s="8">
        <v>848.54899999999998</v>
      </c>
      <c r="D20" s="8">
        <v>10305.686</v>
      </c>
      <c r="E20" s="8">
        <v>1080.617</v>
      </c>
      <c r="F20" s="8">
        <v>15477.002</v>
      </c>
      <c r="G20" s="8">
        <v>820.73099999999999</v>
      </c>
      <c r="H20" s="8">
        <v>11261.125</v>
      </c>
    </row>
    <row r="21" spans="2:8" ht="11.1" customHeight="1" x14ac:dyDescent="0.25">
      <c r="B21" s="28" t="s">
        <v>97</v>
      </c>
      <c r="C21" s="8">
        <v>1340.3620000000001</v>
      </c>
      <c r="D21" s="8">
        <v>5188.1719999999996</v>
      </c>
      <c r="E21" s="8">
        <v>1667.6859999999999</v>
      </c>
      <c r="F21" s="8">
        <v>7756.7060000000001</v>
      </c>
      <c r="G21" s="8">
        <v>1598.644</v>
      </c>
      <c r="H21" s="8">
        <v>7476.4740000000002</v>
      </c>
    </row>
    <row r="22" spans="2:8" ht="11.1" customHeight="1" x14ac:dyDescent="0.25">
      <c r="B22" s="28" t="s">
        <v>36</v>
      </c>
      <c r="C22" s="8">
        <v>21320.501</v>
      </c>
      <c r="D22" s="8">
        <v>123777.928</v>
      </c>
      <c r="E22" s="8">
        <v>19877.255000000001</v>
      </c>
      <c r="F22" s="8">
        <v>126309.50900000001</v>
      </c>
      <c r="G22" s="8">
        <v>21304.419000000002</v>
      </c>
      <c r="H22" s="8">
        <v>140529.08100000001</v>
      </c>
    </row>
    <row r="23" spans="2:8" ht="11.1" customHeight="1" x14ac:dyDescent="0.25">
      <c r="B23" s="57" t="s">
        <v>47</v>
      </c>
      <c r="C23" s="52"/>
      <c r="D23" s="52"/>
      <c r="E23" s="52"/>
      <c r="F23" s="52"/>
      <c r="G23" s="52"/>
      <c r="H23" s="52"/>
    </row>
    <row r="24" spans="2:8" ht="11.1" customHeight="1" x14ac:dyDescent="0.25">
      <c r="B24" s="28" t="s">
        <v>98</v>
      </c>
      <c r="C24" s="8">
        <v>26.667999999999999</v>
      </c>
      <c r="D24" s="8">
        <v>367.61700000000002</v>
      </c>
      <c r="E24" s="8">
        <v>37.715000000000003</v>
      </c>
      <c r="F24" s="8">
        <v>501.87200000000001</v>
      </c>
      <c r="G24" s="8">
        <v>51.469000000000001</v>
      </c>
      <c r="H24" s="8">
        <v>576.80600000000004</v>
      </c>
    </row>
    <row r="25" spans="2:8" ht="11.1" customHeight="1" x14ac:dyDescent="0.25">
      <c r="B25" s="28" t="s">
        <v>96</v>
      </c>
      <c r="C25" s="8">
        <v>43.465000000000003</v>
      </c>
      <c r="D25" s="8">
        <v>479.709</v>
      </c>
      <c r="E25" s="8">
        <v>46.584000000000003</v>
      </c>
      <c r="F25" s="8">
        <v>621.03700000000003</v>
      </c>
      <c r="G25" s="8">
        <v>44.624000000000002</v>
      </c>
      <c r="H25" s="8">
        <v>491.35300000000001</v>
      </c>
    </row>
    <row r="26" spans="2:8" ht="11.1" customHeight="1" x14ac:dyDescent="0.25">
      <c r="B26" s="28" t="s">
        <v>99</v>
      </c>
      <c r="C26" s="8">
        <v>115.15900000000001</v>
      </c>
      <c r="D26" s="8">
        <v>1199.807</v>
      </c>
      <c r="E26" s="8">
        <v>99.034000000000006</v>
      </c>
      <c r="F26" s="8">
        <v>1221.7260000000001</v>
      </c>
      <c r="G26" s="8">
        <v>129.08699999999999</v>
      </c>
      <c r="H26" s="8">
        <v>1514.2460000000001</v>
      </c>
    </row>
    <row r="27" spans="2:8" ht="11.1" customHeight="1" x14ac:dyDescent="0.25">
      <c r="B27" s="28" t="s">
        <v>36</v>
      </c>
      <c r="C27" s="8">
        <v>1182.6990000000001</v>
      </c>
      <c r="D27" s="8">
        <v>10102.111000000001</v>
      </c>
      <c r="E27" s="8">
        <v>1364.92</v>
      </c>
      <c r="F27" s="8">
        <v>12263.51</v>
      </c>
      <c r="G27" s="8">
        <v>1543.366</v>
      </c>
      <c r="H27" s="8">
        <v>13489.562</v>
      </c>
    </row>
    <row r="28" spans="2:8" ht="11.1" customHeight="1" x14ac:dyDescent="0.25">
      <c r="B28" s="26" t="s">
        <v>100</v>
      </c>
      <c r="C28" s="8">
        <v>128.185</v>
      </c>
      <c r="D28" s="8">
        <v>4018.2420000000002</v>
      </c>
      <c r="E28" s="8">
        <v>152.64099999999999</v>
      </c>
      <c r="F28" s="8">
        <v>4689.4930000000004</v>
      </c>
      <c r="G28" s="8">
        <v>147.833</v>
      </c>
      <c r="H28" s="8">
        <v>5645.7579999999998</v>
      </c>
    </row>
    <row r="29" spans="2:8" ht="11.1" customHeight="1" x14ac:dyDescent="0.25">
      <c r="B29" s="26" t="s">
        <v>8</v>
      </c>
      <c r="C29" s="8">
        <v>87643.966</v>
      </c>
      <c r="D29" s="8">
        <v>544176.55500000005</v>
      </c>
      <c r="E29" s="8">
        <v>86430.510999999999</v>
      </c>
      <c r="F29" s="8">
        <v>570274.97499999998</v>
      </c>
      <c r="G29" s="8">
        <v>87177.76</v>
      </c>
      <c r="H29" s="8">
        <v>576640.66399999999</v>
      </c>
    </row>
    <row r="30" spans="2:8" ht="12.6" customHeight="1" x14ac:dyDescent="0.25">
      <c r="B30" s="29" t="s">
        <v>104</v>
      </c>
      <c r="C30" s="10">
        <v>159823.08100000001</v>
      </c>
      <c r="D30" s="10">
        <v>1054601.5120000001</v>
      </c>
      <c r="E30" s="10">
        <v>154481.74</v>
      </c>
      <c r="F30" s="10">
        <v>1072660.5630000001</v>
      </c>
      <c r="G30" s="10">
        <v>156912.22399999999</v>
      </c>
      <c r="H30" s="10">
        <v>1132963.736</v>
      </c>
    </row>
    <row r="31" spans="2:8" ht="34.5" customHeight="1" x14ac:dyDescent="0.25">
      <c r="B31" s="71" t="s">
        <v>105</v>
      </c>
      <c r="C31" s="72"/>
      <c r="D31" s="72"/>
      <c r="E31" s="72"/>
      <c r="F31" s="72"/>
      <c r="G31" s="72"/>
      <c r="H31" s="72"/>
    </row>
  </sheetData>
  <mergeCells count="9">
    <mergeCell ref="B18:H18"/>
    <mergeCell ref="B23:H23"/>
    <mergeCell ref="B31:H31"/>
    <mergeCell ref="B7:H7"/>
    <mergeCell ref="C8:D8"/>
    <mergeCell ref="E8:F8"/>
    <mergeCell ref="G8:H8"/>
    <mergeCell ref="B10:H10"/>
    <mergeCell ref="B15:H15"/>
  </mergeCells>
  <conditionalFormatting sqref="C11:H14 C16:H17 C19:H22 C24:H30">
    <cfRule type="cellIs" dxfId="23" priority="1" operator="lessThanOrEqual">
      <formula>99</formula>
    </cfRule>
    <cfRule type="cellIs" dxfId="22" priority="2" operator="greaterThanOrEqual">
      <formula>100</formula>
    </cfRule>
  </conditionalFormatting>
  <pageMargins left="0.7" right="0.7" top="0.75" bottom="0.75" header="0.3" footer="0.3"/>
  <pageSetup paperSize="9" scale="91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7"/>
  <sheetViews>
    <sheetView workbookViewId="0"/>
  </sheetViews>
  <sheetFormatPr defaultRowHeight="15" x14ac:dyDescent="0.25"/>
  <cols>
    <col min="1" max="1" width="9.140625" style="3"/>
    <col min="2" max="2" width="26.85546875" style="3" customWidth="1"/>
    <col min="3" max="8" width="9.7109375" style="3" customWidth="1"/>
    <col min="9" max="16384" width="9.140625" style="3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" customHeight="1" x14ac:dyDescent="0.25">
      <c r="B6" s="1"/>
      <c r="C6" s="1"/>
      <c r="D6" s="1"/>
      <c r="E6" s="1"/>
      <c r="F6" s="1"/>
      <c r="G6" s="1"/>
      <c r="H6" s="2" t="s">
        <v>0</v>
      </c>
    </row>
    <row r="7" spans="2:8" ht="27" customHeight="1" x14ac:dyDescent="0.25">
      <c r="B7" s="61" t="s">
        <v>16</v>
      </c>
      <c r="C7" s="62"/>
      <c r="D7" s="62"/>
      <c r="E7" s="62"/>
      <c r="F7" s="62"/>
      <c r="G7" s="62"/>
      <c r="H7" s="62"/>
    </row>
    <row r="8" spans="2:8" ht="12" customHeight="1" x14ac:dyDescent="0.25">
      <c r="B8" s="4"/>
      <c r="C8" s="63" t="s">
        <v>1</v>
      </c>
      <c r="D8" s="64"/>
      <c r="E8" s="63" t="s">
        <v>2</v>
      </c>
      <c r="F8" s="64"/>
      <c r="G8" s="63" t="s">
        <v>3</v>
      </c>
      <c r="H8" s="64"/>
    </row>
    <row r="9" spans="2:8" ht="11.1" customHeight="1" x14ac:dyDescent="0.25">
      <c r="B9" s="5"/>
      <c r="C9" s="6" t="s">
        <v>4</v>
      </c>
      <c r="D9" s="6" t="s">
        <v>5</v>
      </c>
      <c r="E9" s="6" t="s">
        <v>4</v>
      </c>
      <c r="F9" s="6" t="s">
        <v>5</v>
      </c>
      <c r="G9" s="6" t="s">
        <v>4</v>
      </c>
      <c r="H9" s="6" t="s">
        <v>5</v>
      </c>
    </row>
    <row r="10" spans="2:8" ht="12.6" customHeight="1" x14ac:dyDescent="0.25">
      <c r="B10" s="75" t="s">
        <v>6</v>
      </c>
      <c r="C10" s="60"/>
      <c r="D10" s="60"/>
      <c r="E10" s="60"/>
      <c r="F10" s="60"/>
      <c r="G10" s="60"/>
      <c r="H10" s="60"/>
    </row>
    <row r="11" spans="2:8" ht="11.1" customHeight="1" x14ac:dyDescent="0.25">
      <c r="B11" s="7" t="s">
        <v>17</v>
      </c>
      <c r="C11" s="8">
        <v>20313.058000000001</v>
      </c>
      <c r="D11" s="8">
        <v>280440.89500000002</v>
      </c>
      <c r="E11" s="8">
        <v>20264.873</v>
      </c>
      <c r="F11" s="8">
        <v>266167.261</v>
      </c>
      <c r="G11" s="8">
        <v>15716.946</v>
      </c>
      <c r="H11" s="8">
        <v>210003.91699999999</v>
      </c>
    </row>
    <row r="12" spans="2:8" ht="11.1" customHeight="1" x14ac:dyDescent="0.25">
      <c r="B12" s="7" t="s">
        <v>18</v>
      </c>
      <c r="C12" s="8">
        <v>72.915999999999997</v>
      </c>
      <c r="D12" s="8">
        <v>1662.34</v>
      </c>
      <c r="E12" s="8">
        <v>72.843999999999994</v>
      </c>
      <c r="F12" s="8">
        <v>1792.338</v>
      </c>
      <c r="G12" s="8">
        <v>34.020000000000003</v>
      </c>
      <c r="H12" s="8">
        <v>701.68399999999997</v>
      </c>
    </row>
    <row r="13" spans="2:8" ht="11.25" customHeight="1" x14ac:dyDescent="0.25">
      <c r="B13" s="7" t="s">
        <v>7</v>
      </c>
      <c r="C13" s="8">
        <v>11972.634</v>
      </c>
      <c r="D13" s="8">
        <v>149097.35699999999</v>
      </c>
      <c r="E13" s="8">
        <v>11580.96</v>
      </c>
      <c r="F13" s="8">
        <v>132911.33799999999</v>
      </c>
      <c r="G13" s="8">
        <v>16017.203</v>
      </c>
      <c r="H13" s="8">
        <v>191766.80300000001</v>
      </c>
    </row>
    <row r="14" spans="2:8" ht="11.1" customHeight="1" x14ac:dyDescent="0.25">
      <c r="B14" s="7" t="s">
        <v>8</v>
      </c>
      <c r="C14" s="8">
        <v>32358.608</v>
      </c>
      <c r="D14" s="8">
        <v>431200.592</v>
      </c>
      <c r="E14" s="8">
        <v>31918.677</v>
      </c>
      <c r="F14" s="8">
        <v>400870.93699999998</v>
      </c>
      <c r="G14" s="8">
        <v>31768.169000000002</v>
      </c>
      <c r="H14" s="8">
        <v>402472.40399999998</v>
      </c>
    </row>
    <row r="15" spans="2:8" ht="11.1" customHeight="1" x14ac:dyDescent="0.25">
      <c r="B15" s="51" t="s">
        <v>9</v>
      </c>
      <c r="C15" s="52"/>
      <c r="D15" s="52"/>
      <c r="E15" s="52"/>
      <c r="F15" s="52"/>
      <c r="G15" s="52"/>
      <c r="H15" s="52"/>
    </row>
    <row r="16" spans="2:8" ht="11.1" customHeight="1" x14ac:dyDescent="0.25">
      <c r="B16" s="7" t="s">
        <v>17</v>
      </c>
      <c r="C16" s="8">
        <v>1107.586</v>
      </c>
      <c r="D16" s="8">
        <v>26644.826000000001</v>
      </c>
      <c r="E16" s="8">
        <v>867.52099999999996</v>
      </c>
      <c r="F16" s="8">
        <v>28127.394</v>
      </c>
      <c r="G16" s="8">
        <v>1178.4760000000001</v>
      </c>
      <c r="H16" s="8">
        <v>32148.277999999998</v>
      </c>
    </row>
    <row r="17" spans="2:8" ht="11.1" customHeight="1" x14ac:dyDescent="0.25">
      <c r="B17" s="7" t="s">
        <v>18</v>
      </c>
      <c r="C17" s="8">
        <v>37.295999999999999</v>
      </c>
      <c r="D17" s="8">
        <v>1530.0239999999999</v>
      </c>
      <c r="E17" s="8">
        <v>40.26</v>
      </c>
      <c r="F17" s="8">
        <v>1747.89</v>
      </c>
      <c r="G17" s="8">
        <v>22.175999999999998</v>
      </c>
      <c r="H17" s="8">
        <v>881.28399999999999</v>
      </c>
    </row>
    <row r="18" spans="2:8" ht="11.25" customHeight="1" x14ac:dyDescent="0.25">
      <c r="B18" s="7" t="s">
        <v>7</v>
      </c>
      <c r="C18" s="8">
        <v>3.6219999999999999</v>
      </c>
      <c r="D18" s="8">
        <v>111.908</v>
      </c>
      <c r="E18" s="8">
        <v>1.43</v>
      </c>
      <c r="F18" s="8">
        <v>28.07</v>
      </c>
      <c r="G18" s="8">
        <v>25.664000000000001</v>
      </c>
      <c r="H18" s="8">
        <v>783.57299999999998</v>
      </c>
    </row>
    <row r="19" spans="2:8" ht="11.1" customHeight="1" x14ac:dyDescent="0.25">
      <c r="B19" s="7" t="s">
        <v>8</v>
      </c>
      <c r="C19" s="8">
        <v>1148.5039999999999</v>
      </c>
      <c r="D19" s="8">
        <v>28286.758000000002</v>
      </c>
      <c r="E19" s="8">
        <v>909.21100000000001</v>
      </c>
      <c r="F19" s="8">
        <v>29903.353999999999</v>
      </c>
      <c r="G19" s="8">
        <v>1226.316</v>
      </c>
      <c r="H19" s="8">
        <v>33813.135000000002</v>
      </c>
    </row>
    <row r="20" spans="2:8" ht="11.1" customHeight="1" x14ac:dyDescent="0.25">
      <c r="B20" s="51" t="s">
        <v>10</v>
      </c>
      <c r="C20" s="52"/>
      <c r="D20" s="52"/>
      <c r="E20" s="52"/>
      <c r="F20" s="52"/>
      <c r="G20" s="52"/>
      <c r="H20" s="52"/>
    </row>
    <row r="21" spans="2:8" ht="11.1" customHeight="1" x14ac:dyDescent="0.25">
      <c r="B21" s="7" t="s">
        <v>17</v>
      </c>
      <c r="C21" s="8">
        <v>1565.876</v>
      </c>
      <c r="D21" s="8">
        <v>25187.089</v>
      </c>
      <c r="E21" s="8">
        <v>1583.6189999999999</v>
      </c>
      <c r="F21" s="8">
        <v>24039.601999999999</v>
      </c>
      <c r="G21" s="8">
        <v>1326.5450000000001</v>
      </c>
      <c r="H21" s="8">
        <v>19313.045999999998</v>
      </c>
    </row>
    <row r="22" spans="2:8" ht="11.1" customHeight="1" x14ac:dyDescent="0.25">
      <c r="B22" s="7" t="s">
        <v>18</v>
      </c>
      <c r="C22" s="8">
        <v>14.263</v>
      </c>
      <c r="D22" s="8">
        <v>148.33099999999999</v>
      </c>
      <c r="E22" s="8">
        <v>1.1519999999999999</v>
      </c>
      <c r="F22" s="8">
        <v>25.983000000000001</v>
      </c>
      <c r="G22" s="8">
        <v>1.504</v>
      </c>
      <c r="H22" s="8">
        <v>45.911000000000001</v>
      </c>
    </row>
    <row r="23" spans="2:8" ht="11.25" customHeight="1" x14ac:dyDescent="0.25">
      <c r="B23" s="7" t="s">
        <v>7</v>
      </c>
      <c r="C23" s="8">
        <v>415.59100000000001</v>
      </c>
      <c r="D23" s="8">
        <v>5734.6469999999999</v>
      </c>
      <c r="E23" s="8">
        <v>290.44900000000001</v>
      </c>
      <c r="F23" s="8">
        <v>4597.2139999999999</v>
      </c>
      <c r="G23" s="8">
        <v>373.24599999999998</v>
      </c>
      <c r="H23" s="8">
        <v>5543.8850000000002</v>
      </c>
    </row>
    <row r="24" spans="2:8" ht="11.1" customHeight="1" x14ac:dyDescent="0.25">
      <c r="B24" s="7" t="s">
        <v>8</v>
      </c>
      <c r="C24" s="8">
        <v>1995.73</v>
      </c>
      <c r="D24" s="8">
        <v>31070.066999999999</v>
      </c>
      <c r="E24" s="8">
        <v>1875.22</v>
      </c>
      <c r="F24" s="8">
        <v>28662.798999999999</v>
      </c>
      <c r="G24" s="8">
        <v>1701.2950000000001</v>
      </c>
      <c r="H24" s="8">
        <v>24902.842000000001</v>
      </c>
    </row>
    <row r="25" spans="2:8" ht="11.1" customHeight="1" x14ac:dyDescent="0.25">
      <c r="B25" s="51" t="s">
        <v>11</v>
      </c>
      <c r="C25" s="52"/>
      <c r="D25" s="52"/>
      <c r="E25" s="52"/>
      <c r="F25" s="52"/>
      <c r="G25" s="52"/>
      <c r="H25" s="52"/>
    </row>
    <row r="26" spans="2:8" ht="11.1" customHeight="1" x14ac:dyDescent="0.25">
      <c r="B26" s="7" t="s">
        <v>17</v>
      </c>
      <c r="C26" s="8">
        <v>1792.9480000000001</v>
      </c>
      <c r="D26" s="8">
        <v>9923.491</v>
      </c>
      <c r="E26" s="8">
        <v>2049.7379999999998</v>
      </c>
      <c r="F26" s="8">
        <v>11136.55</v>
      </c>
      <c r="G26" s="8">
        <v>1649.191</v>
      </c>
      <c r="H26" s="8">
        <v>9280.8590000000004</v>
      </c>
    </row>
    <row r="27" spans="2:8" ht="11.1" customHeight="1" x14ac:dyDescent="0.25">
      <c r="B27" s="7" t="s">
        <v>18</v>
      </c>
      <c r="C27" s="8">
        <v>37.485999999999997</v>
      </c>
      <c r="D27" s="8">
        <v>295.62</v>
      </c>
      <c r="E27" s="8">
        <v>77.144999999999996</v>
      </c>
      <c r="F27" s="8">
        <v>1280.7470000000001</v>
      </c>
      <c r="G27" s="8">
        <v>588.48099999999999</v>
      </c>
      <c r="H27" s="8">
        <v>5163.6549999999997</v>
      </c>
    </row>
    <row r="28" spans="2:8" ht="11.1" customHeight="1" x14ac:dyDescent="0.25">
      <c r="B28" s="7" t="s">
        <v>19</v>
      </c>
      <c r="C28" s="8">
        <v>3134.1370000000002</v>
      </c>
      <c r="D28" s="8">
        <v>17921.524000000001</v>
      </c>
      <c r="E28" s="8">
        <v>3328.6819999999998</v>
      </c>
      <c r="F28" s="8">
        <v>20021.870999999999</v>
      </c>
      <c r="G28" s="8">
        <v>3573.9549999999999</v>
      </c>
      <c r="H28" s="8">
        <v>21722.355</v>
      </c>
    </row>
    <row r="29" spans="2:8" ht="11.1" customHeight="1" x14ac:dyDescent="0.25">
      <c r="B29" s="51" t="s">
        <v>12</v>
      </c>
      <c r="C29" s="52"/>
      <c r="D29" s="52"/>
      <c r="E29" s="52"/>
      <c r="F29" s="52"/>
      <c r="G29" s="52"/>
      <c r="H29" s="52"/>
    </row>
    <row r="30" spans="2:8" ht="11.1" customHeight="1" x14ac:dyDescent="0.25">
      <c r="B30" s="7" t="s">
        <v>17</v>
      </c>
      <c r="C30" s="8">
        <v>2762.402</v>
      </c>
      <c r="D30" s="8">
        <v>48410.279000000002</v>
      </c>
      <c r="E30" s="8">
        <v>2509.5050000000001</v>
      </c>
      <c r="F30" s="8">
        <v>53554.127999999997</v>
      </c>
      <c r="G30" s="8">
        <v>2714.8490000000002</v>
      </c>
      <c r="H30" s="8">
        <v>62705.466</v>
      </c>
    </row>
    <row r="31" spans="2:8" ht="11.1" customHeight="1" x14ac:dyDescent="0.25">
      <c r="B31" s="7" t="s">
        <v>18</v>
      </c>
      <c r="C31" s="8" t="s">
        <v>13</v>
      </c>
      <c r="D31" s="8" t="s">
        <v>13</v>
      </c>
      <c r="E31" s="8">
        <v>27.236000000000001</v>
      </c>
      <c r="F31" s="8">
        <v>335.803</v>
      </c>
      <c r="G31" s="8">
        <v>164.17</v>
      </c>
      <c r="H31" s="8">
        <v>4220.4390000000003</v>
      </c>
    </row>
    <row r="32" spans="2:8" ht="11.1" customHeight="1" x14ac:dyDescent="0.25">
      <c r="B32" s="7" t="s">
        <v>19</v>
      </c>
      <c r="C32" s="8">
        <v>2864.0859999999998</v>
      </c>
      <c r="D32" s="8">
        <v>49552.468999999997</v>
      </c>
      <c r="E32" s="8">
        <v>2623.83</v>
      </c>
      <c r="F32" s="8">
        <v>54997.584999999999</v>
      </c>
      <c r="G32" s="8">
        <v>2998.0839999999998</v>
      </c>
      <c r="H32" s="8">
        <v>68595.475000000006</v>
      </c>
    </row>
    <row r="33" spans="2:8" ht="11.1" customHeight="1" x14ac:dyDescent="0.25">
      <c r="B33" s="51" t="s">
        <v>14</v>
      </c>
      <c r="C33" s="52"/>
      <c r="D33" s="52"/>
      <c r="E33" s="52"/>
      <c r="F33" s="52"/>
      <c r="G33" s="52"/>
      <c r="H33" s="52"/>
    </row>
    <row r="34" spans="2:8" ht="11.1" customHeight="1" x14ac:dyDescent="0.25">
      <c r="B34" s="7" t="s">
        <v>17</v>
      </c>
      <c r="C34" s="8">
        <v>17355.116999999998</v>
      </c>
      <c r="D34" s="8">
        <v>77728.498999999996</v>
      </c>
      <c r="E34" s="8">
        <v>18215.752</v>
      </c>
      <c r="F34" s="8">
        <v>95453.156000000003</v>
      </c>
      <c r="G34" s="8">
        <v>17061.419999999998</v>
      </c>
      <c r="H34" s="8">
        <v>114619.067</v>
      </c>
    </row>
    <row r="35" spans="2:8" ht="11.1" customHeight="1" x14ac:dyDescent="0.25">
      <c r="B35" s="7" t="s">
        <v>18</v>
      </c>
      <c r="C35" s="8">
        <v>143.87799999999999</v>
      </c>
      <c r="D35" s="8">
        <v>490.65899999999999</v>
      </c>
      <c r="E35" s="8">
        <v>67.102999999999994</v>
      </c>
      <c r="F35" s="8">
        <v>259.05099999999999</v>
      </c>
      <c r="G35" s="8">
        <v>787.65200000000004</v>
      </c>
      <c r="H35" s="8">
        <v>5733.2190000000001</v>
      </c>
    </row>
    <row r="36" spans="2:8" ht="12.6" customHeight="1" x14ac:dyDescent="0.25">
      <c r="B36" s="9" t="s">
        <v>19</v>
      </c>
      <c r="C36" s="10">
        <v>22253.589</v>
      </c>
      <c r="D36" s="10">
        <v>111575.285</v>
      </c>
      <c r="E36" s="10">
        <v>23380.092000000001</v>
      </c>
      <c r="F36" s="10">
        <v>134836.93100000001</v>
      </c>
      <c r="G36" s="10">
        <v>23934.263999999999</v>
      </c>
      <c r="H36" s="10">
        <v>166555.96900000001</v>
      </c>
    </row>
    <row r="37" spans="2:8" ht="16.5" customHeight="1" x14ac:dyDescent="0.25">
      <c r="B37" s="1"/>
      <c r="C37" s="2"/>
      <c r="D37" s="2"/>
      <c r="E37" s="2"/>
      <c r="F37" s="2"/>
      <c r="G37" s="2"/>
      <c r="H37" s="11" t="s">
        <v>15</v>
      </c>
    </row>
  </sheetData>
  <mergeCells count="10">
    <mergeCell ref="B20:H20"/>
    <mergeCell ref="B25:H25"/>
    <mergeCell ref="B29:H29"/>
    <mergeCell ref="B33:H33"/>
    <mergeCell ref="B7:H7"/>
    <mergeCell ref="C8:D8"/>
    <mergeCell ref="E8:F8"/>
    <mergeCell ref="G8:H8"/>
    <mergeCell ref="B10:H10"/>
    <mergeCell ref="B15:H15"/>
  </mergeCells>
  <conditionalFormatting sqref="C11:H14 C16:H19 C21:H24 C26:H28 C30:H32 C34:H36">
    <cfRule type="cellIs" dxfId="21" priority="1" operator="lessThanOrEqual">
      <formula>100</formula>
    </cfRule>
    <cfRule type="cellIs" dxfId="20" priority="2" operator="greaterThanOrEqual">
      <formula>100</formula>
    </cfRule>
  </conditionalFormatting>
  <pageMargins left="0.7" right="0.7" top="0.75" bottom="0.75" header="0.3" footer="0.3"/>
  <pageSetup paperSize="9" scale="92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workbookViewId="0"/>
  </sheetViews>
  <sheetFormatPr defaultRowHeight="15" x14ac:dyDescent="0.25"/>
  <cols>
    <col min="1" max="1" width="9.140625" style="3"/>
    <col min="2" max="2" width="25.140625" style="3" customWidth="1"/>
    <col min="3" max="8" width="9.7109375" style="3" customWidth="1"/>
    <col min="9" max="16384" width="9.140625" style="3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" customHeight="1" x14ac:dyDescent="0.25">
      <c r="B6" s="1"/>
      <c r="C6" s="1"/>
      <c r="D6" s="1"/>
      <c r="E6" s="1"/>
      <c r="F6" s="1"/>
      <c r="G6" s="1"/>
      <c r="H6" s="2" t="s">
        <v>0</v>
      </c>
    </row>
    <row r="7" spans="2:8" ht="27" customHeight="1" x14ac:dyDescent="0.25">
      <c r="B7" s="61" t="s">
        <v>27</v>
      </c>
      <c r="C7" s="62"/>
      <c r="D7" s="62"/>
      <c r="E7" s="62"/>
      <c r="F7" s="62"/>
      <c r="G7" s="62"/>
      <c r="H7" s="62"/>
    </row>
    <row r="8" spans="2:8" ht="12.6" customHeight="1" x14ac:dyDescent="0.25">
      <c r="B8" s="4"/>
      <c r="C8" s="63" t="s">
        <v>1</v>
      </c>
      <c r="D8" s="64"/>
      <c r="E8" s="63" t="s">
        <v>2</v>
      </c>
      <c r="F8" s="64"/>
      <c r="G8" s="63" t="s">
        <v>3</v>
      </c>
      <c r="H8" s="64"/>
    </row>
    <row r="9" spans="2:8" ht="11.1" customHeight="1" x14ac:dyDescent="0.25">
      <c r="B9" s="5"/>
      <c r="C9" s="6" t="s">
        <v>4</v>
      </c>
      <c r="D9" s="6" t="s">
        <v>5</v>
      </c>
      <c r="E9" s="6" t="s">
        <v>4</v>
      </c>
      <c r="F9" s="6" t="s">
        <v>5</v>
      </c>
      <c r="G9" s="6" t="s">
        <v>4</v>
      </c>
      <c r="H9" s="6" t="s">
        <v>5</v>
      </c>
    </row>
    <row r="10" spans="2:8" ht="12.6" customHeight="1" x14ac:dyDescent="0.25">
      <c r="B10" s="75" t="s">
        <v>20</v>
      </c>
      <c r="C10" s="60"/>
      <c r="D10" s="60"/>
      <c r="E10" s="60"/>
      <c r="F10" s="60"/>
      <c r="G10" s="60"/>
      <c r="H10" s="60"/>
    </row>
    <row r="11" spans="2:8" ht="11.1" customHeight="1" x14ac:dyDescent="0.25">
      <c r="B11" s="76" t="s">
        <v>17</v>
      </c>
      <c r="C11" s="52"/>
      <c r="D11" s="52"/>
      <c r="E11" s="52"/>
      <c r="F11" s="52"/>
      <c r="G11" s="52"/>
      <c r="H11" s="52"/>
    </row>
    <row r="12" spans="2:8" ht="11.1" customHeight="1" x14ac:dyDescent="0.25">
      <c r="B12" s="12" t="s">
        <v>21</v>
      </c>
      <c r="C12" s="8">
        <v>3.7029999999999998</v>
      </c>
      <c r="D12" s="8">
        <v>213.8</v>
      </c>
      <c r="E12" s="8">
        <v>7.4880000000000004</v>
      </c>
      <c r="F12" s="8">
        <v>513.774</v>
      </c>
      <c r="G12" s="8">
        <v>6.5579999999999998</v>
      </c>
      <c r="H12" s="8">
        <v>511.12599999999998</v>
      </c>
    </row>
    <row r="13" spans="2:8" ht="11.1" customHeight="1" x14ac:dyDescent="0.25">
      <c r="B13" s="12" t="s">
        <v>28</v>
      </c>
      <c r="C13" s="8">
        <v>1558.7850000000001</v>
      </c>
      <c r="D13" s="8">
        <v>20050.788</v>
      </c>
      <c r="E13" s="8">
        <v>1683.528</v>
      </c>
      <c r="F13" s="8">
        <v>22895.271000000001</v>
      </c>
      <c r="G13" s="8">
        <v>1505.951</v>
      </c>
      <c r="H13" s="8">
        <v>18675.203000000001</v>
      </c>
    </row>
    <row r="14" spans="2:8" ht="11.1" customHeight="1" x14ac:dyDescent="0.25">
      <c r="B14" s="7" t="s">
        <v>18</v>
      </c>
      <c r="C14" s="8">
        <v>212.95500000000001</v>
      </c>
      <c r="D14" s="8">
        <v>3396.1030000000001</v>
      </c>
      <c r="E14" s="8">
        <v>239.34899999999999</v>
      </c>
      <c r="F14" s="8">
        <v>3338.5859999999998</v>
      </c>
      <c r="G14" s="8">
        <v>282.029</v>
      </c>
      <c r="H14" s="8">
        <v>6204.3310000000001</v>
      </c>
    </row>
    <row r="15" spans="2:8" ht="11.25" customHeight="1" x14ac:dyDescent="0.25">
      <c r="B15" s="7" t="s">
        <v>29</v>
      </c>
      <c r="C15" s="8"/>
      <c r="D15" s="8"/>
      <c r="E15" s="8"/>
      <c r="F15" s="8"/>
      <c r="G15" s="8"/>
      <c r="H15" s="8"/>
    </row>
    <row r="16" spans="2:8" ht="11.25" customHeight="1" x14ac:dyDescent="0.25">
      <c r="B16" s="12" t="s">
        <v>22</v>
      </c>
      <c r="C16" s="8">
        <v>393.89699999999999</v>
      </c>
      <c r="D16" s="8">
        <v>5527.5619999999999</v>
      </c>
      <c r="E16" s="8">
        <v>467.47899999999998</v>
      </c>
      <c r="F16" s="8">
        <v>6672.4309999999996</v>
      </c>
      <c r="G16" s="8">
        <v>497.69799999999998</v>
      </c>
      <c r="H16" s="8">
        <v>7607.4920000000002</v>
      </c>
    </row>
    <row r="17" spans="2:8" ht="11.1" customHeight="1" x14ac:dyDescent="0.25">
      <c r="B17" s="12" t="s">
        <v>23</v>
      </c>
      <c r="C17" s="8">
        <v>5.8170000000000002</v>
      </c>
      <c r="D17" s="8">
        <v>89.275999999999996</v>
      </c>
      <c r="E17" s="8">
        <v>4.5110000000000001</v>
      </c>
      <c r="F17" s="8">
        <v>36.835999999999999</v>
      </c>
      <c r="G17" s="8">
        <v>4.6989999999999998</v>
      </c>
      <c r="H17" s="8">
        <v>48.518999999999998</v>
      </c>
    </row>
    <row r="18" spans="2:8" ht="11.1" customHeight="1" x14ac:dyDescent="0.25">
      <c r="B18" s="12" t="s">
        <v>30</v>
      </c>
      <c r="C18" s="8">
        <v>185.077</v>
      </c>
      <c r="D18" s="8">
        <v>1035.9390000000001</v>
      </c>
      <c r="E18" s="8">
        <v>100.09</v>
      </c>
      <c r="F18" s="8">
        <v>631.09900000000005</v>
      </c>
      <c r="G18" s="8">
        <v>114.578</v>
      </c>
      <c r="H18" s="8">
        <v>979.05399999999997</v>
      </c>
    </row>
    <row r="19" spans="2:8" ht="11.25" customHeight="1" x14ac:dyDescent="0.25">
      <c r="B19" s="76" t="s">
        <v>7</v>
      </c>
      <c r="C19" s="52"/>
      <c r="D19" s="52"/>
      <c r="E19" s="52"/>
      <c r="F19" s="52"/>
      <c r="G19" s="52"/>
      <c r="H19" s="52"/>
    </row>
    <row r="20" spans="2:8" ht="11.1" customHeight="1" x14ac:dyDescent="0.25">
      <c r="B20" s="12" t="s">
        <v>24</v>
      </c>
      <c r="C20" s="8">
        <v>1011.441</v>
      </c>
      <c r="D20" s="8">
        <v>7553.4390000000003</v>
      </c>
      <c r="E20" s="8">
        <v>1117.2750000000001</v>
      </c>
      <c r="F20" s="8">
        <v>10730.771000000001</v>
      </c>
      <c r="G20" s="8">
        <v>1269.9359999999999</v>
      </c>
      <c r="H20" s="8">
        <v>10650.894</v>
      </c>
    </row>
    <row r="21" spans="2:8" ht="11.1" customHeight="1" x14ac:dyDescent="0.25">
      <c r="B21" s="12" t="s">
        <v>25</v>
      </c>
      <c r="C21" s="8">
        <v>9.0909999999999993</v>
      </c>
      <c r="D21" s="8">
        <v>109.319</v>
      </c>
      <c r="E21" s="8">
        <v>81.706999999999994</v>
      </c>
      <c r="F21" s="8">
        <v>1126.8530000000001</v>
      </c>
      <c r="G21" s="8">
        <v>35.953000000000003</v>
      </c>
      <c r="H21" s="8">
        <v>241.9</v>
      </c>
    </row>
    <row r="22" spans="2:8" ht="11.1" customHeight="1" x14ac:dyDescent="0.25">
      <c r="B22" s="12" t="s">
        <v>28</v>
      </c>
      <c r="C22" s="8">
        <v>633.68399999999997</v>
      </c>
      <c r="D22" s="8">
        <v>4893.1589999999997</v>
      </c>
      <c r="E22" s="8">
        <v>530.03499999999997</v>
      </c>
      <c r="F22" s="8">
        <v>4782.2139999999999</v>
      </c>
      <c r="G22" s="8">
        <v>534.22</v>
      </c>
      <c r="H22" s="8">
        <v>4888.0439999999999</v>
      </c>
    </row>
    <row r="23" spans="2:8" ht="11.1" customHeight="1" x14ac:dyDescent="0.25">
      <c r="B23" s="7" t="s">
        <v>8</v>
      </c>
      <c r="C23" s="8">
        <v>4014.45</v>
      </c>
      <c r="D23" s="8">
        <v>42869.385000000002</v>
      </c>
      <c r="E23" s="8">
        <v>4231.4620000000004</v>
      </c>
      <c r="F23" s="8">
        <v>50727.834999999999</v>
      </c>
      <c r="G23" s="8">
        <v>4251.6220000000003</v>
      </c>
      <c r="H23" s="8">
        <v>49806.563000000002</v>
      </c>
    </row>
    <row r="24" spans="2:8" ht="12.6" customHeight="1" x14ac:dyDescent="0.25">
      <c r="B24" s="13" t="s">
        <v>26</v>
      </c>
      <c r="C24" s="8">
        <v>67769.104000000007</v>
      </c>
      <c r="D24" s="8">
        <v>712476.08</v>
      </c>
      <c r="E24" s="8">
        <v>68267.173999999999</v>
      </c>
      <c r="F24" s="8">
        <v>720021.31200000003</v>
      </c>
      <c r="G24" s="8">
        <v>69453.705000000002</v>
      </c>
      <c r="H24" s="8">
        <v>767868.74300000002</v>
      </c>
    </row>
    <row r="25" spans="2:8" ht="61.5" customHeight="1" x14ac:dyDescent="0.25">
      <c r="B25" s="53" t="s">
        <v>31</v>
      </c>
      <c r="C25" s="54"/>
      <c r="D25" s="54"/>
      <c r="E25" s="54"/>
      <c r="F25" s="54"/>
      <c r="G25" s="54"/>
      <c r="H25" s="54"/>
    </row>
  </sheetData>
  <mergeCells count="8">
    <mergeCell ref="B19:H19"/>
    <mergeCell ref="B25:H25"/>
    <mergeCell ref="B7:H7"/>
    <mergeCell ref="C8:D8"/>
    <mergeCell ref="E8:F8"/>
    <mergeCell ref="G8:H8"/>
    <mergeCell ref="B10:H10"/>
    <mergeCell ref="B11:H11"/>
  </mergeCells>
  <conditionalFormatting sqref="C12:H14 C16:H18 C20:H24">
    <cfRule type="cellIs" dxfId="19" priority="2" operator="greaterThanOrEqual">
      <formula>100</formula>
    </cfRule>
  </conditionalFormatting>
  <conditionalFormatting sqref="C12:H14 C16:H18 C20:H24">
    <cfRule type="cellIs" dxfId="18" priority="1" operator="lessThanOrEqual">
      <formula>99</formula>
    </cfRule>
  </conditionalFormatting>
  <pageMargins left="0.7" right="0.7" top="0.75" bottom="0.75" header="0.3" footer="0.3"/>
  <pageSetup paperSize="9" scale="94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9"/>
  <sheetViews>
    <sheetView workbookViewId="0"/>
  </sheetViews>
  <sheetFormatPr defaultRowHeight="15" x14ac:dyDescent="0.25"/>
  <cols>
    <col min="1" max="1" width="9.140625" style="3"/>
    <col min="2" max="2" width="23.5703125" style="3" customWidth="1"/>
    <col min="3" max="8" width="9.7109375" style="3" customWidth="1"/>
    <col min="9" max="16384" width="9.140625" style="3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" customHeight="1" x14ac:dyDescent="0.25">
      <c r="B6" s="1"/>
      <c r="C6" s="1"/>
      <c r="D6" s="1"/>
      <c r="E6" s="1"/>
      <c r="F6" s="1"/>
      <c r="G6" s="1"/>
      <c r="H6" s="2" t="s">
        <v>0</v>
      </c>
    </row>
    <row r="7" spans="2:8" ht="27" customHeight="1" x14ac:dyDescent="0.25">
      <c r="B7" s="14" t="s">
        <v>80</v>
      </c>
      <c r="C7" s="15"/>
      <c r="D7" s="15"/>
      <c r="E7" s="15"/>
      <c r="F7" s="15"/>
      <c r="G7" s="15"/>
      <c r="H7" s="15"/>
    </row>
    <row r="8" spans="2:8" ht="12.6" customHeight="1" x14ac:dyDescent="0.25">
      <c r="B8" s="4"/>
      <c r="C8" s="63" t="s">
        <v>1</v>
      </c>
      <c r="D8" s="64"/>
      <c r="E8" s="63" t="s">
        <v>2</v>
      </c>
      <c r="F8" s="64"/>
      <c r="G8" s="63" t="s">
        <v>3</v>
      </c>
      <c r="H8" s="64"/>
    </row>
    <row r="9" spans="2:8" ht="11.1" customHeight="1" x14ac:dyDescent="0.25">
      <c r="B9" s="5"/>
      <c r="C9" s="6" t="s">
        <v>4</v>
      </c>
      <c r="D9" s="6" t="s">
        <v>5</v>
      </c>
      <c r="E9" s="6" t="s">
        <v>4</v>
      </c>
      <c r="F9" s="6" t="s">
        <v>5</v>
      </c>
      <c r="G9" s="6" t="s">
        <v>4</v>
      </c>
      <c r="H9" s="6" t="s">
        <v>5</v>
      </c>
    </row>
    <row r="10" spans="2:8" ht="12.6" customHeight="1" x14ac:dyDescent="0.25">
      <c r="B10" s="79" t="s">
        <v>69</v>
      </c>
      <c r="C10" s="60"/>
      <c r="D10" s="60"/>
      <c r="E10" s="60"/>
      <c r="F10" s="60"/>
      <c r="G10" s="60"/>
      <c r="H10" s="60"/>
    </row>
    <row r="11" spans="2:8" ht="11.1" customHeight="1" x14ac:dyDescent="0.25">
      <c r="B11" s="75" t="s">
        <v>70</v>
      </c>
      <c r="C11" s="80"/>
      <c r="D11" s="80"/>
      <c r="E11" s="80"/>
      <c r="F11" s="80"/>
      <c r="G11" s="80"/>
      <c r="H11" s="80"/>
    </row>
    <row r="12" spans="2:8" ht="11.25" customHeight="1" x14ac:dyDescent="0.25">
      <c r="B12" s="12" t="s">
        <v>71</v>
      </c>
      <c r="C12" s="8">
        <v>0.27600000000000002</v>
      </c>
      <c r="D12" s="8">
        <v>2.3260000000000001</v>
      </c>
      <c r="E12" s="8">
        <v>0.316</v>
      </c>
      <c r="F12" s="8">
        <v>2.484</v>
      </c>
      <c r="G12" s="8">
        <v>9.4499999999999993</v>
      </c>
      <c r="H12" s="8">
        <v>70.296000000000006</v>
      </c>
    </row>
    <row r="13" spans="2:8" ht="11.1" customHeight="1" x14ac:dyDescent="0.25">
      <c r="B13" s="12" t="s">
        <v>44</v>
      </c>
      <c r="C13" s="8">
        <v>42.28</v>
      </c>
      <c r="D13" s="8">
        <v>464.62599999999998</v>
      </c>
      <c r="E13" s="8">
        <v>28.933</v>
      </c>
      <c r="F13" s="8">
        <v>345.46199999999999</v>
      </c>
      <c r="G13" s="8">
        <v>26.238</v>
      </c>
      <c r="H13" s="8">
        <v>299.53199999999998</v>
      </c>
    </row>
    <row r="14" spans="2:8" ht="11.1" customHeight="1" x14ac:dyDescent="0.25">
      <c r="B14" s="12" t="s">
        <v>72</v>
      </c>
      <c r="C14" s="8">
        <v>44.662999999999997</v>
      </c>
      <c r="D14" s="8">
        <v>538.35400000000004</v>
      </c>
      <c r="E14" s="8">
        <v>15.765000000000001</v>
      </c>
      <c r="F14" s="8">
        <v>193.15100000000001</v>
      </c>
      <c r="G14" s="8">
        <v>105.19</v>
      </c>
      <c r="H14" s="8">
        <v>1551.9110000000001</v>
      </c>
    </row>
    <row r="15" spans="2:8" ht="11.1" customHeight="1" x14ac:dyDescent="0.25">
      <c r="B15" s="12" t="s">
        <v>50</v>
      </c>
      <c r="C15" s="8">
        <v>4.8419999999999996</v>
      </c>
      <c r="D15" s="8">
        <v>41.15</v>
      </c>
      <c r="E15" s="8">
        <v>6.6769999999999996</v>
      </c>
      <c r="F15" s="8">
        <v>52.767000000000003</v>
      </c>
      <c r="G15" s="8">
        <v>17.91</v>
      </c>
      <c r="H15" s="8">
        <v>167.29</v>
      </c>
    </row>
    <row r="16" spans="2:8" ht="11.1" customHeight="1" x14ac:dyDescent="0.25">
      <c r="B16" s="12" t="s">
        <v>36</v>
      </c>
      <c r="C16" s="8">
        <v>43.487000000000002</v>
      </c>
      <c r="D16" s="8">
        <v>505.19</v>
      </c>
      <c r="E16" s="8">
        <v>6.10299999999999</v>
      </c>
      <c r="F16" s="8">
        <v>105.842</v>
      </c>
      <c r="G16" s="8">
        <v>35.762999999999998</v>
      </c>
      <c r="H16" s="8">
        <v>623.11300000000006</v>
      </c>
    </row>
    <row r="17" spans="2:8" ht="11.1" customHeight="1" x14ac:dyDescent="0.25">
      <c r="B17" s="16" t="s">
        <v>8</v>
      </c>
      <c r="C17" s="8">
        <v>135.548</v>
      </c>
      <c r="D17" s="8">
        <v>1551.646</v>
      </c>
      <c r="E17" s="8">
        <v>57.793999999999997</v>
      </c>
      <c r="F17" s="8">
        <v>699.70600000000002</v>
      </c>
      <c r="G17" s="8">
        <v>194.55099999999999</v>
      </c>
      <c r="H17" s="8">
        <v>2712.1419999999998</v>
      </c>
    </row>
    <row r="18" spans="2:8" ht="11.1" customHeight="1" x14ac:dyDescent="0.25">
      <c r="B18" s="51" t="s">
        <v>73</v>
      </c>
      <c r="C18" s="78"/>
      <c r="D18" s="78"/>
      <c r="E18" s="78"/>
      <c r="F18" s="78"/>
      <c r="G18" s="78"/>
      <c r="H18" s="78"/>
    </row>
    <row r="19" spans="2:8" ht="11.1" customHeight="1" x14ac:dyDescent="0.25">
      <c r="B19" s="12" t="s">
        <v>44</v>
      </c>
      <c r="C19" s="8">
        <v>106.8</v>
      </c>
      <c r="D19" s="8">
        <v>1748.355</v>
      </c>
      <c r="E19" s="8">
        <v>82.1</v>
      </c>
      <c r="F19" s="8">
        <v>1663.056</v>
      </c>
      <c r="G19" s="8">
        <v>179.46299999999999</v>
      </c>
      <c r="H19" s="8">
        <v>3450.953</v>
      </c>
    </row>
    <row r="20" spans="2:8" ht="11.25" customHeight="1" x14ac:dyDescent="0.25">
      <c r="B20" s="12" t="s">
        <v>62</v>
      </c>
      <c r="C20" s="8">
        <v>3.6280000000000001</v>
      </c>
      <c r="D20" s="8">
        <v>340.89100000000002</v>
      </c>
      <c r="E20" s="8">
        <v>6.1539999999999999</v>
      </c>
      <c r="F20" s="8">
        <v>626.53099999999995</v>
      </c>
      <c r="G20" s="8">
        <v>6.0309999999999997</v>
      </c>
      <c r="H20" s="8">
        <v>610.49300000000005</v>
      </c>
    </row>
    <row r="21" spans="2:8" ht="11.1" customHeight="1" x14ac:dyDescent="0.25">
      <c r="B21" s="12" t="s">
        <v>36</v>
      </c>
      <c r="C21" s="8">
        <v>565.19600000000003</v>
      </c>
      <c r="D21" s="8">
        <v>2716.4259999999999</v>
      </c>
      <c r="E21" s="8">
        <v>492.58300000000003</v>
      </c>
      <c r="F21" s="8">
        <v>1866.365</v>
      </c>
      <c r="G21" s="8">
        <v>668.95899999999995</v>
      </c>
      <c r="H21" s="8">
        <v>4359.9480000000003</v>
      </c>
    </row>
    <row r="22" spans="2:8" ht="11.1" customHeight="1" x14ac:dyDescent="0.25">
      <c r="B22" s="16" t="s">
        <v>8</v>
      </c>
      <c r="C22" s="8">
        <v>675.62400000000002</v>
      </c>
      <c r="D22" s="8">
        <v>4805.6719999999996</v>
      </c>
      <c r="E22" s="8">
        <v>580.83699999999999</v>
      </c>
      <c r="F22" s="8">
        <v>4155.9520000000002</v>
      </c>
      <c r="G22" s="8">
        <v>854.45299999999997</v>
      </c>
      <c r="H22" s="8">
        <v>8421.3940000000002</v>
      </c>
    </row>
    <row r="23" spans="2:8" ht="11.1" customHeight="1" x14ac:dyDescent="0.25">
      <c r="B23" s="77" t="s">
        <v>74</v>
      </c>
      <c r="C23" s="52"/>
      <c r="D23" s="52"/>
      <c r="E23" s="52"/>
      <c r="F23" s="52"/>
      <c r="G23" s="52"/>
      <c r="H23" s="52"/>
    </row>
    <row r="24" spans="2:8" ht="11.1" customHeight="1" x14ac:dyDescent="0.25">
      <c r="B24" s="51" t="s">
        <v>70</v>
      </c>
      <c r="C24" s="78"/>
      <c r="D24" s="78"/>
      <c r="E24" s="78"/>
      <c r="F24" s="78"/>
      <c r="G24" s="78"/>
      <c r="H24" s="78"/>
    </row>
    <row r="25" spans="2:8" ht="11.1" customHeight="1" x14ac:dyDescent="0.25">
      <c r="B25" s="17" t="s">
        <v>50</v>
      </c>
      <c r="C25" s="8">
        <v>24.550999999999998</v>
      </c>
      <c r="D25" s="8">
        <v>414.44400000000002</v>
      </c>
      <c r="E25" s="8">
        <v>46.999000000000002</v>
      </c>
      <c r="F25" s="8">
        <v>604.68499999999995</v>
      </c>
      <c r="G25" s="8">
        <v>34.463000000000001</v>
      </c>
      <c r="H25" s="8">
        <v>484.404</v>
      </c>
    </row>
    <row r="26" spans="2:8" ht="11.1" customHeight="1" x14ac:dyDescent="0.25">
      <c r="B26" s="17" t="s">
        <v>51</v>
      </c>
      <c r="C26" s="8">
        <v>339.64400000000001</v>
      </c>
      <c r="D26" s="8">
        <v>3718.0540000000001</v>
      </c>
      <c r="E26" s="8">
        <v>323.92</v>
      </c>
      <c r="F26" s="8">
        <v>4626.183</v>
      </c>
      <c r="G26" s="8">
        <v>502.69499999999999</v>
      </c>
      <c r="H26" s="8">
        <v>9441.3420000000006</v>
      </c>
    </row>
    <row r="27" spans="2:8" ht="11.1" customHeight="1" x14ac:dyDescent="0.25">
      <c r="B27" s="17" t="s">
        <v>36</v>
      </c>
      <c r="C27" s="8">
        <v>505.75900000000001</v>
      </c>
      <c r="D27" s="8">
        <v>6190.4040000000005</v>
      </c>
      <c r="E27" s="8">
        <v>539.43399999999997</v>
      </c>
      <c r="F27" s="8">
        <v>6515.6390000000001</v>
      </c>
      <c r="G27" s="8">
        <v>754.11800000000005</v>
      </c>
      <c r="H27" s="8">
        <v>9744.1939999999995</v>
      </c>
    </row>
    <row r="28" spans="2:8" ht="11.1" customHeight="1" x14ac:dyDescent="0.25">
      <c r="B28" s="17" t="s">
        <v>8</v>
      </c>
      <c r="C28" s="8">
        <v>869.95399999999995</v>
      </c>
      <c r="D28" s="8">
        <v>10322.902</v>
      </c>
      <c r="E28" s="8">
        <v>910.35299999999995</v>
      </c>
      <c r="F28" s="8">
        <v>11746.507</v>
      </c>
      <c r="G28" s="8">
        <v>1291.2760000000001</v>
      </c>
      <c r="H28" s="8">
        <v>19669.939999999999</v>
      </c>
    </row>
    <row r="29" spans="2:8" ht="11.1" customHeight="1" x14ac:dyDescent="0.25">
      <c r="B29" s="18" t="s">
        <v>73</v>
      </c>
      <c r="C29" s="8"/>
      <c r="D29" s="8"/>
      <c r="E29" s="8"/>
      <c r="F29" s="8"/>
      <c r="G29" s="8"/>
      <c r="H29" s="8"/>
    </row>
    <row r="30" spans="2:8" ht="11.1" customHeight="1" x14ac:dyDescent="0.25">
      <c r="B30" s="17" t="s">
        <v>51</v>
      </c>
      <c r="C30" s="8">
        <v>2064.5749999999998</v>
      </c>
      <c r="D30" s="8">
        <v>28146.97</v>
      </c>
      <c r="E30" s="8">
        <v>2214.2139999999999</v>
      </c>
      <c r="F30" s="8">
        <v>32648.749</v>
      </c>
      <c r="G30" s="8">
        <v>2343.96</v>
      </c>
      <c r="H30" s="8">
        <v>41614.957000000002</v>
      </c>
    </row>
    <row r="31" spans="2:8" ht="11.1" customHeight="1" x14ac:dyDescent="0.25">
      <c r="B31" s="17" t="s">
        <v>75</v>
      </c>
      <c r="C31" s="8">
        <v>746.77499999999998</v>
      </c>
      <c r="D31" s="8">
        <v>9647.6990000000005</v>
      </c>
      <c r="E31" s="8">
        <v>738.92</v>
      </c>
      <c r="F31" s="8">
        <v>10260.81</v>
      </c>
      <c r="G31" s="8">
        <v>585.64599999999996</v>
      </c>
      <c r="H31" s="8">
        <v>9748.8799999999992</v>
      </c>
    </row>
    <row r="32" spans="2:8" ht="11.1" customHeight="1" x14ac:dyDescent="0.25">
      <c r="B32" s="17" t="s">
        <v>49</v>
      </c>
      <c r="C32" s="8">
        <v>537.26199999999994</v>
      </c>
      <c r="D32" s="8">
        <v>8011.5780000000004</v>
      </c>
      <c r="E32" s="8">
        <v>62.540999999999997</v>
      </c>
      <c r="F32" s="8">
        <v>983.38400000000001</v>
      </c>
      <c r="G32" s="8">
        <v>198.91800000000001</v>
      </c>
      <c r="H32" s="8">
        <v>745.98900000000003</v>
      </c>
    </row>
    <row r="33" spans="2:8" ht="11.1" customHeight="1" x14ac:dyDescent="0.25">
      <c r="B33" s="17" t="s">
        <v>36</v>
      </c>
      <c r="C33" s="8">
        <v>179.196</v>
      </c>
      <c r="D33" s="8">
        <v>2534.8249999999998</v>
      </c>
      <c r="E33" s="8">
        <v>176.26</v>
      </c>
      <c r="F33" s="8">
        <v>2447.2150000000001</v>
      </c>
      <c r="G33" s="8">
        <v>385.48599999999999</v>
      </c>
      <c r="H33" s="8">
        <v>6450.0060000000003</v>
      </c>
    </row>
    <row r="34" spans="2:8" ht="11.1" customHeight="1" x14ac:dyDescent="0.25">
      <c r="B34" s="16" t="s">
        <v>8</v>
      </c>
      <c r="C34" s="8">
        <v>3527.808</v>
      </c>
      <c r="D34" s="8">
        <v>48341.072</v>
      </c>
      <c r="E34" s="8">
        <v>3191.9349999999999</v>
      </c>
      <c r="F34" s="8">
        <v>46340.158000000003</v>
      </c>
      <c r="G34" s="8">
        <v>3514.01</v>
      </c>
      <c r="H34" s="8">
        <v>61495.703999999998</v>
      </c>
    </row>
    <row r="35" spans="2:8" ht="11.1" customHeight="1" x14ac:dyDescent="0.25">
      <c r="B35" s="77" t="s">
        <v>76</v>
      </c>
      <c r="C35" s="52"/>
      <c r="D35" s="52"/>
      <c r="E35" s="52"/>
      <c r="F35" s="52"/>
      <c r="G35" s="52"/>
      <c r="H35" s="52"/>
    </row>
    <row r="36" spans="2:8" ht="11.1" customHeight="1" x14ac:dyDescent="0.25">
      <c r="B36" s="51" t="s">
        <v>73</v>
      </c>
      <c r="C36" s="78"/>
      <c r="D36" s="78"/>
      <c r="E36" s="78"/>
      <c r="F36" s="78"/>
      <c r="G36" s="78"/>
      <c r="H36" s="78"/>
    </row>
    <row r="37" spans="2:8" ht="11.25" customHeight="1" x14ac:dyDescent="0.25">
      <c r="B37" s="12" t="s">
        <v>77</v>
      </c>
      <c r="C37" s="8">
        <v>227.61600000000001</v>
      </c>
      <c r="D37" s="8">
        <v>480.97300000000001</v>
      </c>
      <c r="E37" s="8">
        <v>311.40199999999999</v>
      </c>
      <c r="F37" s="8">
        <v>710.04700000000003</v>
      </c>
      <c r="G37" s="8">
        <v>239.828</v>
      </c>
      <c r="H37" s="8">
        <v>515.68399999999997</v>
      </c>
    </row>
    <row r="38" spans="2:8" ht="11.1" customHeight="1" x14ac:dyDescent="0.25">
      <c r="B38" s="12" t="s">
        <v>32</v>
      </c>
      <c r="C38" s="8">
        <v>374.73399999999998</v>
      </c>
      <c r="D38" s="8">
        <v>1059.7560000000001</v>
      </c>
      <c r="E38" s="8">
        <v>324.27999999999997</v>
      </c>
      <c r="F38" s="8">
        <v>1005.487</v>
      </c>
      <c r="G38" s="8">
        <v>521.73</v>
      </c>
      <c r="H38" s="8">
        <v>1441.6579999999999</v>
      </c>
    </row>
    <row r="39" spans="2:8" ht="11.1" customHeight="1" x14ac:dyDescent="0.25">
      <c r="B39" s="12" t="s">
        <v>78</v>
      </c>
      <c r="C39" s="8">
        <v>1159.7190000000001</v>
      </c>
      <c r="D39" s="8">
        <v>6172.8770000000004</v>
      </c>
      <c r="E39" s="8">
        <v>1191.117</v>
      </c>
      <c r="F39" s="8">
        <v>6566.0559999999996</v>
      </c>
      <c r="G39" s="8">
        <v>1101.79</v>
      </c>
      <c r="H39" s="8">
        <v>6015.2950000000001</v>
      </c>
    </row>
    <row r="40" spans="2:8" ht="11.1" customHeight="1" x14ac:dyDescent="0.25">
      <c r="B40" s="12" t="s">
        <v>50</v>
      </c>
      <c r="C40" s="8">
        <v>1758.57</v>
      </c>
      <c r="D40" s="8">
        <v>6184.8980000000001</v>
      </c>
      <c r="E40" s="8">
        <v>2092.5309999999999</v>
      </c>
      <c r="F40" s="8">
        <v>8157.2349999999997</v>
      </c>
      <c r="G40" s="8">
        <v>2698.7139999999999</v>
      </c>
      <c r="H40" s="8">
        <v>7919.152</v>
      </c>
    </row>
    <row r="41" spans="2:8" ht="11.1" customHeight="1" x14ac:dyDescent="0.25">
      <c r="B41" s="12" t="s">
        <v>65</v>
      </c>
      <c r="C41" s="8">
        <v>1384.6790000000001</v>
      </c>
      <c r="D41" s="8">
        <v>7798.7920000000004</v>
      </c>
      <c r="E41" s="8">
        <v>1181.8040000000001</v>
      </c>
      <c r="F41" s="8">
        <v>6997.4440000000004</v>
      </c>
      <c r="G41" s="8">
        <v>1122.3230000000001</v>
      </c>
      <c r="H41" s="8">
        <v>6995.8140000000003</v>
      </c>
    </row>
    <row r="42" spans="2:8" ht="11.1" customHeight="1" x14ac:dyDescent="0.25">
      <c r="B42" s="12" t="s">
        <v>36</v>
      </c>
      <c r="C42" s="8">
        <v>19.579999999999899</v>
      </c>
      <c r="D42" s="8">
        <v>107.515000000003</v>
      </c>
      <c r="E42" s="8">
        <v>20.420000000000101</v>
      </c>
      <c r="F42" s="8">
        <v>131.87199999999899</v>
      </c>
      <c r="G42" s="8">
        <v>34.275999999999797</v>
      </c>
      <c r="H42" s="8">
        <v>179.060000000001</v>
      </c>
    </row>
    <row r="43" spans="2:8" ht="11.1" customHeight="1" x14ac:dyDescent="0.25">
      <c r="B43" s="7" t="s">
        <v>8</v>
      </c>
      <c r="C43" s="8">
        <v>4924.8980000000001</v>
      </c>
      <c r="D43" s="8">
        <v>21804.811000000002</v>
      </c>
      <c r="E43" s="8">
        <v>5121.5540000000001</v>
      </c>
      <c r="F43" s="8">
        <v>23568.141</v>
      </c>
      <c r="G43" s="8">
        <v>5718.6610000000001</v>
      </c>
      <c r="H43" s="8">
        <v>23066.663</v>
      </c>
    </row>
    <row r="44" spans="2:8" ht="11.1" customHeight="1" x14ac:dyDescent="0.25">
      <c r="B44" s="77" t="s">
        <v>79</v>
      </c>
      <c r="C44" s="52"/>
      <c r="D44" s="52"/>
      <c r="E44" s="52"/>
      <c r="F44" s="52"/>
      <c r="G44" s="52"/>
      <c r="H44" s="52"/>
    </row>
    <row r="45" spans="2:8" ht="11.1" customHeight="1" x14ac:dyDescent="0.25">
      <c r="B45" s="19" t="s">
        <v>73</v>
      </c>
      <c r="C45" s="8"/>
      <c r="D45" s="8"/>
      <c r="E45" s="8"/>
      <c r="F45" s="8"/>
      <c r="G45" s="8"/>
      <c r="H45" s="20"/>
    </row>
    <row r="46" spans="2:8" ht="11.1" customHeight="1" x14ac:dyDescent="0.25">
      <c r="B46" s="12" t="s">
        <v>50</v>
      </c>
      <c r="C46" s="8">
        <v>0.54100000000000004</v>
      </c>
      <c r="D46" s="8">
        <v>14.711</v>
      </c>
      <c r="E46" s="8">
        <v>10.805999999999999</v>
      </c>
      <c r="F46" s="8">
        <v>445.57900000000001</v>
      </c>
      <c r="G46" s="8">
        <v>2.2679999999999998</v>
      </c>
      <c r="H46" s="8">
        <v>118.164</v>
      </c>
    </row>
    <row r="47" spans="2:8" ht="11.1" customHeight="1" x14ac:dyDescent="0.25">
      <c r="B47" s="12" t="s">
        <v>81</v>
      </c>
      <c r="C47" s="8">
        <v>139.67699999999999</v>
      </c>
      <c r="D47" s="8">
        <v>3458.7890000000002</v>
      </c>
      <c r="E47" s="8">
        <v>214.494</v>
      </c>
      <c r="F47" s="8">
        <v>7718.3940000000002</v>
      </c>
      <c r="G47" s="8">
        <v>137.36799999999999</v>
      </c>
      <c r="H47" s="8">
        <v>4535.0640000000003</v>
      </c>
    </row>
    <row r="48" spans="2:8" ht="12.6" customHeight="1" x14ac:dyDescent="0.25">
      <c r="B48" s="9" t="s">
        <v>8</v>
      </c>
      <c r="C48" s="10">
        <v>140.21799999999999</v>
      </c>
      <c r="D48" s="10">
        <v>3473.5</v>
      </c>
      <c r="E48" s="10">
        <v>225.3</v>
      </c>
      <c r="F48" s="10">
        <v>8163.973</v>
      </c>
      <c r="G48" s="10">
        <v>139.636</v>
      </c>
      <c r="H48" s="10">
        <v>4653.2280000000001</v>
      </c>
    </row>
    <row r="49" spans="2:8" ht="16.5" customHeight="1" x14ac:dyDescent="0.25">
      <c r="B49" s="1"/>
      <c r="C49" s="2"/>
      <c r="D49" s="2"/>
      <c r="E49" s="2"/>
      <c r="F49" s="2"/>
      <c r="G49" s="2"/>
      <c r="H49" s="21" t="s">
        <v>15</v>
      </c>
    </row>
  </sheetData>
  <mergeCells count="11">
    <mergeCell ref="B18:H18"/>
    <mergeCell ref="C8:D8"/>
    <mergeCell ref="E8:F8"/>
    <mergeCell ref="G8:H8"/>
    <mergeCell ref="B10:H10"/>
    <mergeCell ref="B11:H11"/>
    <mergeCell ref="B23:H23"/>
    <mergeCell ref="B24:H24"/>
    <mergeCell ref="B35:H35"/>
    <mergeCell ref="B36:H36"/>
    <mergeCell ref="B44:H44"/>
  </mergeCells>
  <conditionalFormatting sqref="C12:H17 C19:H22 C25:H28 C30:H34 C37:H43 C45:H48">
    <cfRule type="cellIs" dxfId="17" priority="1" operator="lessThanOrEqual">
      <formula>99</formula>
    </cfRule>
    <cfRule type="cellIs" dxfId="16" priority="2" operator="greaterThanOrEqual">
      <formula>100</formula>
    </cfRule>
  </conditionalFormatting>
  <pageMargins left="0.7" right="0.7" top="0.75" bottom="0.75" header="0.3" footer="0.3"/>
  <pageSetup paperSize="9" scale="95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9"/>
  <sheetViews>
    <sheetView workbookViewId="0"/>
  </sheetViews>
  <sheetFormatPr defaultRowHeight="15" x14ac:dyDescent="0.25"/>
  <cols>
    <col min="1" max="1" width="9.140625" style="3"/>
    <col min="2" max="2" width="19" style="3" customWidth="1"/>
    <col min="3" max="8" width="9.7109375" style="3" customWidth="1"/>
    <col min="9" max="16384" width="9.140625" style="3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" customHeight="1" x14ac:dyDescent="0.25">
      <c r="B6" s="1"/>
      <c r="C6" s="1"/>
      <c r="D6" s="1"/>
      <c r="E6" s="1"/>
      <c r="F6" s="1"/>
      <c r="G6" s="1"/>
      <c r="H6" s="2" t="s">
        <v>0</v>
      </c>
    </row>
    <row r="7" spans="2:8" ht="27" customHeight="1" x14ac:dyDescent="0.25">
      <c r="B7" s="61" t="s">
        <v>84</v>
      </c>
      <c r="C7" s="62"/>
      <c r="D7" s="62"/>
      <c r="E7" s="62"/>
      <c r="F7" s="62"/>
      <c r="G7" s="62"/>
      <c r="H7" s="62"/>
    </row>
    <row r="8" spans="2:8" ht="12.6" customHeight="1" x14ac:dyDescent="0.25">
      <c r="B8" s="4"/>
      <c r="C8" s="63" t="s">
        <v>1</v>
      </c>
      <c r="D8" s="64"/>
      <c r="E8" s="63" t="s">
        <v>2</v>
      </c>
      <c r="F8" s="64"/>
      <c r="G8" s="63" t="s">
        <v>3</v>
      </c>
      <c r="H8" s="64"/>
    </row>
    <row r="9" spans="2:8" ht="11.1" customHeight="1" x14ac:dyDescent="0.25">
      <c r="B9" s="5"/>
      <c r="C9" s="6" t="s">
        <v>4</v>
      </c>
      <c r="D9" s="6" t="s">
        <v>5</v>
      </c>
      <c r="E9" s="6" t="s">
        <v>4</v>
      </c>
      <c r="F9" s="6" t="s">
        <v>5</v>
      </c>
      <c r="G9" s="6" t="s">
        <v>4</v>
      </c>
      <c r="H9" s="6" t="s">
        <v>5</v>
      </c>
    </row>
    <row r="10" spans="2:8" ht="12.6" customHeight="1" x14ac:dyDescent="0.25">
      <c r="B10" s="84" t="s">
        <v>82</v>
      </c>
      <c r="C10" s="60"/>
      <c r="D10" s="60"/>
      <c r="E10" s="60"/>
      <c r="F10" s="60"/>
      <c r="G10" s="60"/>
      <c r="H10" s="60"/>
    </row>
    <row r="11" spans="2:8" ht="11.1" customHeight="1" x14ac:dyDescent="0.25">
      <c r="B11" s="83" t="s">
        <v>70</v>
      </c>
      <c r="C11" s="60"/>
      <c r="D11" s="60"/>
      <c r="E11" s="60"/>
      <c r="F11" s="60"/>
      <c r="G11" s="60"/>
      <c r="H11" s="60"/>
    </row>
    <row r="12" spans="2:8" ht="11.1" customHeight="1" x14ac:dyDescent="0.25">
      <c r="B12" s="22" t="s">
        <v>44</v>
      </c>
      <c r="C12" s="8">
        <v>57.920999999999999</v>
      </c>
      <c r="D12" s="8">
        <v>514.17399999999998</v>
      </c>
      <c r="E12" s="8">
        <v>59.165999999999997</v>
      </c>
      <c r="F12" s="8">
        <v>510.34300000000002</v>
      </c>
      <c r="G12" s="8">
        <v>44.951999999999998</v>
      </c>
      <c r="H12" s="8">
        <v>477.464</v>
      </c>
    </row>
    <row r="13" spans="2:8" ht="11.1" customHeight="1" x14ac:dyDescent="0.25">
      <c r="B13" s="22" t="s">
        <v>50</v>
      </c>
      <c r="C13" s="8">
        <v>60.969000000000001</v>
      </c>
      <c r="D13" s="8">
        <v>429.166</v>
      </c>
      <c r="E13" s="8">
        <v>59.48</v>
      </c>
      <c r="F13" s="8">
        <v>423.54700000000003</v>
      </c>
      <c r="G13" s="8">
        <v>22.594999999999999</v>
      </c>
      <c r="H13" s="8">
        <v>151.79499999999999</v>
      </c>
    </row>
    <row r="14" spans="2:8" ht="11.1" customHeight="1" x14ac:dyDescent="0.25">
      <c r="B14" s="22" t="s">
        <v>36</v>
      </c>
      <c r="C14" s="8">
        <v>3.613</v>
      </c>
      <c r="D14" s="8">
        <v>28.155999999999899</v>
      </c>
      <c r="E14" s="8">
        <v>8.8019999999999907</v>
      </c>
      <c r="F14" s="8">
        <v>80.037999999999997</v>
      </c>
      <c r="G14" s="8">
        <v>6.3659999999999997</v>
      </c>
      <c r="H14" s="8">
        <v>91.36</v>
      </c>
    </row>
    <row r="15" spans="2:8" ht="11.1" customHeight="1" x14ac:dyDescent="0.25">
      <c r="B15" s="23" t="s">
        <v>8</v>
      </c>
      <c r="C15" s="8">
        <v>122.503</v>
      </c>
      <c r="D15" s="8">
        <v>971.49599999999998</v>
      </c>
      <c r="E15" s="8">
        <v>127.44799999999999</v>
      </c>
      <c r="F15" s="8">
        <v>1013.928</v>
      </c>
      <c r="G15" s="8">
        <v>73.912999999999997</v>
      </c>
      <c r="H15" s="8">
        <v>720.61900000000003</v>
      </c>
    </row>
    <row r="16" spans="2:8" ht="11.1" customHeight="1" x14ac:dyDescent="0.25">
      <c r="B16" s="81" t="s">
        <v>73</v>
      </c>
      <c r="C16" s="52"/>
      <c r="D16" s="52"/>
      <c r="E16" s="52"/>
      <c r="F16" s="52"/>
      <c r="G16" s="52"/>
      <c r="H16" s="52"/>
    </row>
    <row r="17" spans="2:8" ht="11.1" customHeight="1" x14ac:dyDescent="0.25">
      <c r="B17" s="22" t="s">
        <v>34</v>
      </c>
      <c r="C17" s="8" t="s">
        <v>13</v>
      </c>
      <c r="D17" s="8" t="s">
        <v>13</v>
      </c>
      <c r="E17" s="8" t="s">
        <v>13</v>
      </c>
      <c r="F17" s="8" t="s">
        <v>13</v>
      </c>
      <c r="G17" s="8" t="s">
        <v>13</v>
      </c>
      <c r="H17" s="8" t="s">
        <v>13</v>
      </c>
    </row>
    <row r="18" spans="2:8" ht="11.1" customHeight="1" x14ac:dyDescent="0.25">
      <c r="B18" s="22" t="s">
        <v>35</v>
      </c>
      <c r="C18" s="8">
        <v>8.01</v>
      </c>
      <c r="D18" s="8">
        <v>73.022000000000006</v>
      </c>
      <c r="E18" s="8">
        <v>0.66500000000000004</v>
      </c>
      <c r="F18" s="8">
        <v>8.9689999999999994</v>
      </c>
      <c r="G18" s="8">
        <v>1.95</v>
      </c>
      <c r="H18" s="8">
        <v>24.413</v>
      </c>
    </row>
    <row r="19" spans="2:8" ht="11.1" customHeight="1" x14ac:dyDescent="0.25">
      <c r="B19" s="22" t="s">
        <v>36</v>
      </c>
      <c r="C19" s="8">
        <v>36.22</v>
      </c>
      <c r="D19" s="8">
        <v>506.983</v>
      </c>
      <c r="E19" s="8">
        <v>31.452999999999999</v>
      </c>
      <c r="F19" s="8">
        <v>536.34799999999996</v>
      </c>
      <c r="G19" s="8">
        <v>32.247999999999998</v>
      </c>
      <c r="H19" s="8">
        <v>467.68099999999998</v>
      </c>
    </row>
    <row r="20" spans="2:8" ht="11.1" customHeight="1" x14ac:dyDescent="0.25">
      <c r="B20" s="23" t="s">
        <v>8</v>
      </c>
      <c r="C20" s="8">
        <v>44.23</v>
      </c>
      <c r="D20" s="8">
        <v>580.005</v>
      </c>
      <c r="E20" s="8">
        <v>32.118000000000002</v>
      </c>
      <c r="F20" s="8">
        <v>545.31700000000001</v>
      </c>
      <c r="G20" s="8">
        <v>34.198</v>
      </c>
      <c r="H20" s="8">
        <v>492.09399999999999</v>
      </c>
    </row>
    <row r="21" spans="2:8" ht="12.6" customHeight="1" x14ac:dyDescent="0.25">
      <c r="B21" s="82" t="s">
        <v>52</v>
      </c>
      <c r="C21" s="52"/>
      <c r="D21" s="52"/>
      <c r="E21" s="52"/>
      <c r="F21" s="52"/>
      <c r="G21" s="52"/>
      <c r="H21" s="52"/>
    </row>
    <row r="22" spans="2:8" ht="11.1" customHeight="1" x14ac:dyDescent="0.25">
      <c r="B22" s="81" t="s">
        <v>70</v>
      </c>
      <c r="C22" s="52"/>
      <c r="D22" s="52"/>
      <c r="E22" s="52"/>
      <c r="F22" s="52"/>
      <c r="G22" s="52"/>
      <c r="H22" s="52"/>
    </row>
    <row r="23" spans="2:8" ht="11.1" customHeight="1" x14ac:dyDescent="0.25">
      <c r="B23" s="22" t="s">
        <v>49</v>
      </c>
      <c r="C23" s="8" t="s">
        <v>13</v>
      </c>
      <c r="D23" s="8" t="s">
        <v>13</v>
      </c>
      <c r="E23" s="8" t="s">
        <v>13</v>
      </c>
      <c r="F23" s="8" t="s">
        <v>13</v>
      </c>
      <c r="G23" s="8" t="s">
        <v>13</v>
      </c>
      <c r="H23" s="8" t="s">
        <v>13</v>
      </c>
    </row>
    <row r="24" spans="2:8" ht="11.1" customHeight="1" x14ac:dyDescent="0.25">
      <c r="B24" s="22" t="s">
        <v>36</v>
      </c>
      <c r="C24" s="8" t="s">
        <v>13</v>
      </c>
      <c r="D24" s="8" t="s">
        <v>13</v>
      </c>
      <c r="E24" s="8" t="s">
        <v>13</v>
      </c>
      <c r="F24" s="8" t="s">
        <v>13</v>
      </c>
      <c r="G24" s="8" t="s">
        <v>13</v>
      </c>
      <c r="H24" s="8" t="s">
        <v>13</v>
      </c>
    </row>
    <row r="25" spans="2:8" ht="11.1" customHeight="1" x14ac:dyDescent="0.25">
      <c r="B25" s="23" t="s">
        <v>8</v>
      </c>
      <c r="C25" s="8" t="s">
        <v>13</v>
      </c>
      <c r="D25" s="8" t="s">
        <v>13</v>
      </c>
      <c r="E25" s="8" t="s">
        <v>13</v>
      </c>
      <c r="F25" s="8" t="s">
        <v>13</v>
      </c>
      <c r="G25" s="8" t="s">
        <v>13</v>
      </c>
      <c r="H25" s="8" t="s">
        <v>13</v>
      </c>
    </row>
    <row r="26" spans="2:8" ht="11.1" customHeight="1" x14ac:dyDescent="0.25">
      <c r="B26" s="81" t="s">
        <v>73</v>
      </c>
      <c r="C26" s="52"/>
      <c r="D26" s="52"/>
      <c r="E26" s="52"/>
      <c r="F26" s="52"/>
      <c r="G26" s="52"/>
      <c r="H26" s="52"/>
    </row>
    <row r="27" spans="2:8" ht="11.25" customHeight="1" x14ac:dyDescent="0.25">
      <c r="B27" s="22" t="s">
        <v>54</v>
      </c>
      <c r="C27" s="8">
        <v>0.79200000000000004</v>
      </c>
      <c r="D27" s="8">
        <v>3.823</v>
      </c>
      <c r="E27" s="8" t="s">
        <v>13</v>
      </c>
      <c r="F27" s="8" t="s">
        <v>13</v>
      </c>
      <c r="G27" s="8" t="s">
        <v>13</v>
      </c>
      <c r="H27" s="8" t="s">
        <v>13</v>
      </c>
    </row>
    <row r="28" spans="2:8" ht="11.1" customHeight="1" x14ac:dyDescent="0.25">
      <c r="B28" s="22" t="s">
        <v>36</v>
      </c>
      <c r="C28" s="8">
        <v>364.89</v>
      </c>
      <c r="D28" s="8">
        <v>248.80600000000001</v>
      </c>
      <c r="E28" s="8">
        <v>1332.818</v>
      </c>
      <c r="F28" s="8">
        <v>1085.6869999999999</v>
      </c>
      <c r="G28" s="8">
        <v>4.9050000000000002</v>
      </c>
      <c r="H28" s="8">
        <v>29.678999999999998</v>
      </c>
    </row>
    <row r="29" spans="2:8" ht="11.1" customHeight="1" x14ac:dyDescent="0.25">
      <c r="B29" s="23" t="s">
        <v>8</v>
      </c>
      <c r="C29" s="8">
        <v>365.68200000000002</v>
      </c>
      <c r="D29" s="8">
        <v>252.62899999999999</v>
      </c>
      <c r="E29" s="8">
        <v>1332.818</v>
      </c>
      <c r="F29" s="8">
        <v>1085.6869999999999</v>
      </c>
      <c r="G29" s="8">
        <v>4.9050000000000002</v>
      </c>
      <c r="H29" s="8">
        <v>29.678999999999998</v>
      </c>
    </row>
    <row r="30" spans="2:8" ht="11.1" customHeight="1" x14ac:dyDescent="0.25">
      <c r="B30" s="82" t="s">
        <v>83</v>
      </c>
      <c r="C30" s="52"/>
      <c r="D30" s="52"/>
      <c r="E30" s="52"/>
      <c r="F30" s="52"/>
      <c r="G30" s="52"/>
      <c r="H30" s="52"/>
    </row>
    <row r="31" spans="2:8" ht="11.1" customHeight="1" x14ac:dyDescent="0.25">
      <c r="B31" s="81" t="s">
        <v>70</v>
      </c>
      <c r="C31" s="52"/>
      <c r="D31" s="52"/>
      <c r="E31" s="52"/>
      <c r="F31" s="52"/>
      <c r="G31" s="52"/>
      <c r="H31" s="52"/>
    </row>
    <row r="32" spans="2:8" ht="11.1" customHeight="1" x14ac:dyDescent="0.25">
      <c r="B32" s="22" t="s">
        <v>50</v>
      </c>
      <c r="C32" s="8">
        <v>533.77499999999998</v>
      </c>
      <c r="D32" s="8">
        <v>3855.29</v>
      </c>
      <c r="E32" s="8">
        <v>439.36500000000001</v>
      </c>
      <c r="F32" s="8">
        <v>3310.2660000000001</v>
      </c>
      <c r="G32" s="8">
        <v>388.21300000000002</v>
      </c>
      <c r="H32" s="8">
        <v>2760.694</v>
      </c>
    </row>
    <row r="33" spans="2:8" ht="11.1" customHeight="1" x14ac:dyDescent="0.25">
      <c r="B33" s="22" t="s">
        <v>36</v>
      </c>
      <c r="C33" s="8" t="s">
        <v>13</v>
      </c>
      <c r="D33" s="8" t="s">
        <v>13</v>
      </c>
      <c r="E33" s="8" t="s">
        <v>13</v>
      </c>
      <c r="F33" s="8" t="s">
        <v>13</v>
      </c>
      <c r="G33" s="8">
        <v>3.1479999999999699</v>
      </c>
      <c r="H33" s="8">
        <v>22.032999999999902</v>
      </c>
    </row>
    <row r="34" spans="2:8" ht="11.1" customHeight="1" x14ac:dyDescent="0.25">
      <c r="B34" s="23" t="s">
        <v>8</v>
      </c>
      <c r="C34" s="8">
        <v>533.77499999999998</v>
      </c>
      <c r="D34" s="8">
        <v>3855.29</v>
      </c>
      <c r="E34" s="8">
        <v>439.36500000000001</v>
      </c>
      <c r="F34" s="8">
        <v>3310.2660000000001</v>
      </c>
      <c r="G34" s="8">
        <v>391.36099999999999</v>
      </c>
      <c r="H34" s="8">
        <v>2782.7269999999999</v>
      </c>
    </row>
    <row r="35" spans="2:8" ht="11.1" customHeight="1" x14ac:dyDescent="0.25">
      <c r="B35" s="81" t="s">
        <v>73</v>
      </c>
      <c r="C35" s="52"/>
      <c r="D35" s="52"/>
      <c r="E35" s="52"/>
      <c r="F35" s="52"/>
      <c r="G35" s="52"/>
      <c r="H35" s="52"/>
    </row>
    <row r="36" spans="2:8" ht="11.1" customHeight="1" x14ac:dyDescent="0.25">
      <c r="B36" s="22" t="s">
        <v>50</v>
      </c>
      <c r="C36" s="8" t="s">
        <v>13</v>
      </c>
      <c r="D36" s="8" t="s">
        <v>13</v>
      </c>
      <c r="E36" s="8">
        <v>5.74</v>
      </c>
      <c r="F36" s="8">
        <v>58.755000000000003</v>
      </c>
      <c r="G36" s="8">
        <v>8.0399999999999991</v>
      </c>
      <c r="H36" s="8">
        <v>70.626999999999995</v>
      </c>
    </row>
    <row r="37" spans="2:8" ht="11.1" customHeight="1" x14ac:dyDescent="0.25">
      <c r="B37" s="22" t="s">
        <v>36</v>
      </c>
      <c r="C37" s="8">
        <v>46.369</v>
      </c>
      <c r="D37" s="8">
        <v>279.25099999999998</v>
      </c>
      <c r="E37" s="8" t="s">
        <v>13</v>
      </c>
      <c r="F37" s="8" t="s">
        <v>13</v>
      </c>
      <c r="G37" s="8" t="s">
        <v>13</v>
      </c>
      <c r="H37" s="8" t="s">
        <v>13</v>
      </c>
    </row>
    <row r="38" spans="2:8" ht="12.6" customHeight="1" x14ac:dyDescent="0.25">
      <c r="B38" s="24" t="s">
        <v>8</v>
      </c>
      <c r="C38" s="8">
        <v>46.369</v>
      </c>
      <c r="D38" s="8">
        <v>279.25099999999998</v>
      </c>
      <c r="E38" s="8">
        <v>5.74</v>
      </c>
      <c r="F38" s="8">
        <v>58.755000000000003</v>
      </c>
      <c r="G38" s="8">
        <v>8.0399999999999991</v>
      </c>
      <c r="H38" s="8">
        <v>70.626999999999995</v>
      </c>
    </row>
    <row r="39" spans="2:8" ht="46.5" customHeight="1" x14ac:dyDescent="0.25">
      <c r="B39" s="53" t="s">
        <v>85</v>
      </c>
      <c r="C39" s="54"/>
      <c r="D39" s="54"/>
      <c r="E39" s="54"/>
      <c r="F39" s="54"/>
      <c r="G39" s="54"/>
      <c r="H39" s="54"/>
    </row>
  </sheetData>
  <mergeCells count="14">
    <mergeCell ref="B11:H11"/>
    <mergeCell ref="B7:H7"/>
    <mergeCell ref="C8:D8"/>
    <mergeCell ref="E8:F8"/>
    <mergeCell ref="G8:H8"/>
    <mergeCell ref="B10:H10"/>
    <mergeCell ref="B35:H35"/>
    <mergeCell ref="B39:H39"/>
    <mergeCell ref="B16:H16"/>
    <mergeCell ref="B21:H21"/>
    <mergeCell ref="B22:H22"/>
    <mergeCell ref="B26:H26"/>
    <mergeCell ref="B30:H30"/>
    <mergeCell ref="B31:H31"/>
  </mergeCells>
  <conditionalFormatting sqref="C12:H15 C17:H20 C23:H25 C27:H29 C32:H34 C36:H38">
    <cfRule type="cellIs" dxfId="15" priority="1" operator="lessThanOrEqual">
      <formula>99</formula>
    </cfRule>
    <cfRule type="cellIs" dxfId="14" priority="2" operator="greaterThanOrEqual">
      <formula>100</formula>
    </cfRule>
  </conditionalFormatting>
  <pageMargins left="0.7" right="0.7" top="0.75" bottom="0.75" header="0.3" footer="0.3"/>
  <pageSetup paperSize="9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9"/>
  <sheetViews>
    <sheetView workbookViewId="0"/>
  </sheetViews>
  <sheetFormatPr defaultRowHeight="15" x14ac:dyDescent="0.25"/>
  <cols>
    <col min="1" max="1" width="9.140625" style="3"/>
    <col min="2" max="2" width="23.28515625" style="3" customWidth="1"/>
    <col min="3" max="8" width="11.7109375" style="3" customWidth="1"/>
    <col min="9" max="16384" width="9.140625" style="3"/>
  </cols>
  <sheetData>
    <row r="1" spans="2:8" ht="11.1" customHeight="1" x14ac:dyDescent="0.25"/>
    <row r="2" spans="2:8" ht="11.1" customHeight="1" x14ac:dyDescent="0.25"/>
    <row r="3" spans="2:8" ht="11.1" customHeight="1" x14ac:dyDescent="0.25"/>
    <row r="4" spans="2:8" ht="11.1" customHeight="1" x14ac:dyDescent="0.25"/>
    <row r="5" spans="2:8" ht="11.1" customHeight="1" x14ac:dyDescent="0.25"/>
    <row r="6" spans="2:8" ht="12" customHeight="1" x14ac:dyDescent="0.25">
      <c r="B6" s="1"/>
      <c r="C6" s="1"/>
      <c r="D6" s="1"/>
      <c r="E6" s="1"/>
      <c r="F6" s="1"/>
      <c r="G6" s="1"/>
      <c r="H6" s="2" t="s">
        <v>0</v>
      </c>
    </row>
    <row r="7" spans="2:8" ht="27" customHeight="1" x14ac:dyDescent="0.25">
      <c r="B7" s="31" t="s">
        <v>184</v>
      </c>
      <c r="C7" s="15"/>
      <c r="D7" s="15"/>
      <c r="E7" s="15"/>
      <c r="F7" s="15"/>
      <c r="G7" s="15"/>
      <c r="H7" s="15"/>
    </row>
    <row r="8" spans="2:8" ht="12.6" customHeight="1" x14ac:dyDescent="0.25">
      <c r="B8" s="4"/>
      <c r="C8" s="63" t="s">
        <v>1</v>
      </c>
      <c r="D8" s="64"/>
      <c r="E8" s="63" t="s">
        <v>2</v>
      </c>
      <c r="F8" s="64"/>
      <c r="G8" s="63" t="s">
        <v>3</v>
      </c>
      <c r="H8" s="64"/>
    </row>
    <row r="9" spans="2:8" ht="11.1" customHeight="1" x14ac:dyDescent="0.25">
      <c r="B9" s="5"/>
      <c r="C9" s="6" t="s">
        <v>4</v>
      </c>
      <c r="D9" s="6" t="s">
        <v>5</v>
      </c>
      <c r="E9" s="6" t="s">
        <v>4</v>
      </c>
      <c r="F9" s="6" t="s">
        <v>5</v>
      </c>
      <c r="G9" s="6" t="s">
        <v>4</v>
      </c>
      <c r="H9" s="6" t="s">
        <v>5</v>
      </c>
    </row>
    <row r="10" spans="2:8" ht="12.75" customHeight="1" x14ac:dyDescent="0.25">
      <c r="B10" s="79" t="s">
        <v>177</v>
      </c>
      <c r="C10" s="79"/>
      <c r="D10" s="79"/>
      <c r="E10" s="79"/>
      <c r="F10" s="79"/>
      <c r="G10" s="79"/>
      <c r="H10" s="85"/>
    </row>
    <row r="11" spans="2:8" ht="11.1" customHeight="1" x14ac:dyDescent="0.25">
      <c r="B11" s="75" t="s">
        <v>185</v>
      </c>
      <c r="C11" s="75"/>
      <c r="D11" s="75"/>
      <c r="E11" s="75"/>
      <c r="F11" s="75"/>
      <c r="G11" s="75"/>
      <c r="H11" s="86"/>
    </row>
    <row r="12" spans="2:8" ht="11.1" customHeight="1" x14ac:dyDescent="0.25">
      <c r="B12" s="12" t="s">
        <v>32</v>
      </c>
      <c r="C12" s="8">
        <v>85.959000000000003</v>
      </c>
      <c r="D12" s="8">
        <v>230.98699999999999</v>
      </c>
      <c r="E12" s="8">
        <v>85.963999999999999</v>
      </c>
      <c r="F12" s="8">
        <v>223.327</v>
      </c>
      <c r="G12" s="8">
        <v>73.486000000000004</v>
      </c>
      <c r="H12" s="8">
        <v>212.79900000000001</v>
      </c>
    </row>
    <row r="13" spans="2:8" ht="11.1" customHeight="1" x14ac:dyDescent="0.25">
      <c r="B13" s="12" t="s">
        <v>44</v>
      </c>
      <c r="C13" s="8">
        <v>4659.8779999999997</v>
      </c>
      <c r="D13" s="8">
        <v>32271.168000000001</v>
      </c>
      <c r="E13" s="8">
        <v>4542.9260000000004</v>
      </c>
      <c r="F13" s="8">
        <v>32496.071</v>
      </c>
      <c r="G13" s="8">
        <v>4426.8850000000002</v>
      </c>
      <c r="H13" s="8">
        <v>31503.657999999999</v>
      </c>
    </row>
    <row r="14" spans="2:8" ht="11.25" customHeight="1" x14ac:dyDescent="0.25">
      <c r="B14" s="12" t="s">
        <v>54</v>
      </c>
      <c r="C14" s="8">
        <v>572.80799999999999</v>
      </c>
      <c r="D14" s="8">
        <v>2632.04</v>
      </c>
      <c r="E14" s="8">
        <v>233.976</v>
      </c>
      <c r="F14" s="8">
        <v>973.21799999999996</v>
      </c>
      <c r="G14" s="8">
        <v>136.12799999999999</v>
      </c>
      <c r="H14" s="8">
        <v>752.721</v>
      </c>
    </row>
    <row r="15" spans="2:8" ht="11.1" customHeight="1" x14ac:dyDescent="0.25">
      <c r="B15" s="12" t="s">
        <v>34</v>
      </c>
      <c r="C15" s="8">
        <v>42569.466999999997</v>
      </c>
      <c r="D15" s="8">
        <v>238757.23199999999</v>
      </c>
      <c r="E15" s="8">
        <v>38806.345999999998</v>
      </c>
      <c r="F15" s="8">
        <v>231540.27299999999</v>
      </c>
      <c r="G15" s="8">
        <v>41721.023000000001</v>
      </c>
      <c r="H15" s="8">
        <v>254961.17199999999</v>
      </c>
    </row>
    <row r="16" spans="2:8" ht="11.1" customHeight="1" x14ac:dyDescent="0.25">
      <c r="B16" s="12" t="s">
        <v>36</v>
      </c>
      <c r="C16" s="8">
        <v>455.41199999999702</v>
      </c>
      <c r="D16" s="8">
        <v>3645.7469999999698</v>
      </c>
      <c r="E16" s="8">
        <v>551.62000000000296</v>
      </c>
      <c r="F16" s="8">
        <v>4703.9489999999596</v>
      </c>
      <c r="G16" s="8">
        <v>510.708000000006</v>
      </c>
      <c r="H16" s="8">
        <v>4138.0990000000502</v>
      </c>
    </row>
    <row r="17" spans="2:8" ht="11.1" customHeight="1" x14ac:dyDescent="0.25">
      <c r="B17" s="7" t="s">
        <v>8</v>
      </c>
      <c r="C17" s="8">
        <v>48343.523999999998</v>
      </c>
      <c r="D17" s="8">
        <v>277537.174</v>
      </c>
      <c r="E17" s="8">
        <v>44220.832000000002</v>
      </c>
      <c r="F17" s="8">
        <v>269936.83799999999</v>
      </c>
      <c r="G17" s="8">
        <v>46868.23</v>
      </c>
      <c r="H17" s="8">
        <v>291568.44900000002</v>
      </c>
    </row>
    <row r="18" spans="2:8" ht="11.1" customHeight="1" x14ac:dyDescent="0.25">
      <c r="B18" s="51" t="s">
        <v>74</v>
      </c>
      <c r="C18" s="51"/>
      <c r="D18" s="51"/>
      <c r="E18" s="51"/>
      <c r="F18" s="51"/>
      <c r="G18" s="51"/>
      <c r="H18" s="87"/>
    </row>
    <row r="19" spans="2:8" ht="11.1" customHeight="1" x14ac:dyDescent="0.25">
      <c r="B19" s="12" t="s">
        <v>139</v>
      </c>
      <c r="C19" s="8">
        <v>738.39499999999998</v>
      </c>
      <c r="D19" s="8">
        <v>7395.5770000000002</v>
      </c>
      <c r="E19" s="8">
        <v>731.96799999999996</v>
      </c>
      <c r="F19" s="8">
        <v>7158.2939999999999</v>
      </c>
      <c r="G19" s="8">
        <v>457.57499999999999</v>
      </c>
      <c r="H19" s="8">
        <v>3974.067</v>
      </c>
    </row>
    <row r="20" spans="2:8" ht="11.25" customHeight="1" x14ac:dyDescent="0.25">
      <c r="B20" s="12" t="s">
        <v>51</v>
      </c>
      <c r="C20" s="8">
        <v>59.353999999999999</v>
      </c>
      <c r="D20" s="8">
        <v>872.90899999999999</v>
      </c>
      <c r="E20" s="8">
        <v>48.436</v>
      </c>
      <c r="F20" s="8">
        <v>522.79399999999998</v>
      </c>
      <c r="G20" s="8">
        <v>41.319000000000003</v>
      </c>
      <c r="H20" s="8">
        <v>648.66300000000001</v>
      </c>
    </row>
    <row r="21" spans="2:8" ht="11.1" customHeight="1" x14ac:dyDescent="0.25">
      <c r="B21" s="12" t="s">
        <v>34</v>
      </c>
      <c r="C21" s="8">
        <v>2757.634</v>
      </c>
      <c r="D21" s="8">
        <v>14730.723</v>
      </c>
      <c r="E21" s="8">
        <v>2309.1320000000001</v>
      </c>
      <c r="F21" s="8">
        <v>17860.754000000001</v>
      </c>
      <c r="G21" s="8">
        <v>2092.8159999999998</v>
      </c>
      <c r="H21" s="8">
        <v>16919.809000000001</v>
      </c>
    </row>
    <row r="22" spans="2:8" ht="11.1" customHeight="1" x14ac:dyDescent="0.25">
      <c r="B22" s="12" t="s">
        <v>39</v>
      </c>
      <c r="C22" s="8">
        <v>3988.6010000000001</v>
      </c>
      <c r="D22" s="8">
        <v>34233.552000000003</v>
      </c>
      <c r="E22" s="8">
        <v>4345.3760000000002</v>
      </c>
      <c r="F22" s="8">
        <v>31437.695</v>
      </c>
      <c r="G22" s="8">
        <v>3434.9630000000002</v>
      </c>
      <c r="H22" s="8">
        <v>28100.169000000002</v>
      </c>
    </row>
    <row r="23" spans="2:8" ht="11.1" customHeight="1" x14ac:dyDescent="0.25">
      <c r="B23" s="12" t="s">
        <v>36</v>
      </c>
      <c r="C23" s="8">
        <v>584.07000000000005</v>
      </c>
      <c r="D23" s="8">
        <v>5675.61</v>
      </c>
      <c r="E23" s="8">
        <v>348.44499999999999</v>
      </c>
      <c r="F23" s="8">
        <v>3978.4989999999998</v>
      </c>
      <c r="G23" s="8">
        <v>488.34</v>
      </c>
      <c r="H23" s="8">
        <v>5159.6040000000003</v>
      </c>
    </row>
    <row r="24" spans="2:8" ht="11.1" customHeight="1" x14ac:dyDescent="0.25">
      <c r="B24" s="7" t="s">
        <v>8</v>
      </c>
      <c r="C24" s="8">
        <v>8128.0540000000001</v>
      </c>
      <c r="D24" s="8">
        <v>62908.370999999999</v>
      </c>
      <c r="E24" s="8">
        <v>7783.357</v>
      </c>
      <c r="F24" s="8">
        <v>60958.036</v>
      </c>
      <c r="G24" s="8">
        <v>6515.0129999999999</v>
      </c>
      <c r="H24" s="8">
        <v>54802.311999999998</v>
      </c>
    </row>
    <row r="25" spans="2:8" ht="11.25" customHeight="1" x14ac:dyDescent="0.25">
      <c r="B25" s="51" t="s">
        <v>52</v>
      </c>
      <c r="C25" s="51"/>
      <c r="D25" s="51"/>
      <c r="E25" s="51"/>
      <c r="F25" s="51"/>
      <c r="G25" s="51"/>
      <c r="H25" s="87"/>
    </row>
    <row r="26" spans="2:8" ht="11.1" customHeight="1" x14ac:dyDescent="0.25">
      <c r="B26" s="12" t="s">
        <v>139</v>
      </c>
      <c r="C26" s="8">
        <v>92.304000000000002</v>
      </c>
      <c r="D26" s="8">
        <v>571.06500000000005</v>
      </c>
      <c r="E26" s="8">
        <v>83.451999999999998</v>
      </c>
      <c r="F26" s="8">
        <v>395.738</v>
      </c>
      <c r="G26" s="8">
        <v>98.971000000000004</v>
      </c>
      <c r="H26" s="8">
        <v>588.673</v>
      </c>
    </row>
    <row r="27" spans="2:8" ht="11.1" customHeight="1" x14ac:dyDescent="0.25">
      <c r="B27" s="12" t="s">
        <v>178</v>
      </c>
      <c r="C27" s="8">
        <v>109.134</v>
      </c>
      <c r="D27" s="8">
        <v>312.97399999999999</v>
      </c>
      <c r="E27" s="8">
        <v>121.248</v>
      </c>
      <c r="F27" s="8">
        <v>347.84899999999999</v>
      </c>
      <c r="G27" s="8">
        <v>145.96100000000001</v>
      </c>
      <c r="H27" s="8">
        <v>416.39800000000002</v>
      </c>
    </row>
    <row r="28" spans="2:8" ht="11.1" customHeight="1" x14ac:dyDescent="0.25">
      <c r="B28" s="12" t="s">
        <v>179</v>
      </c>
      <c r="C28" s="8">
        <v>282.17599999999999</v>
      </c>
      <c r="D28" s="8">
        <v>1455.453</v>
      </c>
      <c r="E28" s="8">
        <v>309.298</v>
      </c>
      <c r="F28" s="8">
        <v>1610.923</v>
      </c>
      <c r="G28" s="8">
        <v>266.19900000000001</v>
      </c>
      <c r="H28" s="8">
        <v>1439.482</v>
      </c>
    </row>
    <row r="29" spans="2:8" ht="11.1" customHeight="1" x14ac:dyDescent="0.25">
      <c r="B29" s="12" t="s">
        <v>36</v>
      </c>
      <c r="C29" s="8">
        <v>155.114</v>
      </c>
      <c r="D29" s="8">
        <v>929.68600000000004</v>
      </c>
      <c r="E29" s="8">
        <v>254.136</v>
      </c>
      <c r="F29" s="8">
        <v>1711.287</v>
      </c>
      <c r="G29" s="8">
        <v>200.381</v>
      </c>
      <c r="H29" s="8">
        <v>1313.626</v>
      </c>
    </row>
    <row r="30" spans="2:8" ht="11.1" customHeight="1" x14ac:dyDescent="0.25">
      <c r="B30" s="7" t="s">
        <v>173</v>
      </c>
      <c r="C30" s="8">
        <v>638.72799999999995</v>
      </c>
      <c r="D30" s="8">
        <v>3269.1779999999999</v>
      </c>
      <c r="E30" s="8">
        <v>768.13400000000001</v>
      </c>
      <c r="F30" s="8">
        <v>4065.797</v>
      </c>
      <c r="G30" s="8">
        <v>711.51199999999994</v>
      </c>
      <c r="H30" s="8">
        <v>3758.1790000000001</v>
      </c>
    </row>
    <row r="31" spans="2:8" ht="11.1" customHeight="1" x14ac:dyDescent="0.25">
      <c r="B31" s="51" t="s">
        <v>180</v>
      </c>
      <c r="C31" s="51"/>
      <c r="D31" s="51"/>
      <c r="E31" s="51"/>
      <c r="F31" s="51"/>
      <c r="G31" s="51"/>
      <c r="H31" s="87"/>
    </row>
    <row r="32" spans="2:8" ht="11.1" customHeight="1" x14ac:dyDescent="0.25">
      <c r="B32" s="12" t="s">
        <v>139</v>
      </c>
      <c r="C32" s="8">
        <v>879.51900000000001</v>
      </c>
      <c r="D32" s="8">
        <v>3295.1239999999998</v>
      </c>
      <c r="E32" s="8">
        <v>588.76800000000003</v>
      </c>
      <c r="F32" s="8">
        <v>2756.8180000000002</v>
      </c>
      <c r="G32" s="8">
        <v>864.16099999999994</v>
      </c>
      <c r="H32" s="8">
        <v>4531.4880000000003</v>
      </c>
    </row>
    <row r="33" spans="2:8" ht="11.1" customHeight="1" x14ac:dyDescent="0.25">
      <c r="B33" s="12" t="s">
        <v>75</v>
      </c>
      <c r="C33" s="8">
        <v>479.43599999999998</v>
      </c>
      <c r="D33" s="8">
        <v>4441.5050000000001</v>
      </c>
      <c r="E33" s="8">
        <v>679.77599999999995</v>
      </c>
      <c r="F33" s="8">
        <v>6198.1040000000003</v>
      </c>
      <c r="G33" s="8">
        <v>619.64099999999996</v>
      </c>
      <c r="H33" s="8">
        <v>5480.0259999999998</v>
      </c>
    </row>
    <row r="34" spans="2:8" ht="11.1" customHeight="1" x14ac:dyDescent="0.25">
      <c r="B34" s="12" t="s">
        <v>34</v>
      </c>
      <c r="C34" s="8">
        <v>1348.7950000000001</v>
      </c>
      <c r="D34" s="8">
        <v>5376.7719999999999</v>
      </c>
      <c r="E34" s="8">
        <v>1626.623</v>
      </c>
      <c r="F34" s="8">
        <v>7575.7579999999998</v>
      </c>
      <c r="G34" s="8">
        <v>1897.548</v>
      </c>
      <c r="H34" s="8">
        <v>8226.0869999999995</v>
      </c>
    </row>
    <row r="35" spans="2:8" ht="11.25" customHeight="1" x14ac:dyDescent="0.25">
      <c r="B35" s="12" t="s">
        <v>55</v>
      </c>
      <c r="C35" s="8">
        <v>283.70299999999997</v>
      </c>
      <c r="D35" s="8">
        <v>2451.2730000000001</v>
      </c>
      <c r="E35" s="8">
        <v>224.93299999999999</v>
      </c>
      <c r="F35" s="8">
        <v>2144.1489999999999</v>
      </c>
      <c r="G35" s="8">
        <v>582.21100000000001</v>
      </c>
      <c r="H35" s="8">
        <v>4135.732</v>
      </c>
    </row>
    <row r="36" spans="2:8" ht="11.1" customHeight="1" x14ac:dyDescent="0.25">
      <c r="B36" s="12" t="s">
        <v>36</v>
      </c>
      <c r="C36" s="8">
        <v>1202.558</v>
      </c>
      <c r="D36" s="8">
        <v>5721.8379999999997</v>
      </c>
      <c r="E36" s="8">
        <v>837.28399999999999</v>
      </c>
      <c r="F36" s="8">
        <v>4590.759</v>
      </c>
      <c r="G36" s="8">
        <v>903.53800000000001</v>
      </c>
      <c r="H36" s="8">
        <v>4590.0969999999998</v>
      </c>
    </row>
    <row r="37" spans="2:8" ht="11.1" customHeight="1" x14ac:dyDescent="0.25">
      <c r="B37" s="7" t="s">
        <v>8</v>
      </c>
      <c r="C37" s="8">
        <v>4194.0110000000004</v>
      </c>
      <c r="D37" s="8">
        <v>21286.511999999999</v>
      </c>
      <c r="E37" s="8">
        <v>3957.384</v>
      </c>
      <c r="F37" s="8">
        <v>23265.588</v>
      </c>
      <c r="G37" s="8">
        <v>4867.0990000000002</v>
      </c>
      <c r="H37" s="8">
        <v>26963.43</v>
      </c>
    </row>
    <row r="38" spans="2:8" ht="11.1" customHeight="1" x14ac:dyDescent="0.25">
      <c r="B38" s="51" t="s">
        <v>57</v>
      </c>
      <c r="C38" s="51"/>
      <c r="D38" s="51"/>
      <c r="E38" s="51"/>
      <c r="F38" s="51"/>
      <c r="G38" s="51"/>
      <c r="H38" s="87"/>
    </row>
    <row r="39" spans="2:8" ht="11.1" customHeight="1" x14ac:dyDescent="0.25">
      <c r="B39" s="12" t="s">
        <v>42</v>
      </c>
      <c r="C39" s="8">
        <v>166.27</v>
      </c>
      <c r="D39" s="8">
        <v>1463.336</v>
      </c>
      <c r="E39" s="8">
        <v>219.376</v>
      </c>
      <c r="F39" s="8">
        <v>2275.1320000000001</v>
      </c>
      <c r="G39" s="8">
        <v>155.672</v>
      </c>
      <c r="H39" s="8">
        <v>1548.1279999999999</v>
      </c>
    </row>
    <row r="40" spans="2:8" ht="11.1" customHeight="1" x14ac:dyDescent="0.25">
      <c r="B40" s="12" t="s">
        <v>59</v>
      </c>
      <c r="C40" s="8">
        <v>399.00900000000001</v>
      </c>
      <c r="D40" s="8">
        <v>4847.857</v>
      </c>
      <c r="E40" s="8">
        <v>466.267</v>
      </c>
      <c r="F40" s="8">
        <v>7401.0889999999999</v>
      </c>
      <c r="G40" s="8">
        <v>296.73700000000002</v>
      </c>
      <c r="H40" s="8">
        <v>4663.848</v>
      </c>
    </row>
    <row r="41" spans="2:8" ht="11.1" customHeight="1" x14ac:dyDescent="0.25">
      <c r="B41" s="12" t="s">
        <v>181</v>
      </c>
      <c r="C41" s="8">
        <v>107.508</v>
      </c>
      <c r="D41" s="8">
        <v>1357.096</v>
      </c>
      <c r="E41" s="8">
        <v>122.125</v>
      </c>
      <c r="F41" s="8">
        <v>1992.0809999999999</v>
      </c>
      <c r="G41" s="8">
        <v>106.78700000000001</v>
      </c>
      <c r="H41" s="8">
        <v>1466.761</v>
      </c>
    </row>
    <row r="42" spans="2:8" ht="11.1" customHeight="1" x14ac:dyDescent="0.25">
      <c r="B42" s="12" t="s">
        <v>182</v>
      </c>
      <c r="C42" s="8">
        <v>77.099999999999994</v>
      </c>
      <c r="D42" s="8">
        <v>1656.6890000000001</v>
      </c>
      <c r="E42" s="8">
        <v>115.25700000000001</v>
      </c>
      <c r="F42" s="8">
        <v>2178.819</v>
      </c>
      <c r="G42" s="8">
        <v>115.81699999999999</v>
      </c>
      <c r="H42" s="8">
        <v>2188.9960000000001</v>
      </c>
    </row>
    <row r="43" spans="2:8" ht="11.1" customHeight="1" x14ac:dyDescent="0.25">
      <c r="B43" s="17" t="s">
        <v>36</v>
      </c>
      <c r="C43" s="8">
        <v>98.662000000000006</v>
      </c>
      <c r="D43" s="8">
        <v>980.70800000000099</v>
      </c>
      <c r="E43" s="8">
        <v>157.59200000000001</v>
      </c>
      <c r="F43" s="8">
        <v>1629.8810000000001</v>
      </c>
      <c r="G43" s="8">
        <v>145.71799999999999</v>
      </c>
      <c r="H43" s="8">
        <v>1393.3920000000001</v>
      </c>
    </row>
    <row r="44" spans="2:8" ht="11.1" customHeight="1" x14ac:dyDescent="0.25">
      <c r="B44" s="7" t="s">
        <v>8</v>
      </c>
      <c r="C44" s="8">
        <v>848.54899999999998</v>
      </c>
      <c r="D44" s="8">
        <v>10305.686</v>
      </c>
      <c r="E44" s="8">
        <v>1080.617</v>
      </c>
      <c r="F44" s="8">
        <v>15477.002</v>
      </c>
      <c r="G44" s="8">
        <v>820.73099999999999</v>
      </c>
      <c r="H44" s="8">
        <v>11261.125</v>
      </c>
    </row>
    <row r="45" spans="2:8" ht="11.1" customHeight="1" x14ac:dyDescent="0.25">
      <c r="B45" s="51" t="s">
        <v>183</v>
      </c>
      <c r="C45" s="51"/>
      <c r="D45" s="51"/>
      <c r="E45" s="51"/>
      <c r="F45" s="51"/>
      <c r="G45" s="51"/>
      <c r="H45" s="87"/>
    </row>
    <row r="46" spans="2:8" ht="11.25" customHeight="1" x14ac:dyDescent="0.25">
      <c r="B46" s="12" t="s">
        <v>179</v>
      </c>
      <c r="C46" s="8">
        <v>8.4149999999999991</v>
      </c>
      <c r="D46" s="8">
        <v>43.180999999999997</v>
      </c>
      <c r="E46" s="8">
        <v>20.646000000000001</v>
      </c>
      <c r="F46" s="8">
        <v>129.28</v>
      </c>
      <c r="G46" s="8">
        <v>15.632</v>
      </c>
      <c r="H46" s="8">
        <v>101.818</v>
      </c>
    </row>
    <row r="47" spans="2:8" ht="11.25" customHeight="1" x14ac:dyDescent="0.25">
      <c r="B47" s="12" t="s">
        <v>33</v>
      </c>
      <c r="C47" s="8">
        <v>82.731999999999999</v>
      </c>
      <c r="D47" s="8">
        <v>462.03300000000002</v>
      </c>
      <c r="E47" s="8">
        <v>98.429000000000002</v>
      </c>
      <c r="F47" s="8">
        <v>534.90499999999997</v>
      </c>
      <c r="G47" s="8">
        <v>86.551000000000002</v>
      </c>
      <c r="H47" s="8">
        <v>441.83</v>
      </c>
    </row>
    <row r="48" spans="2:8" ht="11.1" customHeight="1" x14ac:dyDescent="0.25">
      <c r="B48" s="12" t="s">
        <v>34</v>
      </c>
      <c r="C48" s="8">
        <v>852.81200000000001</v>
      </c>
      <c r="D48" s="8">
        <v>2522.1410000000001</v>
      </c>
      <c r="E48" s="8">
        <v>992.15700000000004</v>
      </c>
      <c r="F48" s="8">
        <v>3301.4</v>
      </c>
      <c r="G48" s="8">
        <v>1022.861</v>
      </c>
      <c r="H48" s="8">
        <v>3463.4659999999999</v>
      </c>
    </row>
    <row r="49" spans="2:8" ht="11.1" customHeight="1" x14ac:dyDescent="0.25">
      <c r="B49" s="12" t="s">
        <v>55</v>
      </c>
      <c r="C49" s="8">
        <v>99.521000000000001</v>
      </c>
      <c r="D49" s="8">
        <v>841.78300000000002</v>
      </c>
      <c r="E49" s="8">
        <v>46.204000000000001</v>
      </c>
      <c r="F49" s="8">
        <v>421.30900000000003</v>
      </c>
      <c r="G49" s="8">
        <v>56.607999999999997</v>
      </c>
      <c r="H49" s="8">
        <v>451.73200000000003</v>
      </c>
    </row>
    <row r="50" spans="2:8" ht="11.1" customHeight="1" x14ac:dyDescent="0.25">
      <c r="B50" s="12" t="s">
        <v>36</v>
      </c>
      <c r="C50" s="8">
        <v>296.88200000000001</v>
      </c>
      <c r="D50" s="8">
        <v>1319.0340000000001</v>
      </c>
      <c r="E50" s="8">
        <v>510.25</v>
      </c>
      <c r="F50" s="8">
        <v>3369.8119999999999</v>
      </c>
      <c r="G50" s="8">
        <v>416.99200000000002</v>
      </c>
      <c r="H50" s="8">
        <v>3017.6280000000002</v>
      </c>
    </row>
    <row r="51" spans="2:8" ht="11.1" customHeight="1" x14ac:dyDescent="0.25">
      <c r="B51" s="7" t="s">
        <v>8</v>
      </c>
      <c r="C51" s="8">
        <v>1340.3620000000001</v>
      </c>
      <c r="D51" s="8">
        <v>5188.1719999999996</v>
      </c>
      <c r="E51" s="8">
        <v>1667.6859999999999</v>
      </c>
      <c r="F51" s="8">
        <v>7756.7060000000001</v>
      </c>
      <c r="G51" s="8">
        <v>1598.644</v>
      </c>
      <c r="H51" s="8">
        <v>7476.4740000000002</v>
      </c>
    </row>
    <row r="52" spans="2:8" ht="11.1" customHeight="1" x14ac:dyDescent="0.25">
      <c r="B52" s="51" t="s">
        <v>63</v>
      </c>
      <c r="C52" s="51"/>
      <c r="D52" s="51"/>
      <c r="E52" s="51"/>
      <c r="F52" s="51"/>
      <c r="G52" s="51"/>
      <c r="H52" s="87"/>
    </row>
    <row r="53" spans="2:8" ht="11.1" customHeight="1" x14ac:dyDescent="0.25">
      <c r="B53" s="12" t="s">
        <v>32</v>
      </c>
      <c r="C53" s="8">
        <v>5000.9399999999996</v>
      </c>
      <c r="D53" s="8">
        <v>29333.502</v>
      </c>
      <c r="E53" s="8">
        <v>3899.7959999999998</v>
      </c>
      <c r="F53" s="8">
        <v>26507.081999999999</v>
      </c>
      <c r="G53" s="8">
        <v>3987.2919999999999</v>
      </c>
      <c r="H53" s="8">
        <v>18626.828000000001</v>
      </c>
    </row>
    <row r="54" spans="2:8" ht="11.25" customHeight="1" x14ac:dyDescent="0.25">
      <c r="B54" s="12" t="s">
        <v>33</v>
      </c>
      <c r="C54" s="8">
        <v>4114.03</v>
      </c>
      <c r="D54" s="8">
        <v>25633.702000000001</v>
      </c>
      <c r="E54" s="8">
        <v>3784.2629999999999</v>
      </c>
      <c r="F54" s="8">
        <v>24763.276999999998</v>
      </c>
      <c r="G54" s="8">
        <v>4597.2479999999996</v>
      </c>
      <c r="H54" s="8">
        <v>27113.589</v>
      </c>
    </row>
    <row r="55" spans="2:8" ht="11.1" customHeight="1" x14ac:dyDescent="0.25">
      <c r="B55" s="12" t="s">
        <v>50</v>
      </c>
      <c r="C55" s="8">
        <v>1201.8910000000001</v>
      </c>
      <c r="D55" s="8">
        <v>11889.352000000001</v>
      </c>
      <c r="E55" s="8">
        <v>1504.136</v>
      </c>
      <c r="F55" s="8">
        <v>16290.62</v>
      </c>
      <c r="G55" s="8">
        <v>1836.127</v>
      </c>
      <c r="H55" s="8">
        <v>10053.204</v>
      </c>
    </row>
    <row r="56" spans="2:8" ht="11.1" customHeight="1" x14ac:dyDescent="0.25">
      <c r="B56" s="12" t="s">
        <v>34</v>
      </c>
      <c r="C56" s="8">
        <v>6720.098</v>
      </c>
      <c r="D56" s="8">
        <v>25559.812000000002</v>
      </c>
      <c r="E56" s="8">
        <v>6439.3890000000001</v>
      </c>
      <c r="F56" s="8">
        <v>27322.753000000001</v>
      </c>
      <c r="G56" s="8">
        <v>6777.7529999999997</v>
      </c>
      <c r="H56" s="8">
        <v>27629.513999999999</v>
      </c>
    </row>
    <row r="57" spans="2:8" ht="11.1" customHeight="1" x14ac:dyDescent="0.25">
      <c r="B57" s="12" t="s">
        <v>36</v>
      </c>
      <c r="C57" s="8">
        <v>4283.5420000000004</v>
      </c>
      <c r="D57" s="8">
        <v>31361.56</v>
      </c>
      <c r="E57" s="8">
        <v>4249.6710000000003</v>
      </c>
      <c r="F57" s="8">
        <v>31425.776999999998</v>
      </c>
      <c r="G57" s="8">
        <v>4229.1890000000003</v>
      </c>
      <c r="H57" s="8">
        <v>31548.423999999999</v>
      </c>
    </row>
    <row r="58" spans="2:8" ht="12.6" customHeight="1" x14ac:dyDescent="0.25">
      <c r="B58" s="9" t="s">
        <v>8</v>
      </c>
      <c r="C58" s="8">
        <v>21320.501</v>
      </c>
      <c r="D58" s="8">
        <v>123777.928</v>
      </c>
      <c r="E58" s="8">
        <v>19877.255000000001</v>
      </c>
      <c r="F58" s="8">
        <v>126309.50900000001</v>
      </c>
      <c r="G58" s="8">
        <v>21304.419000000002</v>
      </c>
      <c r="H58" s="8">
        <v>114971.55899999999</v>
      </c>
    </row>
    <row r="59" spans="2:8" ht="36.75" customHeight="1" x14ac:dyDescent="0.25">
      <c r="B59" s="53" t="s">
        <v>186</v>
      </c>
      <c r="C59" s="54"/>
      <c r="D59" s="54"/>
      <c r="E59" s="54"/>
      <c r="F59" s="54"/>
      <c r="G59" s="54"/>
      <c r="H59" s="54"/>
    </row>
  </sheetData>
  <mergeCells count="12">
    <mergeCell ref="B59:H59"/>
    <mergeCell ref="C8:D8"/>
    <mergeCell ref="E8:F8"/>
    <mergeCell ref="G8:H8"/>
    <mergeCell ref="B10:H10"/>
    <mergeCell ref="B11:H11"/>
    <mergeCell ref="B18:H18"/>
    <mergeCell ref="B25:H25"/>
    <mergeCell ref="B31:H31"/>
    <mergeCell ref="B38:H38"/>
    <mergeCell ref="B45:H45"/>
    <mergeCell ref="B52:H52"/>
  </mergeCells>
  <conditionalFormatting sqref="C12:H17 C19:H24 C26:H30 C32:H37 C39:H44 C46:H51 C53:H58">
    <cfRule type="cellIs" dxfId="13" priority="1" operator="lessThanOrEqual">
      <formula>99</formula>
    </cfRule>
    <cfRule type="cellIs" dxfId="12" priority="2" operator="greaterThanOrEqual">
      <formula>100</formula>
    </cfRule>
  </conditionalFormatting>
  <pageMargins left="0.7" right="0.7" top="0.75" bottom="0.75" header="0.3" footer="0.3"/>
  <pageSetup paperSize="9" scale="85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C0442DD74C0844934AEE9D81D269ED" ma:contentTypeVersion="1" ma:contentTypeDescription="Create a new document." ma:contentTypeScope="" ma:versionID="ac9b9e08e8627891613a810d775c67a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D1B053-3334-43B2-BF81-38ABA7520409}"/>
</file>

<file path=customXml/itemProps2.xml><?xml version="1.0" encoding="utf-8"?>
<ds:datastoreItem xmlns:ds="http://schemas.openxmlformats.org/officeDocument/2006/customXml" ds:itemID="{8F522FB4-03DA-4551-89A6-F13C1E558A2C}"/>
</file>

<file path=customXml/itemProps3.xml><?xml version="1.0" encoding="utf-8"?>
<ds:datastoreItem xmlns:ds="http://schemas.openxmlformats.org/officeDocument/2006/customXml" ds:itemID="{D9A9C120-3051-46B4-AE96-151890E9CF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Index</vt:lpstr>
      <vt:lpstr>Table 29</vt:lpstr>
      <vt:lpstr>Table 30a</vt:lpstr>
      <vt:lpstr>Table 30b</vt:lpstr>
      <vt:lpstr>Table 31a</vt:lpstr>
      <vt:lpstr>Table 31b</vt:lpstr>
      <vt:lpstr>Table 32a</vt:lpstr>
      <vt:lpstr>Table 32b</vt:lpstr>
      <vt:lpstr>Table 33</vt:lpstr>
      <vt:lpstr>Table 34</vt:lpstr>
      <vt:lpstr>Table 35</vt:lpstr>
      <vt:lpstr>Table 36</vt:lpstr>
      <vt:lpstr>Table 37</vt:lpstr>
      <vt:lpstr>Table 38b</vt:lpstr>
      <vt:lpstr>Table 38a</vt:lpstr>
      <vt:lpstr>Index!Print_Area</vt:lpstr>
      <vt:lpstr>'Table 29'!Print_Area</vt:lpstr>
      <vt:lpstr>'Table 30a'!Print_Area</vt:lpstr>
      <vt:lpstr>'Table 30b'!Print_Area</vt:lpstr>
      <vt:lpstr>'Table 31a'!Print_Area</vt:lpstr>
      <vt:lpstr>'Table 31b'!Print_Area</vt:lpstr>
      <vt:lpstr>'Table 32a'!Print_Area</vt:lpstr>
      <vt:lpstr>'Table 32b'!Print_Area</vt:lpstr>
      <vt:lpstr>'Table 33'!Print_Area</vt:lpstr>
      <vt:lpstr>'Table 34'!Print_Area</vt:lpstr>
      <vt:lpstr>'Table 35'!Print_Area</vt:lpstr>
      <vt:lpstr>'Table 36'!Print_Area</vt:lpstr>
      <vt:lpstr>'Table 37'!Print_Area</vt:lpstr>
      <vt:lpstr>'Table 38a'!Print_Area</vt:lpstr>
      <vt:lpstr>'Table 38b'!Print_Area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2018-12-14T00:21:11Z</dcterms:created>
  <dcterms:modified xsi:type="dcterms:W3CDTF">2018-12-14T00:24:03Z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0x01010050C0442DD74C0844934AEE9D81D269ED</vt:lpwstr>
  </property>
</Properties>
</file>