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baldric\land\projects\Forests\SOFR_2018\Products\Draft\Data_table_Workbooks\"/>
    </mc:Choice>
  </mc:AlternateContent>
  <bookViews>
    <workbookView xWindow="0" yWindow="0" windowWidth="29010" windowHeight="12000" tabRatio="738"/>
  </bookViews>
  <sheets>
    <sheet name="Index" sheetId="13" r:id="rId1"/>
    <sheet name="Table 2.17" sheetId="1" r:id="rId2"/>
    <sheet name="Table 2.18" sheetId="2" r:id="rId3"/>
    <sheet name="Table 2.19" sheetId="3" r:id="rId4"/>
    <sheet name="Table 2.20" sheetId="4" r:id="rId5"/>
    <sheet name="Table 2.21" sheetId="5" r:id="rId6"/>
    <sheet name="Table 2.22" sheetId="6" r:id="rId7"/>
    <sheet name="Table 2.23" sheetId="7" r:id="rId8"/>
    <sheet name="Table 2.24" sheetId="8" r:id="rId9"/>
    <sheet name="Table 2.25" sheetId="9" r:id="rId10"/>
    <sheet name="Table 2.26" sheetId="10" r:id="rId11"/>
    <sheet name="Figure 2.40" sheetId="11" r:id="rId12"/>
  </sheets>
  <externalReferences>
    <externalReference r:id="rId13"/>
    <externalReference r:id="rId14"/>
  </externalReferences>
  <definedNames>
    <definedName name="_AMO_UniqueIdentifier" hidden="1">"'c4022113-6eb8-4260-b966-243f9bc99647'"</definedName>
    <definedName name="_Toc381089054" localSheetId="2">'Table 2.18'!$A$3</definedName>
    <definedName name="_Toc381089055" localSheetId="3">'Table 2.19'!$A$3</definedName>
    <definedName name="_Toc381089056" localSheetId="4">'Table 2.20'!$A$3</definedName>
    <definedName name="_Toc381089059" localSheetId="9">'Table 2.25'!$A$3</definedName>
    <definedName name="_Toc381089061" localSheetId="10">'Table 2.26'!$A$3</definedName>
    <definedName name="_Toc381089251" localSheetId="11">'Figure 2.40'!$B$5</definedName>
    <definedName name="Logs_harvested">'[1]3 Apparent consumption'!#REF!</definedName>
    <definedName name="pagend">'[1]3 Apparent consumption'!#REF!</definedName>
    <definedName name="Pagestart">'[1]3 Apparent consumption'!#REF!</definedName>
    <definedName name="Tablend">'[2]02 Land area'!$AS$34</definedName>
    <definedName name="tablestart">'[2]02 Land area'!$D$12</definedName>
    <definedName name="xxx">'[1]3 Apparent consumption'!#REF!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<sst xmlns="http://schemas.openxmlformats.org/spreadsheetml/2006/main" count="502" uniqueCount="162">
  <si>
    <t>Year</t>
  </si>
  <si>
    <t>2001–02</t>
  </si>
  <si>
    <t>n.r.</t>
  </si>
  <si>
    <t>2002–03</t>
  </si>
  <si>
    <t>2003–04</t>
  </si>
  <si>
    <t>2004–05</t>
  </si>
  <si>
    <t>2005–06</t>
  </si>
  <si>
    <t>2006–07</t>
  </si>
  <si>
    <t>2007–08</t>
  </si>
  <si>
    <t>2008–09</t>
  </si>
  <si>
    <t>2009–10</t>
  </si>
  <si>
    <t>2010–11</t>
  </si>
  <si>
    <t>2011–12</t>
  </si>
  <si>
    <t>2012–13</t>
  </si>
  <si>
    <t>2013–14</t>
  </si>
  <si>
    <t>2014–15</t>
  </si>
  <si>
    <t>2015–16</t>
  </si>
  <si>
    <t>Annual average for each SOFR reporting period</t>
  </si>
  <si>
    <t>n.r., not reported.</t>
  </si>
  <si>
    <r>
      <t>b</t>
    </r>
    <r>
      <rPr>
        <sz val="8"/>
        <color theme="1"/>
        <rFont val="Verdana"/>
        <family val="2"/>
      </rPr>
      <t xml:space="preserve"> Net area harvested is the actual area harvested as reported in the FCNSW Forest Resource Event Database from 2004–05 onwards. Annual reporting prior to this time only reported the area planned for harvest in harvest units operated in during that financial year.</t>
    </r>
  </si>
  <si>
    <r>
      <t>c</t>
    </r>
    <r>
      <rPr>
        <sz val="8"/>
        <color theme="1"/>
        <rFont val="Verdana"/>
        <family val="2"/>
      </rPr>
      <t xml:space="preserve"> Regeneration targets are not required when thinning existing growing stock or releasing advanced growth.</t>
    </r>
  </si>
  <si>
    <r>
      <t>d</t>
    </r>
    <r>
      <rPr>
        <sz val="8"/>
        <color theme="1"/>
        <rFont val="Verdana"/>
        <family val="2"/>
      </rPr>
      <t xml:space="preserve"> In harvested areas where regeneration is a targeted outcome, FCNSW uses a sampling process to assess regeneration success. A similar sampling process is also used to monitor regeneration where an initial site-based assessment determines there is a risk of regeneration failing. </t>
    </r>
  </si>
  <si>
    <t>Source: Forestry Corporation of NSW.</t>
  </si>
  <si>
    <r>
      <t>2001</t>
    </r>
    <r>
      <rPr>
        <sz val="9"/>
        <color theme="1"/>
        <rFont val="Verdana"/>
        <family val="2"/>
      </rPr>
      <t>–</t>
    </r>
    <r>
      <rPr>
        <sz val="9"/>
        <color rgb="FF000000"/>
        <rFont val="Verdana"/>
        <family val="2"/>
      </rPr>
      <t>02 to 2005</t>
    </r>
    <r>
      <rPr>
        <sz val="9"/>
        <color theme="1"/>
        <rFont val="Verdana"/>
        <family val="2"/>
      </rPr>
      <t>–</t>
    </r>
    <r>
      <rPr>
        <sz val="9"/>
        <color rgb="FF000000"/>
        <rFont val="Verdana"/>
        <family val="2"/>
      </rPr>
      <t>06</t>
    </r>
  </si>
  <si>
    <r>
      <t>2006</t>
    </r>
    <r>
      <rPr>
        <sz val="9"/>
        <color theme="1"/>
        <rFont val="Verdana"/>
        <family val="2"/>
      </rPr>
      <t>–</t>
    </r>
    <r>
      <rPr>
        <sz val="9"/>
        <color rgb="FF000000"/>
        <rFont val="Verdana"/>
        <family val="2"/>
      </rPr>
      <t>07 to 2010</t>
    </r>
    <r>
      <rPr>
        <sz val="9"/>
        <color theme="1"/>
        <rFont val="Verdana"/>
        <family val="2"/>
      </rPr>
      <t>–</t>
    </r>
    <r>
      <rPr>
        <sz val="9"/>
        <color rgb="FF000000"/>
        <rFont val="Verdana"/>
        <family val="2"/>
      </rPr>
      <t>11</t>
    </r>
  </si>
  <si>
    <r>
      <t>2011</t>
    </r>
    <r>
      <rPr>
        <sz val="9"/>
        <color theme="1"/>
        <rFont val="Verdana"/>
        <family val="2"/>
      </rPr>
      <t>–</t>
    </r>
    <r>
      <rPr>
        <sz val="9"/>
        <color rgb="FF000000"/>
        <rFont val="Verdana"/>
        <family val="2"/>
      </rPr>
      <t>12 to 2015</t>
    </r>
    <r>
      <rPr>
        <sz val="9"/>
        <color theme="1"/>
        <rFont val="Verdana"/>
        <family val="2"/>
      </rPr>
      <t>–</t>
    </r>
    <r>
      <rPr>
        <sz val="9"/>
        <color rgb="FF000000"/>
        <rFont val="Verdana"/>
        <family val="2"/>
      </rPr>
      <t>16</t>
    </r>
  </si>
  <si>
    <t>Reporting year</t>
  </si>
  <si>
    <t>Total harvested area treated for regeneration (hectares)</t>
  </si>
  <si>
    <t>Proportion of total harvested area effectively regenerated (%)</t>
  </si>
  <si>
    <t>1993–94</t>
  </si>
  <si>
    <t>1994–95</t>
  </si>
  <si>
    <t>1995–96</t>
  </si>
  <si>
    <t>1996–97</t>
  </si>
  <si>
    <t>1997–98</t>
  </si>
  <si>
    <t>1998–99</t>
  </si>
  <si>
    <t>1999–2000</t>
  </si>
  <si>
    <t>2000–01</t>
  </si>
  <si>
    <t>1993–94 to 1995–96</t>
  </si>
  <si>
    <t>1996–97 to 2000–01</t>
  </si>
  <si>
    <t>Notes:</t>
  </si>
  <si>
    <t>There is a time lag between regeneration treatment and assessment of the success of the regeneration. In addition, areas not effectively regenerated are subject to subsequent remedial action (e.g. by supplementary seeding), but areas of follow-up treatment in a year are not included in the figures for the total harvested area treated for regeneration in that year. Consequently, the total area effectively regenerated in a year may relate both to areas harvested in that year and to areas harvested in previous years, and can be higher than the total area treated for regeneration in that year.</t>
  </si>
  <si>
    <t>Source: SOFR 2013, Victorian Department of Economic Development, Jobs, Transport and Resources, VicForests.</t>
  </si>
  <si>
    <t>Total area effectively regenerated (hectares)</t>
  </si>
  <si>
    <t xml:space="preserve">Annual averages for SOFR reporting periods </t>
  </si>
  <si>
    <t>n.r., not reported in this format</t>
  </si>
  <si>
    <r>
      <t>a</t>
    </r>
    <r>
      <rPr>
        <sz val="8"/>
        <color theme="1"/>
        <rFont val="Verdana"/>
        <family val="2"/>
      </rPr>
      <t xml:space="preserve"> Total forest area harvested is the gross harvested area and includes jarrah forest harvested to a range of silvicultural objectives, but excludes areas cleared for mining.</t>
    </r>
  </si>
  <si>
    <r>
      <t>b</t>
    </r>
    <r>
      <rPr>
        <sz val="8"/>
        <color theme="1"/>
        <rFont val="Verdana"/>
        <family val="2"/>
      </rPr>
      <t xml:space="preserve"> Proportion of harvested area effectively regenerated, based on harvested areas where the silvicultural objectives of the silvicultural systems require regeneration establishment in the harvested area and follow-up assessment for effectiveness, and calculated as the weighted average of regeneration success reported for karri and jarrah regeneration for that year. Regeneration success can relate to areas harvested 18–30 months previously.</t>
    </r>
  </si>
  <si>
    <t>Source: CCWA (2012), Western Australian Department of Environment and Conservation, Western Australian Department of Biodiversity, Conservation and Attractions.</t>
  </si>
  <si>
    <t>Regeneration year</t>
  </si>
  <si>
    <t>Eucalypt clearfelling and partial logging</t>
  </si>
  <si>
    <t>Rainforest/ blackwood swamp</t>
  </si>
  <si>
    <t>n.a.</t>
  </si>
  <si>
    <t>n.a., not applicable</t>
  </si>
  <si>
    <r>
      <t>1996</t>
    </r>
    <r>
      <rPr>
        <sz val="9"/>
        <color theme="1"/>
        <rFont val="Verdana"/>
        <family val="2"/>
      </rPr>
      <t>–</t>
    </r>
    <r>
      <rPr>
        <sz val="9"/>
        <color rgb="FF000000"/>
        <rFont val="Verdana"/>
        <family val="2"/>
      </rPr>
      <t>97 to 2000</t>
    </r>
    <r>
      <rPr>
        <sz val="9"/>
        <color theme="1"/>
        <rFont val="Verdana"/>
        <family val="2"/>
      </rPr>
      <t>–</t>
    </r>
    <r>
      <rPr>
        <sz val="9"/>
        <color rgb="FF000000"/>
        <rFont val="Verdana"/>
        <family val="2"/>
      </rPr>
      <t>01</t>
    </r>
  </si>
  <si>
    <t>Total area harvested and regenerated (hectares)</t>
  </si>
  <si>
    <t>Total area that achieved standard (hectares)</t>
  </si>
  <si>
    <t>Proportion of total area that achieved standard (%)</t>
  </si>
  <si>
    <t>Private industrial</t>
  </si>
  <si>
    <t>Private independent</t>
  </si>
  <si>
    <t>State forest</t>
  </si>
  <si>
    <t>All tenures</t>
  </si>
  <si>
    <t>Rating system 2003–04 to 2013–14</t>
  </si>
  <si>
    <t>Average</t>
  </si>
  <si>
    <t>3.6 </t>
  </si>
  <si>
    <t>New rating system</t>
  </si>
  <si>
    <t>-</t>
  </si>
  <si>
    <t>-, no native forest operations of that type were assessed that year.</t>
  </si>
  <si>
    <t>The rating scheme applied from 2003–04 to 2013–14 had a maximum rating of 4.0, with a rating of 3.0 being considered acceptable. A new rating scheme was applied after 2014–15 where the rating of 3.0 was both the acceptable and the maximum rating. The ‘all-tenures’ (state-wide) performance rating is calculated as the weighted mean of the total sample (FPA 2016).</t>
  </si>
  <si>
    <t>Data are for the random sample of Forest Practices Plans that were included in annual assessment program run by the FPA.</t>
  </si>
  <si>
    <t>Jurisdiction</t>
  </si>
  <si>
    <t>Re-establishment</t>
  </si>
  <si>
    <t>Annual average</t>
  </si>
  <si>
    <t xml:space="preserve">Total area (ha) </t>
  </si>
  <si>
    <t>Stocking standard (%)</t>
  </si>
  <si>
    <t>Qld</t>
  </si>
  <si>
    <t>SA</t>
  </si>
  <si>
    <t>Tas.</t>
  </si>
  <si>
    <t>Vic.</t>
  </si>
  <si>
    <t>Australia</t>
  </si>
  <si>
    <r>
      <t>a</t>
    </r>
    <r>
      <rPr>
        <sz val="8"/>
        <color theme="1"/>
        <rFont val="Verdana"/>
        <family val="2"/>
      </rPr>
      <t xml:space="preserve"> Combined data for New South Wales and the Australian Capital Territory.</t>
    </r>
  </si>
  <si>
    <r>
      <t>b</t>
    </r>
    <r>
      <rPr>
        <sz val="8"/>
        <color theme="1"/>
        <rFont val="Verdana"/>
        <family val="2"/>
      </rPr>
      <t xml:space="preserve"> Combined data for Western Australia and the Northern Territory.</t>
    </r>
  </si>
  <si>
    <t>Data are re-establishment data as reported by major growers and managers, representing around 70% of the total plantation estate.</t>
  </si>
  <si>
    <t>Stocking standard results apply only to that proportion of the area re-established for which stocking data were provided.</t>
  </si>
  <si>
    <t>Proportions are calculated as weighted averages.</t>
  </si>
  <si>
    <t>Totals may not tally due to rounding. Figures are rounded to the nearest 100 hectares.</t>
  </si>
  <si>
    <t>Source: ABARES.</t>
  </si>
  <si>
    <t>Hardwood (ha)</t>
  </si>
  <si>
    <t>Softwood (ha)</t>
  </si>
  <si>
    <t>nd</t>
  </si>
  <si>
    <t>WA</t>
  </si>
  <si>
    <t xml:space="preserve">nd </t>
  </si>
  <si>
    <t>Total area (ha)</t>
  </si>
  <si>
    <t>nd, data not supplied.</t>
  </si>
  <si>
    <r>
      <t>b</t>
    </r>
    <r>
      <rPr>
        <sz val="8"/>
        <color theme="1"/>
        <rFont val="Verdana"/>
        <family val="2"/>
      </rPr>
      <t xml:space="preserve"> South Australia has only a small area of public hardwood plantation, and for some years data on their re‑establishment can be included in the softwood plantation re-establishment figures.</t>
    </r>
  </si>
  <si>
    <r>
      <t>c</t>
    </r>
    <r>
      <rPr>
        <sz val="8"/>
        <color theme="1"/>
        <rFont val="Verdana"/>
        <family val="2"/>
      </rPr>
      <t xml:space="preserve"> Proportions calculated for softwood plantation area only.</t>
    </r>
  </si>
  <si>
    <t>Notes: Data are re-establishment data as reported by major growers and managers, representing around 70% of the total plantation estate. There are no public plantations in Queensland or the Northern Territory.</t>
  </si>
  <si>
    <t>Proportions calculated as weighted averages.</t>
  </si>
  <si>
    <t xml:space="preserve">Totals may not tally due to rounding. Figures are rounded to the nearest 100 hectares. </t>
  </si>
  <si>
    <t>NSW</t>
  </si>
  <si>
    <t>Data are re-establishment data as reported by major growers and managers, representing around 70% of the total plantation estate. There are no private plantations in the Australian Capital Territory.</t>
  </si>
  <si>
    <t>Total plantation harvested</t>
  </si>
  <si>
    <t>Planned subsequent land use</t>
  </si>
  <si>
    <t>Plantation re‑establishment</t>
  </si>
  <si>
    <t>1999–2000 to 2000–01</t>
  </si>
  <si>
    <t>2001–02 to 2005–06</t>
  </si>
  <si>
    <t>2006–07 to 2010–11</t>
  </si>
  <si>
    <t>2011–12 to 2015–16</t>
  </si>
  <si>
    <r>
      <t>a</t>
    </r>
    <r>
      <rPr>
        <sz val="8"/>
        <color theme="1"/>
        <rFont val="Verdana"/>
        <family val="2"/>
      </rPr>
      <t xml:space="preserve"> Conversion of harvested plantation forest to non-forest land use primarily applies to private plantations. It is minor in state forest where it is restricted to infrastructure requirements (roads, powerlines and dams); such areas are not reported. </t>
    </r>
  </si>
  <si>
    <r>
      <t>b</t>
    </r>
    <r>
      <rPr>
        <sz val="8"/>
        <color theme="1"/>
        <rFont val="Verdana"/>
        <family val="2"/>
      </rPr>
      <t xml:space="preserve"> Reflects the reforestation of streamside reserves with native species in plantations established prior to the introduction of the Forest Practices Code in 1987.</t>
    </r>
  </si>
  <si>
    <t>-, no plantation operations of that type were assessed that year.</t>
  </si>
  <si>
    <t>The rating scheme applied from 2003–04 to 2013–14 had a maximum rating of 4.0, with a rating of 3.0 being considered acceptable. A new rating scheme applied after 2014-15 where the rating of 3.0 was both the acceptable and the maximum rating. The ‘all-tenures’ (state-wide) performance rating is calculated as the weighted mean of the total sample (FPA 2016).</t>
  </si>
  <si>
    <t>1999–00</t>
  </si>
  <si>
    <t>Source: ABARES (2016), Downham and Gavran (2017), National Plantation Inventory.</t>
  </si>
  <si>
    <t>Period</t>
  </si>
  <si>
    <t xml:space="preserve">Hardwood </t>
  </si>
  <si>
    <t xml:space="preserve">Softwood </t>
  </si>
  <si>
    <t xml:space="preserve">Total </t>
  </si>
  <si>
    <t>Table 2.17: Area proportion of harvested multiple-use public native forest effectively regenerated, New South Wales, 2001–02 to 2015–16</t>
  </si>
  <si>
    <t>Table 2.18: Area of multiple-use public native forest treated for regeneration and area effectively regenerated, Victoria, 1993–94 to 2015–16</t>
  </si>
  <si>
    <t>Table 2.19: Area of multiple-use public native forest effectively regenerated, Western Australia, 2001–02 to 2015–16</t>
  </si>
  <si>
    <t>Table 2.21: Area of regenerated multiple-use public native forest meeting stocking standards, Tasmania, 1998–99 to 2010–11</t>
  </si>
  <si>
    <t>Table 2.21: Annual performance rating for regeneration in native forest operations, Tasmania, 2003–04 to 2010–11</t>
  </si>
  <si>
    <t>Table 2.22: Commercial plantation re-establishment and proportion meeting stocking standards, 2011–12 to 2015–16</t>
  </si>
  <si>
    <t>Table 2.23: Public plantation re-establishment and proportion meeting stocking standards, 2011–12 to 2015–16</t>
  </si>
  <si>
    <t>Table 2.24. Private plantation re-establishment and proportion meeting stocking standard, 2011–12 to 2015–16</t>
  </si>
  <si>
    <t>Table 2.25: Planned subsequent land use (hectares) of harvested plantation forest (public and private), Tasmania, 1999–2000 to 2015–16</t>
  </si>
  <si>
    <t>Table 2.26: Annual assessment performance rating for re-establishment in plantation operations, Tasmania, 2003–04 to 2015–16</t>
  </si>
  <si>
    <t>Figure 2.40: New commercial plantation establishment, Australia</t>
  </si>
  <si>
    <t>Table 2.20: Area of regenerated multiple-use public native forest meeting stocking standards, Tasmania, 1998–99 to 2010–11</t>
  </si>
  <si>
    <t>Table 2.24: Private plantation re-establishment and proportion meeting stocking standard, 2011–12 to 2015–16</t>
  </si>
  <si>
    <t>Source: FPA (2017a).</t>
  </si>
  <si>
    <r>
      <t>n.r.</t>
    </r>
    <r>
      <rPr>
        <vertAlign val="superscript"/>
        <sz val="9"/>
        <color theme="1"/>
        <rFont val="Verdana"/>
        <family val="2"/>
      </rPr>
      <t>c</t>
    </r>
  </si>
  <si>
    <r>
      <rPr>
        <vertAlign val="superscript"/>
        <sz val="8"/>
        <color theme="1"/>
        <rFont val="Verdana"/>
        <family val="2"/>
      </rPr>
      <t xml:space="preserve">c </t>
    </r>
    <r>
      <rPr>
        <sz val="8"/>
        <color theme="1"/>
        <rFont val="Verdana"/>
        <family val="2"/>
      </rPr>
      <t xml:space="preserve">Western Australia reported that, across these years, adequate regeneration was achieved in all areas of harvested karri within 18 months, and in most areas of harvested jarrah within 30 months. More detailed reporting will be provided in the mid-term performance review of the </t>
    </r>
    <r>
      <rPr>
        <i/>
        <sz val="8"/>
        <color theme="1"/>
        <rFont val="Verdana"/>
        <family val="2"/>
      </rPr>
      <t>Forest Management Plan 2014</t>
    </r>
    <r>
      <rPr>
        <sz val="8"/>
        <color theme="1"/>
        <rFont val="Verdana"/>
        <family val="2"/>
      </rPr>
      <t>–</t>
    </r>
    <r>
      <rPr>
        <i/>
        <sz val="8"/>
        <color theme="1"/>
        <rFont val="Verdana"/>
        <family val="2"/>
      </rPr>
      <t>2023</t>
    </r>
    <r>
      <rPr>
        <sz val="8"/>
        <color theme="1"/>
        <rFont val="Verdana"/>
        <family val="2"/>
      </rPr>
      <t xml:space="preserve">.  </t>
    </r>
  </si>
  <si>
    <t>Return to Index page</t>
  </si>
  <si>
    <t>New commercial plantation establishment, Australia ('000 hectares)</t>
  </si>
  <si>
    <t>Silvicultural guidelines were amended in 2013, but with no significant changes to guidelines applying to regeneration stocking.</t>
  </si>
  <si>
    <r>
      <t xml:space="preserve">e </t>
    </r>
    <r>
      <rPr>
        <sz val="8"/>
        <color theme="1"/>
        <rFont val="Verdana"/>
        <family val="2"/>
      </rPr>
      <t>For years 2001–02, 2002–03 and 2003–04 area proportion data supplied by New South Wales.</t>
    </r>
  </si>
  <si>
    <r>
      <t>a</t>
    </r>
    <r>
      <rPr>
        <sz val="8"/>
        <color theme="1"/>
        <rFont val="Verdana"/>
        <family val="2"/>
      </rPr>
      <t xml:space="preserve"> Total area planned for harvest (see also Table 2.5, Indicator 2.1a). </t>
    </r>
  </si>
  <si>
    <t>Rating scheme 2003–04 to 2013–14</t>
  </si>
  <si>
    <r>
      <t>Total area planned for harvest (hectares)</t>
    </r>
    <r>
      <rPr>
        <b/>
        <vertAlign val="superscript"/>
        <sz val="9"/>
        <color rgb="FF000000"/>
        <rFont val="Verdana"/>
        <family val="2"/>
      </rPr>
      <t>a</t>
    </r>
  </si>
  <si>
    <r>
      <t>Net area harvested (hectares)</t>
    </r>
    <r>
      <rPr>
        <b/>
        <vertAlign val="superscript"/>
        <sz val="9"/>
        <color rgb="FF000000"/>
        <rFont val="Verdana"/>
        <family val="2"/>
      </rPr>
      <t>b</t>
    </r>
  </si>
  <si>
    <r>
      <t>Net area harvested where regeneration is a targeted outcome (hectares)</t>
    </r>
    <r>
      <rPr>
        <b/>
        <vertAlign val="superscript"/>
        <sz val="9"/>
        <color rgb="FF000000"/>
        <rFont val="Verdana"/>
        <family val="2"/>
      </rPr>
      <t>c</t>
    </r>
  </si>
  <si>
    <r>
      <t>Net area effectively regenerated where regeneration is a targeted outcome</t>
    </r>
    <r>
      <rPr>
        <b/>
        <vertAlign val="superscript"/>
        <sz val="9"/>
        <color rgb="FF000000"/>
        <rFont val="Verdana"/>
        <family val="2"/>
      </rPr>
      <t xml:space="preserve"> </t>
    </r>
    <r>
      <rPr>
        <b/>
        <sz val="9"/>
        <color rgb="FF000000"/>
        <rFont val="Verdana"/>
        <family val="2"/>
      </rPr>
      <t>(hectares)</t>
    </r>
    <r>
      <rPr>
        <b/>
        <vertAlign val="superscript"/>
        <sz val="9"/>
        <color rgb="FF000000"/>
        <rFont val="Verdana"/>
        <family val="2"/>
      </rPr>
      <t>d</t>
    </r>
  </si>
  <si>
    <r>
      <t>Proportion effectively regenerated (%)</t>
    </r>
    <r>
      <rPr>
        <b/>
        <vertAlign val="superscript"/>
        <sz val="9"/>
        <color rgb="FF000000"/>
        <rFont val="Verdana"/>
        <family val="2"/>
      </rPr>
      <t>e</t>
    </r>
  </si>
  <si>
    <r>
      <t>Total area harvested (hectares)</t>
    </r>
    <r>
      <rPr>
        <b/>
        <vertAlign val="superscript"/>
        <sz val="9"/>
        <color theme="1"/>
        <rFont val="Verdana"/>
        <family val="2"/>
      </rPr>
      <t>a</t>
    </r>
  </si>
  <si>
    <r>
      <t>Proportion of harvested area effectively regenerated (%)</t>
    </r>
    <r>
      <rPr>
        <b/>
        <vertAlign val="superscript"/>
        <sz val="9"/>
        <color theme="1"/>
        <rFont val="Verdana"/>
        <family val="2"/>
      </rPr>
      <t>b</t>
    </r>
  </si>
  <si>
    <r>
      <t>NSW and ACT</t>
    </r>
    <r>
      <rPr>
        <vertAlign val="superscript"/>
        <sz val="9"/>
        <color rgb="FF000000"/>
        <rFont val="Verdana"/>
        <family val="2"/>
      </rPr>
      <t>a</t>
    </r>
  </si>
  <si>
    <r>
      <t>WA and NT</t>
    </r>
    <r>
      <rPr>
        <vertAlign val="superscript"/>
        <sz val="9"/>
        <color theme="1"/>
        <rFont val="Verdana"/>
        <family val="2"/>
      </rPr>
      <t>b</t>
    </r>
  </si>
  <si>
    <r>
      <t>Hardwood (ha)</t>
    </r>
    <r>
      <rPr>
        <vertAlign val="superscript"/>
        <sz val="9"/>
        <color rgb="FF000000"/>
        <rFont val="Verdana"/>
        <family val="2"/>
      </rPr>
      <t>b</t>
    </r>
  </si>
  <si>
    <r>
      <t>Stocking standard (%)</t>
    </r>
    <r>
      <rPr>
        <vertAlign val="superscript"/>
        <sz val="9"/>
        <color rgb="FF000000"/>
        <rFont val="Verdana"/>
        <family val="2"/>
      </rPr>
      <t>c</t>
    </r>
  </si>
  <si>
    <r>
      <t>Hardwood (ha)</t>
    </r>
    <r>
      <rPr>
        <vertAlign val="superscript"/>
        <sz val="9"/>
        <color rgb="FF000000"/>
        <rFont val="Verdana"/>
        <family val="2"/>
      </rPr>
      <t>a</t>
    </r>
  </si>
  <si>
    <r>
      <t>WA and NT</t>
    </r>
    <r>
      <rPr>
        <vertAlign val="superscript"/>
        <sz val="9"/>
        <color rgb="FF000000"/>
        <rFont val="Verdana"/>
        <family val="2"/>
      </rPr>
      <t>b</t>
    </r>
  </si>
  <si>
    <r>
      <t>Conversion to non-forest use</t>
    </r>
    <r>
      <rPr>
        <b/>
        <vertAlign val="superscript"/>
        <sz val="9"/>
        <color theme="1"/>
        <rFont val="Verdana"/>
        <family val="2"/>
      </rPr>
      <t>a</t>
    </r>
  </si>
  <si>
    <r>
      <t>Native forest re‑establishment</t>
    </r>
    <r>
      <rPr>
        <b/>
        <vertAlign val="superscript"/>
        <sz val="9"/>
        <color theme="1"/>
        <rFont val="Verdana"/>
        <family val="2"/>
      </rPr>
      <t>b</t>
    </r>
  </si>
  <si>
    <r>
      <t xml:space="preserve">© Commonwealth of Australia 2018
</t>
    </r>
    <r>
      <rPr>
        <b/>
        <sz val="8"/>
        <color theme="1"/>
        <rFont val="Calibri"/>
        <family val="2"/>
        <scheme val="minor"/>
      </rPr>
      <t xml:space="preserve">Ownership of intellectual property rights: </t>
    </r>
    <r>
      <rPr>
        <sz val="8"/>
        <color theme="1"/>
        <rFont val="Calibri"/>
        <family val="2"/>
        <scheme val="minor"/>
      </rPr>
      <t xml:space="preserve">Unless otherwise noted, copyright (and any other intellectual property rights, if any) in this publication is owned by the Commonwealth of Australia (referred to as the Commonwealth).
</t>
    </r>
    <r>
      <rPr>
        <b/>
        <sz val="8"/>
        <color theme="1"/>
        <rFont val="Calibri"/>
        <family val="2"/>
        <scheme val="minor"/>
      </rPr>
      <t>Creative Commons licence:</t>
    </r>
    <r>
      <rPr>
        <sz val="8"/>
        <color theme="1"/>
        <rFont val="Calibri"/>
        <family val="2"/>
        <scheme val="minor"/>
      </rPr>
      <t xml:space="preserve"> All material in this publication is licensed under a Creative Commons Attribution 4.0 International Licence, except content supplied by third parties, logos and the Commonwealth Coat of Arms. Inquiries about the licence and any use of this document should be submitted to copyright@agriculture.gov.au.                                                 </t>
    </r>
  </si>
  <si>
    <r>
      <t xml:space="preserve">Data tables and figures from </t>
    </r>
    <r>
      <rPr>
        <b/>
        <i/>
        <sz val="16"/>
        <color rgb="FFFFFFFF"/>
        <rFont val="Garamond"/>
        <family val="1"/>
      </rPr>
      <t>Australia's State of the Forests Report 2018</t>
    </r>
  </si>
  <si>
    <t>Indicator 2.1e The area of native forest harvested and the proportion of that effectively regenerated, and the area of plantation harvested and the proportion of that effectively re- established</t>
  </si>
  <si>
    <r>
      <t xml:space="preserve">Use this link to access </t>
    </r>
    <r>
      <rPr>
        <i/>
        <u/>
        <sz val="9"/>
        <color theme="10"/>
        <rFont val="Calibri"/>
        <family val="2"/>
        <scheme val="minor"/>
      </rPr>
      <t xml:space="preserve">Australia's State of the Forests Report 2018 </t>
    </r>
  </si>
  <si>
    <r>
      <t xml:space="preserve">Citations in notes accompanying a table or figure refer to the Reference list in </t>
    </r>
    <r>
      <rPr>
        <i/>
        <sz val="9"/>
        <color theme="1"/>
        <rFont val="Calibri"/>
        <family val="2"/>
        <scheme val="minor"/>
      </rPr>
      <t>Australia's State of the Forests Report 2018</t>
    </r>
  </si>
  <si>
    <t>Qld.</t>
  </si>
  <si>
    <r>
      <t>a</t>
    </r>
    <r>
      <rPr>
        <sz val="8"/>
        <color theme="1"/>
        <rFont val="Verdana"/>
        <family val="2"/>
      </rPr>
      <t xml:space="preserve">  Annual re-establishment area figures of less than 50 hectares are rounded to zero.</t>
    </r>
  </si>
  <si>
    <r>
      <t xml:space="preserve">This workbook contains tables and figures from Indicator 2.1e of </t>
    </r>
    <r>
      <rPr>
        <b/>
        <i/>
        <sz val="12"/>
        <color theme="0"/>
        <rFont val="Garamond"/>
        <family val="1"/>
      </rPr>
      <t>Australia's State of the Forest Report 2018</t>
    </r>
    <r>
      <rPr>
        <b/>
        <sz val="12"/>
        <color theme="0"/>
        <rFont val="Garamond"/>
        <family val="1"/>
      </rPr>
      <t>. This indicator is used to assess the success of the re-establishment of forests after harvesting. Re-establishment is critical to the maintenance of the productive capacity of the forest.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</si>
</sst>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3" x14ac:knownFonts="1">
    <font>
      <sz val="11"/>
      <color theme="1"/>
      <name val="Calibri"/>
      <family val="2"/>
      <scheme val="minor"/>
    </font>
    <font>
      <b/>
      <sz val="10"/>
      <color theme="1"/>
      <name val="Verdana"/>
      <family val="2"/>
    </font>
    <font>
      <sz val="8"/>
      <color theme="1"/>
      <name val="Verdana"/>
      <family val="2"/>
    </font>
    <font>
      <vertAlign val="superscript"/>
      <sz val="8"/>
      <color rgb="FF000000"/>
      <name val="Verdana"/>
      <family val="2"/>
    </font>
    <font>
      <vertAlign val="superscript"/>
      <sz val="8"/>
      <color theme="1"/>
      <name val="Verdana"/>
      <family val="2"/>
    </font>
    <font>
      <b/>
      <sz val="9"/>
      <color rgb="FF000000"/>
      <name val="Verdana"/>
      <family val="2"/>
    </font>
    <font>
      <b/>
      <vertAlign val="superscript"/>
      <sz val="9"/>
      <color rgb="FF000000"/>
      <name val="Verdana"/>
      <family val="2"/>
    </font>
    <font>
      <sz val="9"/>
      <color theme="1"/>
      <name val="Verdana"/>
      <family val="2"/>
    </font>
    <font>
      <sz val="9"/>
      <color rgb="FF000000"/>
      <name val="Verdana"/>
      <family val="2"/>
    </font>
    <font>
      <vertAlign val="superscript"/>
      <sz val="9"/>
      <color rgb="FF000000"/>
      <name val="Verdana"/>
      <family val="2"/>
    </font>
    <font>
      <b/>
      <sz val="9"/>
      <color theme="1"/>
      <name val="Verdana"/>
      <family val="2"/>
    </font>
    <font>
      <sz val="10"/>
      <color theme="1"/>
      <name val="Times New Roman"/>
      <family val="1"/>
    </font>
    <font>
      <sz val="8"/>
      <color rgb="FF000000"/>
      <name val="Verdana"/>
      <family val="2"/>
    </font>
    <font>
      <sz val="10"/>
      <color theme="1"/>
      <name val="Calibri"/>
      <family val="2"/>
      <scheme val="minor"/>
    </font>
    <font>
      <i/>
      <sz val="8"/>
      <color theme="1"/>
      <name val="Verdana"/>
      <family val="2"/>
    </font>
    <font>
      <b/>
      <vertAlign val="superscript"/>
      <sz val="9"/>
      <color theme="1"/>
      <name val="Verdana"/>
      <family val="2"/>
    </font>
    <font>
      <vertAlign val="superscript"/>
      <sz val="9"/>
      <color theme="1"/>
      <name val="Verdana"/>
      <family val="2"/>
    </font>
    <font>
      <u/>
      <sz val="11"/>
      <color theme="10"/>
      <name val="Calibri"/>
      <family val="2"/>
    </font>
    <font>
      <b/>
      <sz val="10"/>
      <color theme="1"/>
      <name val="Calibri"/>
      <family val="2"/>
      <scheme val="minor"/>
    </font>
    <font>
      <u/>
      <sz val="11"/>
      <color theme="10"/>
      <name val="Calibri"/>
      <family val="2"/>
      <scheme val="minor"/>
    </font>
    <font>
      <sz val="11"/>
      <color theme="1"/>
      <name val="Verdana"/>
      <family val="2"/>
    </font>
    <font>
      <sz val="8"/>
      <color theme="1"/>
      <name val="Calibri"/>
      <family val="2"/>
      <scheme val="minor"/>
    </font>
    <font>
      <b/>
      <sz val="8"/>
      <color theme="1"/>
      <name val="Calibri"/>
      <family val="2"/>
      <scheme val="minor"/>
    </font>
    <font>
      <b/>
      <sz val="16"/>
      <color theme="0"/>
      <name val="Garamond"/>
      <family val="1"/>
    </font>
    <font>
      <b/>
      <i/>
      <sz val="16"/>
      <color rgb="FFFFFFFF"/>
      <name val="Garamond"/>
      <family val="1"/>
    </font>
    <font>
      <b/>
      <sz val="14"/>
      <color theme="0"/>
      <name val="Garamond"/>
      <family val="1"/>
    </font>
    <font>
      <b/>
      <sz val="12"/>
      <color theme="0"/>
      <name val="Garamond"/>
      <family val="1"/>
    </font>
    <font>
      <b/>
      <i/>
      <sz val="12"/>
      <color theme="0"/>
      <name val="Garamond"/>
      <family val="1"/>
    </font>
    <font>
      <u/>
      <sz val="9"/>
      <color theme="10"/>
      <name val="Calibri"/>
      <family val="2"/>
      <scheme val="minor"/>
    </font>
    <font>
      <i/>
      <u/>
      <sz val="9"/>
      <color theme="10"/>
      <name val="Calibri"/>
      <family val="2"/>
      <scheme val="minor"/>
    </font>
    <font>
      <sz val="9"/>
      <color theme="1"/>
      <name val="Calibri"/>
      <family val="2"/>
      <scheme val="minor"/>
    </font>
    <font>
      <i/>
      <sz val="9"/>
      <color theme="1"/>
      <name val="Calibri"/>
      <family val="2"/>
      <scheme val="minor"/>
    </font>
    <font>
      <b/>
      <sz val="9"/>
      <color theme="0"/>
      <name val="Verdana"/>
      <family val="2"/>
    </font>
  </fonts>
  <fills count="4">
    <fill>
      <patternFill patternType="none"/>
    </fill>
    <fill>
      <patternFill patternType="gray125"/>
    </fill>
    <fill>
      <patternFill patternType="solid">
        <fgColor rgb="FF0098C6"/>
        <bgColor indexed="64"/>
      </patternFill>
    </fill>
    <fill>
      <patternFill patternType="solid">
        <fgColor rgb="FFD5EAF5"/>
        <bgColor indexed="64"/>
      </patternFill>
    </fill>
  </fills>
  <borders count="7">
    <border>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rgb="FF0098C6"/>
      </top>
      <bottom style="thin">
        <color rgb="FF0098C6"/>
      </bottom>
      <diagonal/>
    </border>
    <border>
      <left/>
      <right/>
      <top style="thin">
        <color rgb="FF0098C6"/>
      </top>
      <bottom/>
      <diagonal/>
    </border>
    <border>
      <left/>
      <right/>
      <top/>
      <bottom style="thin">
        <color rgb="FF0098C6"/>
      </bottom>
      <diagonal/>
    </border>
  </borders>
  <cellStyleXfs count="3">
    <xf numFmtId="0" fontId="0" fillId="0" borderId="0"/>
    <xf numFmtId="0" fontId="17" fillId="0" borderId="0" applyNumberFormat="0" applyFill="0" applyBorder="0" applyAlignment="0" applyProtection="0">
      <alignment vertical="top"/>
      <protection locked="0"/>
    </xf>
    <xf numFmtId="0" fontId="19" fillId="0" borderId="0" applyNumberFormat="0" applyFill="0" applyBorder="0" applyAlignment="0" applyProtection="0"/>
  </cellStyleXfs>
  <cellXfs count="86">
    <xf numFmtId="0" fontId="0" fillId="0" borderId="0" xfId="0"/>
    <xf numFmtId="0" fontId="2" fillId="0" borderId="0" xfId="0" applyFont="1" applyAlignment="1">
      <alignment vertical="center"/>
    </xf>
    <xf numFmtId="0" fontId="4" fillId="0" borderId="0" xfId="0" applyFont="1" applyAlignment="1">
      <alignment vertical="center"/>
    </xf>
    <xf numFmtId="0" fontId="3" fillId="0" borderId="0" xfId="0" applyFont="1" applyAlignment="1">
      <alignment vertical="center"/>
    </xf>
    <xf numFmtId="0" fontId="0" fillId="0" borderId="0" xfId="0" applyAlignment="1">
      <alignment wrapText="1"/>
    </xf>
    <xf numFmtId="0" fontId="2" fillId="0" borderId="0" xfId="0" applyFont="1"/>
    <xf numFmtId="0" fontId="11" fillId="0" borderId="0" xfId="0" applyFont="1" applyAlignment="1">
      <alignment vertical="center" wrapText="1"/>
    </xf>
    <xf numFmtId="0" fontId="13" fillId="0" borderId="0" xfId="0" applyFont="1"/>
    <xf numFmtId="0" fontId="18" fillId="0" borderId="0" xfId="0" applyFont="1"/>
    <xf numFmtId="0" fontId="19" fillId="0" borderId="0" xfId="2"/>
    <xf numFmtId="0" fontId="17" fillId="0" borderId="0" xfId="1" applyAlignment="1" applyProtection="1">
      <alignment horizontal="left" vertical="top"/>
    </xf>
    <xf numFmtId="0" fontId="0" fillId="0" borderId="0" xfId="0" applyAlignment="1">
      <alignment wrapText="1"/>
    </xf>
    <xf numFmtId="0" fontId="2" fillId="0" borderId="0" xfId="0" applyFont="1" applyAlignment="1">
      <alignment vertical="center" wrapText="1"/>
    </xf>
    <xf numFmtId="0" fontId="2" fillId="0" borderId="0" xfId="0" applyFont="1" applyAlignment="1">
      <alignment horizontal="left" vertical="top" wrapText="1"/>
    </xf>
    <xf numFmtId="0" fontId="2" fillId="0" borderId="0" xfId="0" applyFont="1" applyAlignment="1">
      <alignment horizontal="left" vertical="top"/>
    </xf>
    <xf numFmtId="0" fontId="17" fillId="0" borderId="0" xfId="1" applyAlignment="1" applyProtection="1">
      <alignment vertical="top"/>
    </xf>
    <xf numFmtId="0" fontId="10" fillId="0" borderId="3" xfId="0" applyFont="1" applyBorder="1"/>
    <xf numFmtId="0" fontId="10" fillId="0" borderId="2" xfId="0" applyFont="1" applyBorder="1"/>
    <xf numFmtId="1" fontId="7" fillId="0" borderId="0" xfId="0" applyNumberFormat="1" applyFont="1"/>
    <xf numFmtId="0" fontId="10" fillId="0" borderId="1" xfId="0" applyFont="1" applyBorder="1" applyAlignment="1">
      <alignment horizontal="right" wrapText="1"/>
    </xf>
    <xf numFmtId="1" fontId="7" fillId="0" borderId="1" xfId="0" applyNumberFormat="1" applyFont="1" applyBorder="1"/>
    <xf numFmtId="0" fontId="20" fillId="0" borderId="0" xfId="0" applyFont="1" applyAlignment="1">
      <alignment vertical="center"/>
    </xf>
    <xf numFmtId="0" fontId="0" fillId="0" borderId="0" xfId="0" applyAlignment="1">
      <alignment horizontal="center" wrapText="1"/>
    </xf>
    <xf numFmtId="0" fontId="19" fillId="0" borderId="0" xfId="2" applyAlignment="1">
      <alignment horizontal="left" wrapText="1"/>
    </xf>
    <xf numFmtId="0" fontId="17" fillId="0" borderId="0" xfId="1" applyAlignment="1" applyProtection="1">
      <alignment horizontal="left"/>
    </xf>
    <xf numFmtId="0" fontId="21" fillId="0" borderId="0" xfId="0" applyFont="1" applyBorder="1" applyAlignment="1">
      <alignment horizontal="left" wrapText="1"/>
    </xf>
    <xf numFmtId="0" fontId="28" fillId="0" borderId="0" xfId="2" applyFont="1" applyAlignment="1" applyProtection="1">
      <alignment horizontal="left"/>
    </xf>
    <xf numFmtId="0" fontId="30" fillId="0" borderId="0" xfId="2" applyFont="1" applyAlignment="1" applyProtection="1">
      <alignment horizontal="left" wrapText="1"/>
    </xf>
    <xf numFmtId="0" fontId="23" fillId="2" borderId="0" xfId="0" applyFont="1" applyFill="1" applyAlignment="1">
      <alignment horizontal="left" vertical="center" wrapText="1"/>
    </xf>
    <xf numFmtId="0" fontId="25" fillId="2" borderId="0" xfId="0" applyFont="1" applyFill="1" applyAlignment="1">
      <alignment horizontal="left" vertical="center" wrapText="1"/>
    </xf>
    <xf numFmtId="0" fontId="26" fillId="2" borderId="0" xfId="0" applyFont="1" applyFill="1" applyAlignment="1">
      <alignment horizontal="left" vertical="center" wrapText="1"/>
    </xf>
    <xf numFmtId="0" fontId="10" fillId="0" borderId="4" xfId="0" applyFont="1" applyBorder="1" applyAlignment="1">
      <alignment wrapText="1"/>
    </xf>
    <xf numFmtId="0" fontId="10" fillId="0" borderId="4" xfId="0" applyFont="1" applyBorder="1" applyAlignment="1">
      <alignment horizontal="right" wrapText="1"/>
    </xf>
    <xf numFmtId="0" fontId="7" fillId="0" borderId="4" xfId="0" applyFont="1" applyBorder="1" applyAlignment="1">
      <alignment vertical="center" wrapText="1"/>
    </xf>
    <xf numFmtId="164" fontId="7" fillId="0" borderId="4" xfId="0" applyNumberFormat="1" applyFont="1" applyBorder="1" applyAlignment="1">
      <alignment horizontal="right" vertical="center" wrapText="1"/>
    </xf>
    <xf numFmtId="0" fontId="10" fillId="0" borderId="4" xfId="0" applyFont="1" applyBorder="1" applyAlignment="1">
      <alignment vertical="center" wrapText="1"/>
    </xf>
    <xf numFmtId="164" fontId="5" fillId="0" borderId="4" xfId="0" applyNumberFormat="1" applyFont="1" applyBorder="1" applyAlignment="1">
      <alignment horizontal="right" vertical="center" wrapText="1"/>
    </xf>
    <xf numFmtId="3" fontId="7" fillId="0" borderId="4" xfId="0" applyNumberFormat="1" applyFont="1" applyBorder="1" applyAlignment="1">
      <alignment horizontal="right" vertical="center" wrapText="1"/>
    </xf>
    <xf numFmtId="0" fontId="7" fillId="0" borderId="4" xfId="0" applyFont="1" applyBorder="1" applyAlignment="1">
      <alignment horizontal="right" vertical="center" wrapText="1"/>
    </xf>
    <xf numFmtId="3" fontId="8" fillId="0" borderId="4" xfId="0" applyNumberFormat="1" applyFont="1" applyBorder="1" applyAlignment="1">
      <alignment horizontal="right" vertical="center" wrapText="1"/>
    </xf>
    <xf numFmtId="0" fontId="8" fillId="0" borderId="4" xfId="0" applyFont="1" applyBorder="1" applyAlignment="1">
      <alignment horizontal="right" vertical="center" wrapText="1"/>
    </xf>
    <xf numFmtId="0" fontId="5" fillId="0" borderId="4" xfId="0" applyFont="1" applyBorder="1" applyAlignment="1">
      <alignment wrapText="1"/>
    </xf>
    <xf numFmtId="0" fontId="5" fillId="0" borderId="4" xfId="0" applyFont="1" applyBorder="1" applyAlignment="1">
      <alignment horizontal="right" wrapText="1"/>
    </xf>
    <xf numFmtId="0" fontId="8" fillId="0" borderId="4" xfId="0" applyFont="1" applyBorder="1" applyAlignment="1">
      <alignment vertical="center" wrapText="1"/>
    </xf>
    <xf numFmtId="0" fontId="32" fillId="2" borderId="4" xfId="0" applyFont="1" applyFill="1" applyBorder="1" applyAlignment="1">
      <alignment vertical="center" wrapText="1"/>
    </xf>
    <xf numFmtId="0" fontId="32" fillId="2" borderId="4" xfId="0" applyFont="1" applyFill="1" applyBorder="1" applyAlignment="1">
      <alignment horizontal="right" vertical="center" wrapText="1"/>
    </xf>
    <xf numFmtId="164" fontId="32" fillId="2" borderId="4" xfId="0" applyNumberFormat="1" applyFont="1" applyFill="1" applyBorder="1" applyAlignment="1">
      <alignment horizontal="right" vertical="center" wrapText="1"/>
    </xf>
    <xf numFmtId="0" fontId="10" fillId="0" borderId="4" xfId="0" applyFont="1" applyBorder="1" applyAlignment="1">
      <alignment horizontal="left" wrapText="1"/>
    </xf>
    <xf numFmtId="2" fontId="7" fillId="0" borderId="4" xfId="0" applyNumberFormat="1" applyFont="1" applyBorder="1" applyAlignment="1">
      <alignment horizontal="right" vertical="center" wrapText="1"/>
    </xf>
    <xf numFmtId="0" fontId="5" fillId="0" borderId="4" xfId="0" applyFont="1" applyBorder="1" applyAlignment="1">
      <alignment horizontal="left" wrapText="1"/>
    </xf>
    <xf numFmtId="0" fontId="8" fillId="0" borderId="4" xfId="0" applyFont="1" applyBorder="1" applyAlignment="1">
      <alignment horizontal="left" vertical="center" wrapText="1"/>
    </xf>
    <xf numFmtId="0" fontId="0" fillId="0" borderId="0" xfId="0" applyAlignment="1">
      <alignment horizontal="center" wrapText="1"/>
    </xf>
    <xf numFmtId="0" fontId="10" fillId="3" borderId="4" xfId="0" applyFont="1" applyFill="1" applyBorder="1" applyAlignment="1">
      <alignment vertical="center" wrapText="1"/>
    </xf>
    <xf numFmtId="0" fontId="1" fillId="0" borderId="0" xfId="0" applyFont="1" applyBorder="1" applyAlignment="1">
      <alignment vertical="center" wrapText="1"/>
    </xf>
    <xf numFmtId="0" fontId="0" fillId="0" borderId="0" xfId="0" applyBorder="1" applyAlignment="1">
      <alignment wrapText="1"/>
    </xf>
    <xf numFmtId="0" fontId="4" fillId="0" borderId="0" xfId="0" applyFont="1" applyAlignment="1">
      <alignment vertical="center" wrapText="1"/>
    </xf>
    <xf numFmtId="0" fontId="0" fillId="0" borderId="0" xfId="0" applyAlignment="1">
      <alignment wrapText="1"/>
    </xf>
    <xf numFmtId="0" fontId="17" fillId="0" borderId="0" xfId="1" applyAlignment="1" applyProtection="1">
      <alignment horizontal="left" vertical="top"/>
    </xf>
    <xf numFmtId="0" fontId="2" fillId="0" borderId="0" xfId="0" applyFont="1" applyBorder="1" applyAlignment="1">
      <alignment vertical="center"/>
    </xf>
    <xf numFmtId="0" fontId="4" fillId="0" borderId="0" xfId="0" applyFont="1" applyAlignment="1">
      <alignment vertical="center"/>
    </xf>
    <xf numFmtId="0" fontId="12" fillId="0" borderId="0" xfId="0" applyFont="1" applyAlignment="1">
      <alignment vertical="center" wrapText="1"/>
    </xf>
    <xf numFmtId="0" fontId="2" fillId="0" borderId="0" xfId="0" applyFont="1" applyAlignment="1">
      <alignment vertical="center" wrapText="1"/>
    </xf>
    <xf numFmtId="0" fontId="2" fillId="0" borderId="0" xfId="0" applyFont="1" applyAlignment="1">
      <alignment vertical="center"/>
    </xf>
    <xf numFmtId="0" fontId="10" fillId="0" borderId="4" xfId="0" applyFont="1" applyBorder="1" applyAlignment="1">
      <alignment horizontal="right" wrapText="1"/>
    </xf>
    <xf numFmtId="0" fontId="0" fillId="0" borderId="4" xfId="0" applyBorder="1" applyAlignment="1">
      <alignment horizontal="right" wrapText="1"/>
    </xf>
    <xf numFmtId="0" fontId="10" fillId="0" borderId="4" xfId="0" applyFont="1" applyBorder="1" applyAlignment="1">
      <alignment wrapText="1"/>
    </xf>
    <xf numFmtId="0" fontId="10" fillId="0" borderId="4" xfId="0" applyFont="1" applyBorder="1" applyAlignment="1">
      <alignment horizontal="center" wrapText="1"/>
    </xf>
    <xf numFmtId="0" fontId="2" fillId="0" borderId="0" xfId="0" applyFont="1" applyAlignment="1">
      <alignment wrapText="1"/>
    </xf>
    <xf numFmtId="0" fontId="2" fillId="0" borderId="0" xfId="0" applyFont="1" applyAlignment="1">
      <alignment horizontal="left" vertical="center" wrapText="1"/>
    </xf>
    <xf numFmtId="0" fontId="2" fillId="0" borderId="0" xfId="0" applyFont="1"/>
    <xf numFmtId="0" fontId="2" fillId="0" borderId="0" xfId="0" applyFont="1" applyAlignment="1">
      <alignment horizontal="left" vertical="top" wrapText="1"/>
    </xf>
    <xf numFmtId="0" fontId="4" fillId="0" borderId="0" xfId="0" applyFont="1" applyBorder="1" applyAlignment="1">
      <alignment vertical="center"/>
    </xf>
    <xf numFmtId="0" fontId="7" fillId="0" borderId="4" xfId="0" applyFont="1" applyBorder="1" applyAlignment="1">
      <alignment vertical="top" wrapText="1"/>
    </xf>
    <xf numFmtId="0" fontId="8" fillId="0" borderId="4" xfId="0" applyFont="1" applyBorder="1" applyAlignment="1">
      <alignment vertical="top" wrapText="1"/>
    </xf>
    <xf numFmtId="0" fontId="8" fillId="0" borderId="4" xfId="0" applyFont="1" applyBorder="1" applyAlignment="1">
      <alignment horizontal="left" vertical="top" wrapText="1"/>
    </xf>
    <xf numFmtId="0" fontId="4" fillId="0" borderId="0" xfId="0" applyFont="1" applyBorder="1" applyAlignment="1">
      <alignment vertical="center" wrapText="1"/>
    </xf>
    <xf numFmtId="0" fontId="8" fillId="0" borderId="5" xfId="0" applyFont="1" applyBorder="1" applyAlignment="1">
      <alignment horizontal="left" vertical="top" wrapText="1"/>
    </xf>
    <xf numFmtId="0" fontId="8" fillId="0" borderId="0" xfId="0" applyFont="1" applyBorder="1" applyAlignment="1">
      <alignment horizontal="left" vertical="top" wrapText="1"/>
    </xf>
    <xf numFmtId="0" fontId="8" fillId="0" borderId="6" xfId="0" applyFont="1" applyBorder="1" applyAlignment="1">
      <alignment horizontal="left" vertical="top" wrapText="1"/>
    </xf>
    <xf numFmtId="0" fontId="7" fillId="0" borderId="5" xfId="0" applyFont="1" applyBorder="1" applyAlignment="1">
      <alignment horizontal="left" vertical="top" wrapText="1"/>
    </xf>
    <xf numFmtId="0" fontId="7" fillId="0" borderId="0" xfId="0" applyFont="1" applyBorder="1" applyAlignment="1">
      <alignment horizontal="left" vertical="top" wrapText="1"/>
    </xf>
    <xf numFmtId="0" fontId="7" fillId="0" borderId="6" xfId="0" applyFont="1" applyBorder="1" applyAlignment="1">
      <alignment horizontal="left" vertical="top" wrapText="1"/>
    </xf>
    <xf numFmtId="0" fontId="2" fillId="0" borderId="0" xfId="0" applyFont="1" applyAlignment="1">
      <alignment horizontal="left" vertical="center"/>
    </xf>
    <xf numFmtId="0" fontId="5" fillId="3" borderId="4" xfId="0" applyFont="1" applyFill="1" applyBorder="1" applyAlignment="1">
      <alignment vertical="center" wrapText="1"/>
    </xf>
    <xf numFmtId="0" fontId="1" fillId="0" borderId="0" xfId="0" applyFont="1" applyAlignment="1">
      <alignment horizontal="left" vertical="top"/>
    </xf>
    <xf numFmtId="0" fontId="1" fillId="0" borderId="1" xfId="0" applyFont="1" applyBorder="1" applyAlignment="1">
      <alignment horizontal="left" vertical="top"/>
    </xf>
  </cellXfs>
  <cellStyles count="3">
    <cellStyle name="Hyperlink" xfId="1" builtinId="8"/>
    <cellStyle name="Hyperlink 2" xfId="2"/>
    <cellStyle name="Normal" xfId="0" builtinId="0"/>
  </cellStyles>
  <dxfs count="0"/>
  <tableStyles count="0" defaultTableStyle="TableStyleMedium2" defaultPivotStyle="PivotStyleLight16"/>
  <colors>
    <mruColors>
      <color rgb="FF0098C6"/>
      <color rgb="FFD5EA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2.40'!$A$30</c:f>
              <c:strCache>
                <c:ptCount val="1"/>
                <c:pt idx="0">
                  <c:v>Hardwood </c:v>
                </c:pt>
              </c:strCache>
            </c:strRef>
          </c:tx>
          <c:spPr>
            <a:ln w="28575" cap="rnd">
              <a:solidFill>
                <a:schemeClr val="accent5"/>
              </a:solidFill>
              <a:round/>
            </a:ln>
            <a:effectLst/>
          </c:spPr>
          <c:marker>
            <c:symbol val="none"/>
          </c:marker>
          <c:cat>
            <c:strRef>
              <c:f>'Figure 2.40'!$B$29:$V$29</c:f>
              <c:strCache>
                <c:ptCount val="21"/>
                <c:pt idx="0">
                  <c:v>1995–96</c:v>
                </c:pt>
                <c:pt idx="1">
                  <c:v>1996–97</c:v>
                </c:pt>
                <c:pt idx="2">
                  <c:v>1997–98</c:v>
                </c:pt>
                <c:pt idx="3">
                  <c:v>1998–99</c:v>
                </c:pt>
                <c:pt idx="4">
                  <c:v>1999–00</c:v>
                </c:pt>
                <c:pt idx="5">
                  <c:v>2000–01</c:v>
                </c:pt>
                <c:pt idx="6">
                  <c:v>2001–02</c:v>
                </c:pt>
                <c:pt idx="7">
                  <c:v>2002–03</c:v>
                </c:pt>
                <c:pt idx="8">
                  <c:v>2003–04</c:v>
                </c:pt>
                <c:pt idx="9">
                  <c:v>2004–05</c:v>
                </c:pt>
                <c:pt idx="10">
                  <c:v>2005–06</c:v>
                </c:pt>
                <c:pt idx="11">
                  <c:v>2006–07</c:v>
                </c:pt>
                <c:pt idx="12">
                  <c:v>2007–08</c:v>
                </c:pt>
                <c:pt idx="13">
                  <c:v>2008–09</c:v>
                </c:pt>
                <c:pt idx="14">
                  <c:v>2009–10</c:v>
                </c:pt>
                <c:pt idx="15">
                  <c:v>2010–11</c:v>
                </c:pt>
                <c:pt idx="16">
                  <c:v>2011–12</c:v>
                </c:pt>
                <c:pt idx="17">
                  <c:v>2012–13</c:v>
                </c:pt>
                <c:pt idx="18">
                  <c:v>2013–14</c:v>
                </c:pt>
                <c:pt idx="19">
                  <c:v>2014–15</c:v>
                </c:pt>
                <c:pt idx="20">
                  <c:v>2015–16</c:v>
                </c:pt>
              </c:strCache>
            </c:strRef>
          </c:cat>
          <c:val>
            <c:numRef>
              <c:f>'Figure 2.40'!$B$30:$V$30</c:f>
              <c:numCache>
                <c:formatCode>0</c:formatCode>
                <c:ptCount val="21"/>
                <c:pt idx="0">
                  <c:v>34.726999999999997</c:v>
                </c:pt>
                <c:pt idx="1">
                  <c:v>39.582000000000001</c:v>
                </c:pt>
                <c:pt idx="2">
                  <c:v>53.854999999999997</c:v>
                </c:pt>
                <c:pt idx="3">
                  <c:v>84.632000000000005</c:v>
                </c:pt>
                <c:pt idx="4">
                  <c:v>126.211</c:v>
                </c:pt>
                <c:pt idx="5">
                  <c:v>75.135999999999996</c:v>
                </c:pt>
                <c:pt idx="6">
                  <c:v>49.18</c:v>
                </c:pt>
                <c:pt idx="7">
                  <c:v>31.379000000000001</c:v>
                </c:pt>
                <c:pt idx="8">
                  <c:v>46.262999999999998</c:v>
                </c:pt>
                <c:pt idx="9">
                  <c:v>65.551000000000002</c:v>
                </c:pt>
                <c:pt idx="10">
                  <c:v>67.276669999999996</c:v>
                </c:pt>
                <c:pt idx="11">
                  <c:v>76.057212652172481</c:v>
                </c:pt>
                <c:pt idx="12">
                  <c:v>66.011380000000003</c:v>
                </c:pt>
                <c:pt idx="13">
                  <c:v>43.231999999999999</c:v>
                </c:pt>
                <c:pt idx="14">
                  <c:v>20.838999999999999</c:v>
                </c:pt>
                <c:pt idx="15">
                  <c:v>7.9225000000000003</c:v>
                </c:pt>
                <c:pt idx="16">
                  <c:v>3.5353490454466101</c:v>
                </c:pt>
                <c:pt idx="17">
                  <c:v>1.8934637480912251</c:v>
                </c:pt>
                <c:pt idx="18">
                  <c:v>1.3213599999999999</c:v>
                </c:pt>
                <c:pt idx="19">
                  <c:v>0.5131</c:v>
                </c:pt>
                <c:pt idx="20">
                  <c:v>0</c:v>
                </c:pt>
              </c:numCache>
            </c:numRef>
          </c:val>
          <c:smooth val="0"/>
        </c:ser>
        <c:ser>
          <c:idx val="1"/>
          <c:order val="1"/>
          <c:tx>
            <c:strRef>
              <c:f>'Figure 2.40'!$A$31</c:f>
              <c:strCache>
                <c:ptCount val="1"/>
                <c:pt idx="0">
                  <c:v>Softwood </c:v>
                </c:pt>
              </c:strCache>
            </c:strRef>
          </c:tx>
          <c:spPr>
            <a:ln w="28575" cap="rnd">
              <a:solidFill>
                <a:srgbClr val="C00000"/>
              </a:solidFill>
              <a:round/>
            </a:ln>
            <a:effectLst/>
          </c:spPr>
          <c:marker>
            <c:symbol val="none"/>
          </c:marker>
          <c:cat>
            <c:strRef>
              <c:f>'Figure 2.40'!$B$29:$V$29</c:f>
              <c:strCache>
                <c:ptCount val="21"/>
                <c:pt idx="0">
                  <c:v>1995–96</c:v>
                </c:pt>
                <c:pt idx="1">
                  <c:v>1996–97</c:v>
                </c:pt>
                <c:pt idx="2">
                  <c:v>1997–98</c:v>
                </c:pt>
                <c:pt idx="3">
                  <c:v>1998–99</c:v>
                </c:pt>
                <c:pt idx="4">
                  <c:v>1999–00</c:v>
                </c:pt>
                <c:pt idx="5">
                  <c:v>2000–01</c:v>
                </c:pt>
                <c:pt idx="6">
                  <c:v>2001–02</c:v>
                </c:pt>
                <c:pt idx="7">
                  <c:v>2002–03</c:v>
                </c:pt>
                <c:pt idx="8">
                  <c:v>2003–04</c:v>
                </c:pt>
                <c:pt idx="9">
                  <c:v>2004–05</c:v>
                </c:pt>
                <c:pt idx="10">
                  <c:v>2005–06</c:v>
                </c:pt>
                <c:pt idx="11">
                  <c:v>2006–07</c:v>
                </c:pt>
                <c:pt idx="12">
                  <c:v>2007–08</c:v>
                </c:pt>
                <c:pt idx="13">
                  <c:v>2008–09</c:v>
                </c:pt>
                <c:pt idx="14">
                  <c:v>2009–10</c:v>
                </c:pt>
                <c:pt idx="15">
                  <c:v>2010–11</c:v>
                </c:pt>
                <c:pt idx="16">
                  <c:v>2011–12</c:v>
                </c:pt>
                <c:pt idx="17">
                  <c:v>2012–13</c:v>
                </c:pt>
                <c:pt idx="18">
                  <c:v>2013–14</c:v>
                </c:pt>
                <c:pt idx="19">
                  <c:v>2014–15</c:v>
                </c:pt>
                <c:pt idx="20">
                  <c:v>2015–16</c:v>
                </c:pt>
              </c:strCache>
            </c:strRef>
          </c:cat>
          <c:val>
            <c:numRef>
              <c:f>'Figure 2.40'!$B$31:$V$31</c:f>
              <c:numCache>
                <c:formatCode>0</c:formatCode>
                <c:ptCount val="21"/>
                <c:pt idx="0">
                  <c:v>14.131</c:v>
                </c:pt>
                <c:pt idx="1">
                  <c:v>14.772</c:v>
                </c:pt>
                <c:pt idx="2">
                  <c:v>11.769</c:v>
                </c:pt>
                <c:pt idx="3">
                  <c:v>10.18</c:v>
                </c:pt>
                <c:pt idx="4">
                  <c:v>11.282</c:v>
                </c:pt>
                <c:pt idx="5">
                  <c:v>10.641</c:v>
                </c:pt>
                <c:pt idx="6">
                  <c:v>5.1983000000000006</c:v>
                </c:pt>
                <c:pt idx="7">
                  <c:v>10.941000000000001</c:v>
                </c:pt>
                <c:pt idx="8">
                  <c:v>7.3230000000000004</c:v>
                </c:pt>
                <c:pt idx="9">
                  <c:v>6.4770000000000003</c:v>
                </c:pt>
                <c:pt idx="10">
                  <c:v>11.11389</c:v>
                </c:pt>
                <c:pt idx="11">
                  <c:v>10.512</c:v>
                </c:pt>
                <c:pt idx="12">
                  <c:v>6.3079999999999998</c:v>
                </c:pt>
                <c:pt idx="13">
                  <c:v>6.4279999999999999</c:v>
                </c:pt>
                <c:pt idx="14">
                  <c:v>2.6709999999999998</c:v>
                </c:pt>
                <c:pt idx="15">
                  <c:v>1.659</c:v>
                </c:pt>
                <c:pt idx="16">
                  <c:v>0.65524000000000004</c:v>
                </c:pt>
                <c:pt idx="17">
                  <c:v>0.3218562951035126</c:v>
                </c:pt>
                <c:pt idx="18">
                  <c:v>0.43090999999999996</c:v>
                </c:pt>
                <c:pt idx="19">
                  <c:v>0.12021999999999999</c:v>
                </c:pt>
                <c:pt idx="20">
                  <c:v>1.4145300000000001</c:v>
                </c:pt>
              </c:numCache>
            </c:numRef>
          </c:val>
          <c:smooth val="0"/>
        </c:ser>
        <c:ser>
          <c:idx val="2"/>
          <c:order val="2"/>
          <c:tx>
            <c:strRef>
              <c:f>'Figure 2.40'!$A$32</c:f>
              <c:strCache>
                <c:ptCount val="1"/>
                <c:pt idx="0">
                  <c:v>Total </c:v>
                </c:pt>
              </c:strCache>
            </c:strRef>
          </c:tx>
          <c:spPr>
            <a:ln w="28575" cap="rnd">
              <a:solidFill>
                <a:schemeClr val="accent6">
                  <a:lumMod val="75000"/>
                </a:schemeClr>
              </a:solidFill>
              <a:round/>
            </a:ln>
            <a:effectLst/>
          </c:spPr>
          <c:marker>
            <c:symbol val="none"/>
          </c:marker>
          <c:cat>
            <c:strRef>
              <c:f>'Figure 2.40'!$B$29:$V$29</c:f>
              <c:strCache>
                <c:ptCount val="21"/>
                <c:pt idx="0">
                  <c:v>1995–96</c:v>
                </c:pt>
                <c:pt idx="1">
                  <c:v>1996–97</c:v>
                </c:pt>
                <c:pt idx="2">
                  <c:v>1997–98</c:v>
                </c:pt>
                <c:pt idx="3">
                  <c:v>1998–99</c:v>
                </c:pt>
                <c:pt idx="4">
                  <c:v>1999–00</c:v>
                </c:pt>
                <c:pt idx="5">
                  <c:v>2000–01</c:v>
                </c:pt>
                <c:pt idx="6">
                  <c:v>2001–02</c:v>
                </c:pt>
                <c:pt idx="7">
                  <c:v>2002–03</c:v>
                </c:pt>
                <c:pt idx="8">
                  <c:v>2003–04</c:v>
                </c:pt>
                <c:pt idx="9">
                  <c:v>2004–05</c:v>
                </c:pt>
                <c:pt idx="10">
                  <c:v>2005–06</c:v>
                </c:pt>
                <c:pt idx="11">
                  <c:v>2006–07</c:v>
                </c:pt>
                <c:pt idx="12">
                  <c:v>2007–08</c:v>
                </c:pt>
                <c:pt idx="13">
                  <c:v>2008–09</c:v>
                </c:pt>
                <c:pt idx="14">
                  <c:v>2009–10</c:v>
                </c:pt>
                <c:pt idx="15">
                  <c:v>2010–11</c:v>
                </c:pt>
                <c:pt idx="16">
                  <c:v>2011–12</c:v>
                </c:pt>
                <c:pt idx="17">
                  <c:v>2012–13</c:v>
                </c:pt>
                <c:pt idx="18">
                  <c:v>2013–14</c:v>
                </c:pt>
                <c:pt idx="19">
                  <c:v>2014–15</c:v>
                </c:pt>
                <c:pt idx="20">
                  <c:v>2015–16</c:v>
                </c:pt>
              </c:strCache>
            </c:strRef>
          </c:cat>
          <c:val>
            <c:numRef>
              <c:f>'Figure 2.40'!$B$32:$V$32</c:f>
              <c:numCache>
                <c:formatCode>0</c:formatCode>
                <c:ptCount val="21"/>
                <c:pt idx="0">
                  <c:v>48.857999999999997</c:v>
                </c:pt>
                <c:pt idx="1">
                  <c:v>54.353999999999999</c:v>
                </c:pt>
                <c:pt idx="2">
                  <c:v>65.623999999999995</c:v>
                </c:pt>
                <c:pt idx="3">
                  <c:v>94.811999999999998</c:v>
                </c:pt>
                <c:pt idx="4">
                  <c:v>137.49299999999999</c:v>
                </c:pt>
                <c:pt idx="5">
                  <c:v>85.777000000000001</c:v>
                </c:pt>
                <c:pt idx="6">
                  <c:v>54.378300000000003</c:v>
                </c:pt>
                <c:pt idx="7">
                  <c:v>42.32</c:v>
                </c:pt>
                <c:pt idx="8">
                  <c:v>53.585999999999999</c:v>
                </c:pt>
                <c:pt idx="9">
                  <c:v>72.028000000000006</c:v>
                </c:pt>
                <c:pt idx="10">
                  <c:v>78.390559999999994</c:v>
                </c:pt>
                <c:pt idx="11">
                  <c:v>86.569212652172482</c:v>
                </c:pt>
                <c:pt idx="12">
                  <c:v>72.31938000000001</c:v>
                </c:pt>
                <c:pt idx="13">
                  <c:v>49.66</c:v>
                </c:pt>
                <c:pt idx="14">
                  <c:v>23.51</c:v>
                </c:pt>
                <c:pt idx="15">
                  <c:v>9.5815000000000001</c:v>
                </c:pt>
                <c:pt idx="16">
                  <c:v>4.1905890454466102</c:v>
                </c:pt>
                <c:pt idx="17">
                  <c:v>2.2153200431947377</c:v>
                </c:pt>
                <c:pt idx="18">
                  <c:v>1.7522699999999998</c:v>
                </c:pt>
                <c:pt idx="19">
                  <c:v>0.63331999999999999</c:v>
                </c:pt>
                <c:pt idx="20">
                  <c:v>1.4145300000000001</c:v>
                </c:pt>
              </c:numCache>
            </c:numRef>
          </c:val>
          <c:smooth val="0"/>
        </c:ser>
        <c:dLbls>
          <c:showLegendKey val="0"/>
          <c:showVal val="0"/>
          <c:showCatName val="0"/>
          <c:showSerName val="0"/>
          <c:showPercent val="0"/>
          <c:showBubbleSize val="0"/>
        </c:dLbls>
        <c:smooth val="0"/>
        <c:axId val="612098968"/>
        <c:axId val="612094264"/>
      </c:lineChart>
      <c:catAx>
        <c:axId val="61209896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dk1"/>
                </a:solidFill>
                <a:latin typeface="+mn-lt"/>
                <a:ea typeface="+mn-ea"/>
                <a:cs typeface="+mn-cs"/>
              </a:defRPr>
            </a:pPr>
            <a:endParaRPr lang="en-US"/>
          </a:p>
        </c:txPr>
        <c:crossAx val="612094264"/>
        <c:crosses val="autoZero"/>
        <c:auto val="1"/>
        <c:lblAlgn val="ctr"/>
        <c:lblOffset val="100"/>
        <c:tickMarkSkip val="1"/>
        <c:noMultiLvlLbl val="0"/>
      </c:catAx>
      <c:valAx>
        <c:axId val="612094264"/>
        <c:scaling>
          <c:orientation val="minMax"/>
        </c:scaling>
        <c:delete val="0"/>
        <c:axPos val="l"/>
        <c:title>
          <c:tx>
            <c:rich>
              <a:bodyPr rot="-5400000" spcFirstLastPara="1" vertOverflow="ellipsis" vert="horz" wrap="square" anchor="ctr" anchorCtr="1"/>
              <a:lstStyle/>
              <a:p>
                <a:pPr>
                  <a:defRPr sz="1050" b="0" i="0" u="none" strike="noStrike" kern="1200" baseline="0">
                    <a:solidFill>
                      <a:schemeClr val="dk1"/>
                    </a:solidFill>
                    <a:latin typeface="+mn-lt"/>
                    <a:ea typeface="+mn-ea"/>
                    <a:cs typeface="+mn-cs"/>
                  </a:defRPr>
                </a:pPr>
                <a:r>
                  <a:rPr lang="en-AU" sz="1050"/>
                  <a:t>Area ('000 hectares)</a:t>
                </a:r>
              </a:p>
            </c:rich>
          </c:tx>
          <c:layout>
            <c:manualLayout>
              <c:xMode val="edge"/>
              <c:yMode val="edge"/>
              <c:x val="8.2610491532424616E-3"/>
              <c:y val="0.22851659423224116"/>
            </c:manualLayout>
          </c:layout>
          <c:overlay val="0"/>
          <c:spPr>
            <a:noFill/>
            <a:ln>
              <a:noFill/>
            </a:ln>
            <a:effectLst/>
          </c:spPr>
          <c:txPr>
            <a:bodyPr rot="-5400000" spcFirstLastPara="1" vertOverflow="ellipsis" vert="horz" wrap="square" anchor="ctr" anchorCtr="1"/>
            <a:lstStyle/>
            <a:p>
              <a:pPr>
                <a:defRPr sz="1050" b="0" i="0" u="none" strike="noStrike" kern="1200" baseline="0">
                  <a:solidFill>
                    <a:schemeClr val="dk1"/>
                  </a:solidFill>
                  <a:latin typeface="+mn-lt"/>
                  <a:ea typeface="+mn-ea"/>
                  <a:cs typeface="+mn-cs"/>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dk1"/>
                </a:solidFill>
                <a:latin typeface="+mn-lt"/>
                <a:ea typeface="+mn-ea"/>
                <a:cs typeface="+mn-cs"/>
              </a:defRPr>
            </a:pPr>
            <a:endParaRPr lang="en-US"/>
          </a:p>
        </c:txPr>
        <c:crossAx val="612098968"/>
        <c:crosses val="autoZero"/>
        <c:crossBetween val="midCat"/>
      </c:valAx>
      <c:spPr>
        <a:noFill/>
        <a:ln>
          <a:noFill/>
        </a:ln>
        <a:effectLst/>
      </c:spPr>
    </c:plotArea>
    <c:legend>
      <c:legendPos val="b"/>
      <c:layout>
        <c:manualLayout>
          <c:xMode val="edge"/>
          <c:yMode val="edge"/>
          <c:x val="0.39504520622649991"/>
          <c:y val="0.15170814618489967"/>
          <c:w val="0.35247730121219661"/>
          <c:h val="6.5251820719377365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dk1"/>
              </a:solidFill>
              <a:latin typeface="+mn-lt"/>
              <a:ea typeface="+mn-ea"/>
              <a:cs typeface="+mn-cs"/>
            </a:defRPr>
          </a:pPr>
          <a:endParaRPr lang="en-US"/>
        </a:p>
      </c:txPr>
    </c:legend>
    <c:plotVisOnly val="1"/>
    <c:dispBlanksAs val="gap"/>
    <c:showDLblsOverMax val="0"/>
  </c:chart>
  <c:spPr>
    <a:solidFill>
      <a:schemeClr val="lt1"/>
    </a:solidFill>
    <a:ln w="12700" cap="flat" cmpd="sng" algn="ctr">
      <a:solidFill>
        <a:schemeClr val="dk1"/>
      </a:solidFill>
      <a:prstDash val="solid"/>
      <a:miter lim="800000"/>
    </a:ln>
    <a:effectLst/>
  </c:spPr>
  <c:txPr>
    <a:bodyPr/>
    <a:lstStyle/>
    <a:p>
      <a:pPr>
        <a:defRPr>
          <a:solidFill>
            <a:schemeClr val="dk1"/>
          </a:solidFill>
          <a:latin typeface="+mn-lt"/>
          <a:ea typeface="+mn-ea"/>
          <a:cs typeface="+mn-cs"/>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2519134</xdr:colOff>
      <xdr:row>2</xdr:row>
      <xdr:rowOff>166200</xdr:rowOff>
    </xdr:to>
    <xdr:pic>
      <xdr:nvPicPr>
        <xdr:cNvPr id="2" name="Picture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519134" cy="54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xdr:colOff>
      <xdr:row>3</xdr:row>
      <xdr:rowOff>23812</xdr:rowOff>
    </xdr:from>
    <xdr:to>
      <xdr:col>13</xdr:col>
      <xdr:colOff>514349</xdr:colOff>
      <xdr:row>24</xdr:row>
      <xdr:rowOff>142875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CT001CL01FS03\LandAndForest\ForestLandEconomics\_Data\AFWPS\18%20AFWPS%20-%20May%2011\Templates_May2011\historical%20summary%20update%20ne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CT001CL01FS03\ABAREHome$\Hoque%20Ziaul\My%20Documents\afwps\Resources\Excel\Book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Logs harvested"/>
      <sheetName val="2 Production"/>
      <sheetName val="3 Apparent consumption"/>
      <sheetName val="4 Imports"/>
      <sheetName val="5 Imports selected countries"/>
      <sheetName val="6 Exports"/>
      <sheetName val="7 Exports selected countries"/>
      <sheetName val="8a Log volume by state and type"/>
      <sheetName val="8b Log value by state and type"/>
      <sheetName val="8b Log valued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2 Land area"/>
    </sheetNames>
    <sheetDataSet>
      <sheetData sheetId="0">
        <row r="12">
          <cell r="D12" t="str">
            <v>tablestart</v>
          </cell>
        </row>
        <row r="34">
          <cell r="AS34" t="str">
            <v>Tablend</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riculture.gov.au/abares/forestsaustralia/sofr/sofr-2018"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tabSelected="1" zoomScaleNormal="100" workbookViewId="0">
      <selection activeCell="F14" sqref="F14"/>
    </sheetView>
  </sheetViews>
  <sheetFormatPr defaultRowHeight="15" x14ac:dyDescent="0.25"/>
  <cols>
    <col min="1" max="1" width="127.7109375" style="4" bestFit="1" customWidth="1"/>
  </cols>
  <sheetData>
    <row r="1" spans="1:1" x14ac:dyDescent="0.25">
      <c r="A1" s="51"/>
    </row>
    <row r="2" spans="1:1" x14ac:dyDescent="0.25">
      <c r="A2" s="51"/>
    </row>
    <row r="3" spans="1:1" x14ac:dyDescent="0.25">
      <c r="A3" s="51"/>
    </row>
    <row r="4" spans="1:1" ht="37.5" customHeight="1" x14ac:dyDescent="0.25">
      <c r="A4" s="28" t="s">
        <v>155</v>
      </c>
    </row>
    <row r="5" spans="1:1" ht="57" customHeight="1" x14ac:dyDescent="0.25">
      <c r="A5" s="29" t="s">
        <v>156</v>
      </c>
    </row>
    <row r="6" spans="1:1" ht="94.5" customHeight="1" x14ac:dyDescent="0.25">
      <c r="A6" s="30" t="s">
        <v>161</v>
      </c>
    </row>
    <row r="7" spans="1:1" x14ac:dyDescent="0.25">
      <c r="A7" s="22"/>
    </row>
    <row r="8" spans="1:1" s="4" customFormat="1" x14ac:dyDescent="0.25">
      <c r="A8" s="24" t="s">
        <v>117</v>
      </c>
    </row>
    <row r="9" spans="1:1" x14ac:dyDescent="0.25">
      <c r="A9" s="24" t="s">
        <v>118</v>
      </c>
    </row>
    <row r="10" spans="1:1" x14ac:dyDescent="0.25">
      <c r="A10" s="24" t="s">
        <v>119</v>
      </c>
    </row>
    <row r="11" spans="1:1" x14ac:dyDescent="0.25">
      <c r="A11" s="24" t="s">
        <v>128</v>
      </c>
    </row>
    <row r="12" spans="1:1" x14ac:dyDescent="0.25">
      <c r="A12" s="24" t="s">
        <v>121</v>
      </c>
    </row>
    <row r="13" spans="1:1" x14ac:dyDescent="0.25">
      <c r="A13" s="24" t="s">
        <v>122</v>
      </c>
    </row>
    <row r="14" spans="1:1" x14ac:dyDescent="0.25">
      <c r="A14" s="24" t="s">
        <v>123</v>
      </c>
    </row>
    <row r="15" spans="1:1" x14ac:dyDescent="0.25">
      <c r="A15" s="24" t="s">
        <v>129</v>
      </c>
    </row>
    <row r="16" spans="1:1" x14ac:dyDescent="0.25">
      <c r="A16" s="24" t="s">
        <v>125</v>
      </c>
    </row>
    <row r="17" spans="1:1" x14ac:dyDescent="0.25">
      <c r="A17" s="24" t="s">
        <v>126</v>
      </c>
    </row>
    <row r="18" spans="1:1" x14ac:dyDescent="0.25">
      <c r="A18" s="24" t="s">
        <v>127</v>
      </c>
    </row>
    <row r="19" spans="1:1" x14ac:dyDescent="0.25">
      <c r="A19" s="24"/>
    </row>
    <row r="20" spans="1:1" x14ac:dyDescent="0.25">
      <c r="A20" s="26" t="s">
        <v>157</v>
      </c>
    </row>
    <row r="21" spans="1:1" x14ac:dyDescent="0.25">
      <c r="A21" s="27" t="s">
        <v>158</v>
      </c>
    </row>
    <row r="23" spans="1:1" ht="57" x14ac:dyDescent="0.25">
      <c r="A23" s="25" t="s">
        <v>154</v>
      </c>
    </row>
    <row r="24" spans="1:1" x14ac:dyDescent="0.25">
      <c r="A24" s="23"/>
    </row>
    <row r="25" spans="1:1" x14ac:dyDescent="0.25">
      <c r="A25" s="9"/>
    </row>
  </sheetData>
  <sheetProtection selectLockedCells="1" selectUnlockedCells="1"/>
  <mergeCells count="1">
    <mergeCell ref="A1:A3"/>
  </mergeCells>
  <hyperlinks>
    <hyperlink ref="A8" location="'Table 2.17'!A1" display="Table 2.17: Area proportion of harvested multiple-use public native forest effectively regenerated, New South Wales, 2001–02 to 2015–16"/>
    <hyperlink ref="A9" location="'Table 2.18'!A1" display="Table 2.18: Area of multiple-use public native forest treated for regeneration and area effectively regenerated, Victoria, 1993–94 to 2015–16"/>
    <hyperlink ref="A10" location="'Table 2.19'!A1" display="Table 2.19: Area of multiple-use public native forest effectively regenerated, Western Australia, 2001–02 to 2015–16"/>
    <hyperlink ref="A11" location="'Table 2.20'!A1" display="Table 2.20: Area of regenerated multiple-use public native forest meeting stocking standards, Tasmania, 1998–99 to 2010–11"/>
    <hyperlink ref="A12" location="'Table 2.21'!A1" display="Table 2.21: Annual performance rating for regeneration in native forest operations, Tasmania, 2003–04 to 2010–11"/>
    <hyperlink ref="A13" location="'Table 2.22'!A1" display="Table 2.22: Commercial plantation re-establishment and proportion meeting stocking standards, 2011–12 to 2015–16"/>
    <hyperlink ref="A14" location="'Table 2.23'!A1" display="Table 2.23: Public plantation re-establishment and proportion meeting stocking standards, 2011–12 to 2015–16"/>
    <hyperlink ref="A15" location="'Table 2.24'!A1" display="Table 2.24: Private plantation re-establishment and proportion meeting stocking standard, 2011–12 to 2015–16"/>
    <hyperlink ref="A16" location="'Table 2.25'!A1" display="Table 2.25: Planned subsequent land use (hectares) of harvested plantation forest (public and private), Tasmania, 1999–2000 to 2015–16"/>
    <hyperlink ref="A17" location="'Table 2.26'!A1" display="Table 2.26: Annual assessment performance rating for re-establishment in plantation operations, Tasmania, 2003–04 to 2015–16"/>
    <hyperlink ref="A18" location="'Figure 2.40'!A1" display="Figure 2.40: New commercial plantation establishment, Australia"/>
    <hyperlink ref="A20" r:id="rId1" display="Use this link to access the Australia's State of the Forests Report 2018 "/>
  </hyperlinks>
  <pageMargins left="0.7" right="0.7" top="0.75" bottom="0.75" header="0.3" footer="0.3"/>
  <pageSetup paperSize="9"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2"/>
  <sheetViews>
    <sheetView workbookViewId="0"/>
  </sheetViews>
  <sheetFormatPr defaultRowHeight="15" x14ac:dyDescent="0.25"/>
  <cols>
    <col min="1" max="1" width="28.140625" customWidth="1"/>
    <col min="2" max="2" width="12.7109375" customWidth="1"/>
    <col min="3" max="3" width="18.5703125" customWidth="1"/>
    <col min="4" max="4" width="17.85546875" customWidth="1"/>
    <col min="5" max="5" width="19.42578125" customWidth="1"/>
  </cols>
  <sheetData>
    <row r="1" spans="1:5" x14ac:dyDescent="0.25">
      <c r="A1" s="15" t="s">
        <v>133</v>
      </c>
      <c r="B1" s="15"/>
    </row>
    <row r="3" spans="1:5" ht="33" customHeight="1" x14ac:dyDescent="0.25">
      <c r="A3" s="53" t="s">
        <v>125</v>
      </c>
      <c r="B3" s="54"/>
      <c r="C3" s="54"/>
      <c r="D3" s="54"/>
      <c r="E3" s="54"/>
    </row>
    <row r="4" spans="1:5" ht="21" customHeight="1" x14ac:dyDescent="0.25">
      <c r="A4" s="65" t="s">
        <v>26</v>
      </c>
      <c r="B4" s="63" t="s">
        <v>100</v>
      </c>
      <c r="C4" s="66" t="s">
        <v>101</v>
      </c>
      <c r="D4" s="66"/>
      <c r="E4" s="66"/>
    </row>
    <row r="5" spans="1:5" ht="36" customHeight="1" x14ac:dyDescent="0.25">
      <c r="A5" s="65"/>
      <c r="B5" s="63"/>
      <c r="C5" s="32" t="s">
        <v>102</v>
      </c>
      <c r="D5" s="32" t="s">
        <v>152</v>
      </c>
      <c r="E5" s="32" t="s">
        <v>153</v>
      </c>
    </row>
    <row r="6" spans="1:5" x14ac:dyDescent="0.25">
      <c r="A6" s="33" t="s">
        <v>35</v>
      </c>
      <c r="B6" s="37">
        <v>3650</v>
      </c>
      <c r="C6" s="37">
        <v>3600</v>
      </c>
      <c r="D6" s="38">
        <v>50</v>
      </c>
      <c r="E6" s="38">
        <v>0</v>
      </c>
    </row>
    <row r="7" spans="1:5" x14ac:dyDescent="0.25">
      <c r="A7" s="33" t="s">
        <v>36</v>
      </c>
      <c r="B7" s="37">
        <v>5320</v>
      </c>
      <c r="C7" s="37">
        <v>5230</v>
      </c>
      <c r="D7" s="38">
        <v>90</v>
      </c>
      <c r="E7" s="38">
        <v>0</v>
      </c>
    </row>
    <row r="8" spans="1:5" x14ac:dyDescent="0.25">
      <c r="A8" s="33" t="s">
        <v>1</v>
      </c>
      <c r="B8" s="37">
        <v>5710</v>
      </c>
      <c r="C8" s="37">
        <v>5350</v>
      </c>
      <c r="D8" s="38">
        <v>360</v>
      </c>
      <c r="E8" s="38">
        <v>0</v>
      </c>
    </row>
    <row r="9" spans="1:5" x14ac:dyDescent="0.25">
      <c r="A9" s="33" t="s">
        <v>3</v>
      </c>
      <c r="B9" s="37">
        <v>7870</v>
      </c>
      <c r="C9" s="37">
        <v>7740</v>
      </c>
      <c r="D9" s="38">
        <v>130</v>
      </c>
      <c r="E9" s="38">
        <v>0</v>
      </c>
    </row>
    <row r="10" spans="1:5" x14ac:dyDescent="0.25">
      <c r="A10" s="33" t="s">
        <v>4</v>
      </c>
      <c r="B10" s="37">
        <v>8670</v>
      </c>
      <c r="C10" s="37">
        <v>8250</v>
      </c>
      <c r="D10" s="38">
        <v>420</v>
      </c>
      <c r="E10" s="38">
        <v>0</v>
      </c>
    </row>
    <row r="11" spans="1:5" x14ac:dyDescent="0.25">
      <c r="A11" s="33" t="s">
        <v>5</v>
      </c>
      <c r="B11" s="37">
        <v>6770</v>
      </c>
      <c r="C11" s="37">
        <v>6550</v>
      </c>
      <c r="D11" s="38">
        <v>220</v>
      </c>
      <c r="E11" s="38">
        <v>0</v>
      </c>
    </row>
    <row r="12" spans="1:5" x14ac:dyDescent="0.25">
      <c r="A12" s="33" t="s">
        <v>6</v>
      </c>
      <c r="B12" s="37">
        <v>8100</v>
      </c>
      <c r="C12" s="37">
        <v>7590</v>
      </c>
      <c r="D12" s="38">
        <v>510</v>
      </c>
      <c r="E12" s="38">
        <v>0</v>
      </c>
    </row>
    <row r="13" spans="1:5" x14ac:dyDescent="0.25">
      <c r="A13" s="33" t="s">
        <v>7</v>
      </c>
      <c r="B13" s="39">
        <v>9710</v>
      </c>
      <c r="C13" s="39">
        <v>9450</v>
      </c>
      <c r="D13" s="40">
        <v>260</v>
      </c>
      <c r="E13" s="40">
        <v>0</v>
      </c>
    </row>
    <row r="14" spans="1:5" x14ac:dyDescent="0.25">
      <c r="A14" s="33" t="s">
        <v>8</v>
      </c>
      <c r="B14" s="39">
        <v>10370</v>
      </c>
      <c r="C14" s="39">
        <v>9760</v>
      </c>
      <c r="D14" s="40">
        <v>610</v>
      </c>
      <c r="E14" s="40">
        <v>0</v>
      </c>
    </row>
    <row r="15" spans="1:5" x14ac:dyDescent="0.25">
      <c r="A15" s="33" t="s">
        <v>9</v>
      </c>
      <c r="B15" s="39">
        <v>7870</v>
      </c>
      <c r="C15" s="39">
        <v>7360</v>
      </c>
      <c r="D15" s="40">
        <v>400</v>
      </c>
      <c r="E15" s="40">
        <v>110</v>
      </c>
    </row>
    <row r="16" spans="1:5" x14ac:dyDescent="0.25">
      <c r="A16" s="33" t="s">
        <v>10</v>
      </c>
      <c r="B16" s="39">
        <v>8460</v>
      </c>
      <c r="C16" s="39">
        <v>7940</v>
      </c>
      <c r="D16" s="40">
        <v>280</v>
      </c>
      <c r="E16" s="40">
        <v>240</v>
      </c>
    </row>
    <row r="17" spans="1:5" x14ac:dyDescent="0.25">
      <c r="A17" s="33" t="s">
        <v>11</v>
      </c>
      <c r="B17" s="39">
        <v>6830</v>
      </c>
      <c r="C17" s="39">
        <v>6370</v>
      </c>
      <c r="D17" s="40">
        <v>340</v>
      </c>
      <c r="E17" s="40">
        <v>120</v>
      </c>
    </row>
    <row r="18" spans="1:5" x14ac:dyDescent="0.25">
      <c r="A18" s="33" t="s">
        <v>12</v>
      </c>
      <c r="B18" s="39">
        <v>4203</v>
      </c>
      <c r="C18" s="39">
        <v>3691</v>
      </c>
      <c r="D18" s="40">
        <v>350</v>
      </c>
      <c r="E18" s="40">
        <v>162</v>
      </c>
    </row>
    <row r="19" spans="1:5" x14ac:dyDescent="0.25">
      <c r="A19" s="33" t="s">
        <v>13</v>
      </c>
      <c r="B19" s="39">
        <v>4401</v>
      </c>
      <c r="C19" s="39">
        <v>3827</v>
      </c>
      <c r="D19" s="40">
        <v>550</v>
      </c>
      <c r="E19" s="40">
        <v>24</v>
      </c>
    </row>
    <row r="20" spans="1:5" x14ac:dyDescent="0.25">
      <c r="A20" s="33" t="s">
        <v>14</v>
      </c>
      <c r="B20" s="39">
        <v>9301</v>
      </c>
      <c r="C20" s="39">
        <v>7515</v>
      </c>
      <c r="D20" s="39">
        <v>1496</v>
      </c>
      <c r="E20" s="40">
        <v>290</v>
      </c>
    </row>
    <row r="21" spans="1:5" x14ac:dyDescent="0.25">
      <c r="A21" s="33" t="s">
        <v>15</v>
      </c>
      <c r="B21" s="39">
        <v>9201</v>
      </c>
      <c r="C21" s="39">
        <v>6847</v>
      </c>
      <c r="D21" s="39">
        <v>2313</v>
      </c>
      <c r="E21" s="40">
        <v>41</v>
      </c>
    </row>
    <row r="22" spans="1:5" x14ac:dyDescent="0.25">
      <c r="A22" s="33" t="s">
        <v>16</v>
      </c>
      <c r="B22" s="39">
        <v>15337</v>
      </c>
      <c r="C22" s="39">
        <v>11879</v>
      </c>
      <c r="D22" s="39">
        <v>3394</v>
      </c>
      <c r="E22" s="40">
        <v>64</v>
      </c>
    </row>
    <row r="23" spans="1:5" x14ac:dyDescent="0.25">
      <c r="A23" s="52" t="s">
        <v>17</v>
      </c>
      <c r="B23" s="52"/>
      <c r="C23" s="52"/>
      <c r="D23" s="52"/>
      <c r="E23" s="52"/>
    </row>
    <row r="24" spans="1:5" x14ac:dyDescent="0.25">
      <c r="A24" s="33" t="s">
        <v>103</v>
      </c>
      <c r="B24" s="39">
        <v>4485</v>
      </c>
      <c r="C24" s="39">
        <v>4415</v>
      </c>
      <c r="D24" s="40">
        <v>70</v>
      </c>
      <c r="E24" s="40">
        <v>0</v>
      </c>
    </row>
    <row r="25" spans="1:5" x14ac:dyDescent="0.25">
      <c r="A25" s="33" t="s">
        <v>104</v>
      </c>
      <c r="B25" s="39">
        <v>7424</v>
      </c>
      <c r="C25" s="39">
        <v>7096</v>
      </c>
      <c r="D25" s="40">
        <v>328</v>
      </c>
      <c r="E25" s="40">
        <v>0</v>
      </c>
    </row>
    <row r="26" spans="1:5" x14ac:dyDescent="0.25">
      <c r="A26" s="33" t="s">
        <v>105</v>
      </c>
      <c r="B26" s="39">
        <v>8648</v>
      </c>
      <c r="C26" s="39">
        <v>8176</v>
      </c>
      <c r="D26" s="40">
        <v>378</v>
      </c>
      <c r="E26" s="40">
        <v>94</v>
      </c>
    </row>
    <row r="27" spans="1:5" x14ac:dyDescent="0.25">
      <c r="A27" s="33" t="s">
        <v>106</v>
      </c>
      <c r="B27" s="39">
        <v>8489</v>
      </c>
      <c r="C27" s="39">
        <v>6752</v>
      </c>
      <c r="D27" s="39">
        <v>1621</v>
      </c>
      <c r="E27" s="40">
        <v>116</v>
      </c>
    </row>
    <row r="28" spans="1:5" ht="34.5" customHeight="1" x14ac:dyDescent="0.25">
      <c r="A28" s="75" t="s">
        <v>107</v>
      </c>
      <c r="B28" s="54"/>
      <c r="C28" s="54"/>
      <c r="D28" s="54"/>
      <c r="E28" s="54"/>
    </row>
    <row r="29" spans="1:5" ht="27" customHeight="1" x14ac:dyDescent="0.25">
      <c r="A29" s="55" t="s">
        <v>108</v>
      </c>
      <c r="B29" s="56"/>
      <c r="C29" s="56"/>
      <c r="D29" s="56"/>
      <c r="E29" s="56"/>
    </row>
    <row r="30" spans="1:5" x14ac:dyDescent="0.25">
      <c r="A30" s="62" t="s">
        <v>130</v>
      </c>
      <c r="B30" s="62"/>
      <c r="C30" s="62"/>
      <c r="D30" s="62"/>
      <c r="E30" s="62"/>
    </row>
    <row r="31" spans="1:5" x14ac:dyDescent="0.25">
      <c r="A31" s="1"/>
    </row>
    <row r="32" spans="1:5" x14ac:dyDescent="0.25">
      <c r="A32" s="15" t="s">
        <v>133</v>
      </c>
      <c r="B32" s="15"/>
    </row>
  </sheetData>
  <mergeCells count="8">
    <mergeCell ref="A30:E30"/>
    <mergeCell ref="A3:E3"/>
    <mergeCell ref="A28:E28"/>
    <mergeCell ref="A29:E29"/>
    <mergeCell ref="A4:A5"/>
    <mergeCell ref="B4:B5"/>
    <mergeCell ref="C4:E4"/>
    <mergeCell ref="A23:E23"/>
  </mergeCells>
  <hyperlinks>
    <hyperlink ref="A32" location="Index!A1" display="Back to Index"/>
    <hyperlink ref="A1" location="Index!A1" display="Back to Index"/>
  </hyperlinks>
  <pageMargins left="0.70866141732283472" right="0.70866141732283472" top="0.74803149606299213" bottom="0.74803149606299213" header="0.31496062992125984" footer="0.31496062992125984"/>
  <pageSetup paperSize="9" scale="8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workbookViewId="0">
      <selection activeCell="A27" sqref="A27"/>
    </sheetView>
  </sheetViews>
  <sheetFormatPr defaultRowHeight="15" x14ac:dyDescent="0.25"/>
  <cols>
    <col min="1" max="1" width="13.85546875" customWidth="1"/>
    <col min="2" max="2" width="13.42578125" customWidth="1"/>
    <col min="3" max="3" width="16.85546875" customWidth="1"/>
    <col min="4" max="4" width="14.28515625" customWidth="1"/>
    <col min="5" max="5" width="13.7109375" customWidth="1"/>
  </cols>
  <sheetData>
    <row r="1" spans="1:5" x14ac:dyDescent="0.25">
      <c r="A1" s="15" t="s">
        <v>133</v>
      </c>
      <c r="B1" s="15"/>
    </row>
    <row r="3" spans="1:5" ht="37.5" customHeight="1" x14ac:dyDescent="0.25">
      <c r="A3" s="53" t="s">
        <v>126</v>
      </c>
      <c r="B3" s="54"/>
      <c r="C3" s="54"/>
      <c r="D3" s="54"/>
      <c r="E3" s="54"/>
    </row>
    <row r="4" spans="1:5" ht="29.25" customHeight="1" x14ac:dyDescent="0.25">
      <c r="A4" s="31" t="s">
        <v>26</v>
      </c>
      <c r="B4" s="32" t="s">
        <v>57</v>
      </c>
      <c r="C4" s="32" t="s">
        <v>58</v>
      </c>
      <c r="D4" s="32" t="s">
        <v>59</v>
      </c>
      <c r="E4" s="32" t="s">
        <v>60</v>
      </c>
    </row>
    <row r="5" spans="1:5" x14ac:dyDescent="0.25">
      <c r="A5" s="52" t="s">
        <v>138</v>
      </c>
      <c r="B5" s="52"/>
      <c r="C5" s="52"/>
      <c r="D5" s="52"/>
      <c r="E5" s="52"/>
    </row>
    <row r="6" spans="1:5" x14ac:dyDescent="0.25">
      <c r="A6" s="33" t="s">
        <v>4</v>
      </c>
      <c r="B6" s="34">
        <v>4</v>
      </c>
      <c r="C6" s="34">
        <v>4</v>
      </c>
      <c r="D6" s="34">
        <v>3.9</v>
      </c>
      <c r="E6" s="34">
        <v>4</v>
      </c>
    </row>
    <row r="7" spans="1:5" x14ac:dyDescent="0.25">
      <c r="A7" s="33" t="s">
        <v>5</v>
      </c>
      <c r="B7" s="34">
        <v>3.3</v>
      </c>
      <c r="C7" s="34">
        <v>3.6</v>
      </c>
      <c r="D7" s="34">
        <v>3.1</v>
      </c>
      <c r="E7" s="34">
        <v>3.3</v>
      </c>
    </row>
    <row r="8" spans="1:5" x14ac:dyDescent="0.25">
      <c r="A8" s="33" t="s">
        <v>6</v>
      </c>
      <c r="B8" s="34">
        <v>3.9</v>
      </c>
      <c r="C8" s="34">
        <v>4</v>
      </c>
      <c r="D8" s="34">
        <v>3.6</v>
      </c>
      <c r="E8" s="34">
        <v>3.8</v>
      </c>
    </row>
    <row r="9" spans="1:5" x14ac:dyDescent="0.25">
      <c r="A9" s="33" t="s">
        <v>7</v>
      </c>
      <c r="B9" s="34">
        <v>3.8</v>
      </c>
      <c r="C9" s="34">
        <v>2.5</v>
      </c>
      <c r="D9" s="34">
        <v>3.8</v>
      </c>
      <c r="E9" s="34">
        <v>3.7</v>
      </c>
    </row>
    <row r="10" spans="1:5" x14ac:dyDescent="0.25">
      <c r="A10" s="33" t="s">
        <v>8</v>
      </c>
      <c r="B10" s="34">
        <v>3.6</v>
      </c>
      <c r="C10" s="34">
        <v>4</v>
      </c>
      <c r="D10" s="34">
        <v>3.8</v>
      </c>
      <c r="E10" s="34">
        <v>3.7</v>
      </c>
    </row>
    <row r="11" spans="1:5" x14ac:dyDescent="0.25">
      <c r="A11" s="33" t="s">
        <v>9</v>
      </c>
      <c r="B11" s="34">
        <v>3.3</v>
      </c>
      <c r="C11" s="34">
        <v>3.3</v>
      </c>
      <c r="D11" s="34">
        <v>4</v>
      </c>
      <c r="E11" s="34">
        <v>3.4</v>
      </c>
    </row>
    <row r="12" spans="1:5" x14ac:dyDescent="0.25">
      <c r="A12" s="33" t="s">
        <v>10</v>
      </c>
      <c r="B12" s="34">
        <v>3.4</v>
      </c>
      <c r="C12" s="34">
        <v>3</v>
      </c>
      <c r="D12" s="34">
        <v>3.9</v>
      </c>
      <c r="E12" s="34">
        <v>3.4</v>
      </c>
    </row>
    <row r="13" spans="1:5" x14ac:dyDescent="0.25">
      <c r="A13" s="33" t="s">
        <v>11</v>
      </c>
      <c r="B13" s="34">
        <v>3.5</v>
      </c>
      <c r="C13" s="34">
        <v>2.2999999999999998</v>
      </c>
      <c r="D13" s="34">
        <v>4</v>
      </c>
      <c r="E13" s="34">
        <v>3.4</v>
      </c>
    </row>
    <row r="14" spans="1:5" x14ac:dyDescent="0.25">
      <c r="A14" s="33" t="s">
        <v>12</v>
      </c>
      <c r="B14" s="34">
        <v>3.3</v>
      </c>
      <c r="C14" s="34">
        <v>3.5</v>
      </c>
      <c r="D14" s="34">
        <v>3</v>
      </c>
      <c r="E14" s="34">
        <v>3.3</v>
      </c>
    </row>
    <row r="15" spans="1:5" x14ac:dyDescent="0.25">
      <c r="A15" s="33" t="s">
        <v>13</v>
      </c>
      <c r="B15" s="34">
        <v>3.7</v>
      </c>
      <c r="C15" s="34">
        <v>4</v>
      </c>
      <c r="D15" s="34">
        <v>4</v>
      </c>
      <c r="E15" s="34">
        <v>3.8</v>
      </c>
    </row>
    <row r="16" spans="1:5" x14ac:dyDescent="0.25">
      <c r="A16" s="33" t="s">
        <v>14</v>
      </c>
      <c r="B16" s="34">
        <v>4</v>
      </c>
      <c r="C16" s="34">
        <v>4</v>
      </c>
      <c r="D16" s="34" t="s">
        <v>65</v>
      </c>
      <c r="E16" s="34">
        <v>4</v>
      </c>
    </row>
    <row r="17" spans="1:5" x14ac:dyDescent="0.25">
      <c r="A17" s="35" t="s">
        <v>62</v>
      </c>
      <c r="B17" s="36">
        <v>3.6</v>
      </c>
      <c r="C17" s="36">
        <v>3.5</v>
      </c>
      <c r="D17" s="36">
        <v>3.7</v>
      </c>
      <c r="E17" s="36">
        <v>3.6</v>
      </c>
    </row>
    <row r="18" spans="1:5" x14ac:dyDescent="0.25">
      <c r="A18" s="83" t="s">
        <v>64</v>
      </c>
      <c r="B18" s="83"/>
      <c r="C18" s="83"/>
      <c r="D18" s="83"/>
      <c r="E18" s="83"/>
    </row>
    <row r="19" spans="1:5" x14ac:dyDescent="0.25">
      <c r="A19" s="33" t="s">
        <v>15</v>
      </c>
      <c r="B19" s="34">
        <v>3</v>
      </c>
      <c r="C19" s="34">
        <v>3</v>
      </c>
      <c r="D19" s="34" t="s">
        <v>65</v>
      </c>
      <c r="E19" s="34">
        <v>3</v>
      </c>
    </row>
    <row r="20" spans="1:5" x14ac:dyDescent="0.25">
      <c r="A20" s="33" t="s">
        <v>16</v>
      </c>
      <c r="B20" s="34">
        <v>2.7</v>
      </c>
      <c r="C20" s="34">
        <v>2.8</v>
      </c>
      <c r="D20" s="34">
        <v>3</v>
      </c>
      <c r="E20" s="34">
        <v>2.9</v>
      </c>
    </row>
    <row r="21" spans="1:5" x14ac:dyDescent="0.25">
      <c r="A21" s="58" t="s">
        <v>109</v>
      </c>
      <c r="B21" s="58"/>
      <c r="C21" s="58"/>
      <c r="D21" s="58"/>
      <c r="E21" s="58"/>
    </row>
    <row r="22" spans="1:5" x14ac:dyDescent="0.25">
      <c r="A22" s="62" t="s">
        <v>39</v>
      </c>
      <c r="B22" s="62"/>
      <c r="C22" s="62"/>
      <c r="D22" s="62"/>
      <c r="E22" s="62"/>
    </row>
    <row r="23" spans="1:5" ht="62.25" customHeight="1" x14ac:dyDescent="0.25">
      <c r="A23" s="61" t="s">
        <v>110</v>
      </c>
      <c r="B23" s="56"/>
      <c r="C23" s="56"/>
      <c r="D23" s="56"/>
      <c r="E23" s="56"/>
    </row>
    <row r="24" spans="1:5" ht="30" customHeight="1" x14ac:dyDescent="0.25">
      <c r="A24" s="61" t="s">
        <v>68</v>
      </c>
      <c r="B24" s="56"/>
      <c r="C24" s="56"/>
      <c r="D24" s="56"/>
      <c r="E24" s="56"/>
    </row>
    <row r="25" spans="1:5" x14ac:dyDescent="0.25">
      <c r="A25" s="82" t="s">
        <v>130</v>
      </c>
      <c r="B25" s="82"/>
      <c r="C25" s="82"/>
      <c r="D25" s="82"/>
      <c r="E25" s="82"/>
    </row>
    <row r="26" spans="1:5" x14ac:dyDescent="0.25">
      <c r="A26" s="14"/>
      <c r="B26" s="14"/>
    </row>
    <row r="27" spans="1:5" x14ac:dyDescent="0.25">
      <c r="A27" s="15" t="s">
        <v>133</v>
      </c>
      <c r="B27" s="15"/>
    </row>
  </sheetData>
  <mergeCells count="8">
    <mergeCell ref="A3:E3"/>
    <mergeCell ref="A23:E23"/>
    <mergeCell ref="A25:E25"/>
    <mergeCell ref="A22:E22"/>
    <mergeCell ref="A21:E21"/>
    <mergeCell ref="A24:E24"/>
    <mergeCell ref="A5:E5"/>
    <mergeCell ref="A18:E18"/>
  </mergeCells>
  <hyperlinks>
    <hyperlink ref="A27" location="Index!A1" display="Back to Index"/>
    <hyperlink ref="A1" location="Index!A1" display="Back to Index"/>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workbookViewId="0">
      <selection activeCell="A34" sqref="A34"/>
    </sheetView>
  </sheetViews>
  <sheetFormatPr defaultRowHeight="12.75" x14ac:dyDescent="0.2"/>
  <cols>
    <col min="1" max="1" width="14.140625" style="7" customWidth="1"/>
    <col min="2" max="22" width="8" style="7" customWidth="1"/>
    <col min="23" max="16384" width="9.140625" style="7"/>
  </cols>
  <sheetData>
    <row r="1" spans="1:8" ht="15" x14ac:dyDescent="0.25">
      <c r="A1" s="15" t="s">
        <v>133</v>
      </c>
      <c r="B1" s="15"/>
      <c r="C1"/>
    </row>
    <row r="2" spans="1:8" ht="15" x14ac:dyDescent="0.25">
      <c r="A2" s="10"/>
      <c r="B2" s="10"/>
      <c r="C2"/>
    </row>
    <row r="3" spans="1:8" ht="15" customHeight="1" x14ac:dyDescent="0.2">
      <c r="A3" s="84" t="s">
        <v>127</v>
      </c>
      <c r="B3" s="84"/>
      <c r="C3" s="84"/>
      <c r="D3" s="84"/>
      <c r="E3" s="84"/>
      <c r="F3" s="84"/>
      <c r="G3" s="84"/>
      <c r="H3" s="84"/>
    </row>
    <row r="5" spans="1:8" x14ac:dyDescent="0.2">
      <c r="B5" s="8"/>
      <c r="C5" s="8"/>
    </row>
    <row r="26" spans="1:22" x14ac:dyDescent="0.2">
      <c r="A26" s="62" t="s">
        <v>112</v>
      </c>
      <c r="B26" s="62"/>
      <c r="C26" s="62"/>
      <c r="D26" s="62"/>
      <c r="E26" s="62"/>
      <c r="F26" s="62"/>
      <c r="G26" s="62"/>
      <c r="H26" s="62"/>
      <c r="I26" s="62"/>
      <c r="J26" s="62"/>
      <c r="K26" s="62"/>
      <c r="L26" s="62"/>
      <c r="M26" s="62"/>
      <c r="N26" s="62"/>
    </row>
    <row r="27" spans="1:22" ht="14.25" x14ac:dyDescent="0.2">
      <c r="A27" s="21"/>
    </row>
    <row r="28" spans="1:22" x14ac:dyDescent="0.2">
      <c r="A28" s="85" t="s">
        <v>134</v>
      </c>
      <c r="B28" s="85"/>
      <c r="C28" s="85"/>
      <c r="D28" s="85"/>
      <c r="E28" s="85"/>
      <c r="F28" s="85"/>
      <c r="G28" s="85"/>
      <c r="H28" s="85"/>
      <c r="I28" s="85"/>
      <c r="J28" s="85"/>
      <c r="K28" s="85"/>
      <c r="L28" s="85"/>
      <c r="M28" s="85"/>
      <c r="N28" s="85"/>
      <c r="O28" s="85"/>
      <c r="P28" s="85"/>
      <c r="Q28" s="85"/>
      <c r="R28" s="85"/>
      <c r="S28" s="85"/>
      <c r="T28" s="85"/>
      <c r="U28" s="85"/>
      <c r="V28" s="85"/>
    </row>
    <row r="29" spans="1:22" ht="27" customHeight="1" x14ac:dyDescent="0.2">
      <c r="A29" s="16" t="s">
        <v>113</v>
      </c>
      <c r="B29" s="19" t="s">
        <v>31</v>
      </c>
      <c r="C29" s="19" t="s">
        <v>32</v>
      </c>
      <c r="D29" s="19" t="s">
        <v>33</v>
      </c>
      <c r="E29" s="19" t="s">
        <v>34</v>
      </c>
      <c r="F29" s="19" t="s">
        <v>111</v>
      </c>
      <c r="G29" s="19" t="s">
        <v>36</v>
      </c>
      <c r="H29" s="19" t="s">
        <v>1</v>
      </c>
      <c r="I29" s="19" t="s">
        <v>3</v>
      </c>
      <c r="J29" s="19" t="s">
        <v>4</v>
      </c>
      <c r="K29" s="19" t="s">
        <v>5</v>
      </c>
      <c r="L29" s="19" t="s">
        <v>6</v>
      </c>
      <c r="M29" s="19" t="s">
        <v>7</v>
      </c>
      <c r="N29" s="19" t="s">
        <v>8</v>
      </c>
      <c r="O29" s="19" t="s">
        <v>9</v>
      </c>
      <c r="P29" s="19" t="s">
        <v>10</v>
      </c>
      <c r="Q29" s="19" t="s">
        <v>11</v>
      </c>
      <c r="R29" s="19" t="s">
        <v>12</v>
      </c>
      <c r="S29" s="19" t="s">
        <v>13</v>
      </c>
      <c r="T29" s="19" t="s">
        <v>14</v>
      </c>
      <c r="U29" s="19" t="s">
        <v>15</v>
      </c>
      <c r="V29" s="19" t="s">
        <v>16</v>
      </c>
    </row>
    <row r="30" spans="1:22" x14ac:dyDescent="0.2">
      <c r="A30" s="17" t="s">
        <v>114</v>
      </c>
      <c r="B30" s="18">
        <v>34.726999999999997</v>
      </c>
      <c r="C30" s="18">
        <v>39.582000000000001</v>
      </c>
      <c r="D30" s="18">
        <v>53.854999999999997</v>
      </c>
      <c r="E30" s="18">
        <v>84.632000000000005</v>
      </c>
      <c r="F30" s="18">
        <v>126.211</v>
      </c>
      <c r="G30" s="18">
        <v>75.135999999999996</v>
      </c>
      <c r="H30" s="18">
        <v>49.18</v>
      </c>
      <c r="I30" s="18">
        <v>31.379000000000001</v>
      </c>
      <c r="J30" s="18">
        <v>46.262999999999998</v>
      </c>
      <c r="K30" s="18">
        <v>65.551000000000002</v>
      </c>
      <c r="L30" s="18">
        <v>67.276669999999996</v>
      </c>
      <c r="M30" s="18">
        <v>76.057212652172481</v>
      </c>
      <c r="N30" s="18">
        <v>66.011380000000003</v>
      </c>
      <c r="O30" s="18">
        <v>43.231999999999999</v>
      </c>
      <c r="P30" s="18">
        <v>20.838999999999999</v>
      </c>
      <c r="Q30" s="18">
        <v>7.9225000000000003</v>
      </c>
      <c r="R30" s="18">
        <v>3.5353490454466101</v>
      </c>
      <c r="S30" s="18">
        <v>1.8934637480912251</v>
      </c>
      <c r="T30" s="18">
        <v>1.3213599999999999</v>
      </c>
      <c r="U30" s="18">
        <v>0.5131</v>
      </c>
      <c r="V30" s="18">
        <v>0</v>
      </c>
    </row>
    <row r="31" spans="1:22" x14ac:dyDescent="0.2">
      <c r="A31" s="17" t="s">
        <v>115</v>
      </c>
      <c r="B31" s="18">
        <v>14.131</v>
      </c>
      <c r="C31" s="18">
        <v>14.772</v>
      </c>
      <c r="D31" s="18">
        <v>11.769</v>
      </c>
      <c r="E31" s="18">
        <v>10.18</v>
      </c>
      <c r="F31" s="18">
        <v>11.282</v>
      </c>
      <c r="G31" s="18">
        <v>10.641</v>
      </c>
      <c r="H31" s="18">
        <v>5.1983000000000006</v>
      </c>
      <c r="I31" s="18">
        <v>10.941000000000001</v>
      </c>
      <c r="J31" s="18">
        <v>7.3230000000000004</v>
      </c>
      <c r="K31" s="18">
        <v>6.4770000000000003</v>
      </c>
      <c r="L31" s="18">
        <v>11.11389</v>
      </c>
      <c r="M31" s="18">
        <v>10.512</v>
      </c>
      <c r="N31" s="18">
        <v>6.3079999999999998</v>
      </c>
      <c r="O31" s="18">
        <v>6.4279999999999999</v>
      </c>
      <c r="P31" s="18">
        <v>2.6709999999999998</v>
      </c>
      <c r="Q31" s="18">
        <v>1.659</v>
      </c>
      <c r="R31" s="18">
        <v>0.65524000000000004</v>
      </c>
      <c r="S31" s="18">
        <v>0.3218562951035126</v>
      </c>
      <c r="T31" s="18">
        <v>0.43090999999999996</v>
      </c>
      <c r="U31" s="18">
        <v>0.12021999999999999</v>
      </c>
      <c r="V31" s="18">
        <v>1.4145300000000001</v>
      </c>
    </row>
    <row r="32" spans="1:22" x14ac:dyDescent="0.2">
      <c r="A32" s="16" t="s">
        <v>116</v>
      </c>
      <c r="B32" s="20">
        <v>48.857999999999997</v>
      </c>
      <c r="C32" s="20">
        <v>54.353999999999999</v>
      </c>
      <c r="D32" s="20">
        <v>65.623999999999995</v>
      </c>
      <c r="E32" s="20">
        <v>94.811999999999998</v>
      </c>
      <c r="F32" s="20">
        <v>137.49299999999999</v>
      </c>
      <c r="G32" s="20">
        <v>85.777000000000001</v>
      </c>
      <c r="H32" s="20">
        <v>54.378300000000003</v>
      </c>
      <c r="I32" s="20">
        <v>42.32</v>
      </c>
      <c r="J32" s="20">
        <v>53.585999999999999</v>
      </c>
      <c r="K32" s="20">
        <v>72.028000000000006</v>
      </c>
      <c r="L32" s="20">
        <v>78.390559999999994</v>
      </c>
      <c r="M32" s="20">
        <v>86.569212652172482</v>
      </c>
      <c r="N32" s="20">
        <v>72.31938000000001</v>
      </c>
      <c r="O32" s="20">
        <v>49.66</v>
      </c>
      <c r="P32" s="20">
        <v>23.51</v>
      </c>
      <c r="Q32" s="20">
        <v>9.5815000000000001</v>
      </c>
      <c r="R32" s="20">
        <v>4.1905890454466102</v>
      </c>
      <c r="S32" s="20">
        <v>2.2153200431947377</v>
      </c>
      <c r="T32" s="20">
        <v>1.7522699999999998</v>
      </c>
      <c r="U32" s="20">
        <v>0.63331999999999999</v>
      </c>
      <c r="V32" s="20">
        <v>1.4145300000000001</v>
      </c>
    </row>
    <row r="34" spans="1:2" ht="15" x14ac:dyDescent="0.2">
      <c r="A34" s="15" t="s">
        <v>133</v>
      </c>
      <c r="B34" s="15"/>
    </row>
    <row r="35" spans="1:2" ht="15" x14ac:dyDescent="0.2">
      <c r="A35" s="15"/>
      <c r="B35" s="15"/>
    </row>
  </sheetData>
  <mergeCells count="3">
    <mergeCell ref="A3:H3"/>
    <mergeCell ref="A28:V28"/>
    <mergeCell ref="A26:N26"/>
  </mergeCells>
  <hyperlinks>
    <hyperlink ref="A34" location="Index!A1" display="Back to Index"/>
    <hyperlink ref="A1" location="Index!A1" display="Back to Index"/>
  </hyperlink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topLeftCell="A7" workbookViewId="0">
      <selection activeCell="A32" sqref="A32:B32"/>
    </sheetView>
  </sheetViews>
  <sheetFormatPr defaultRowHeight="15" x14ac:dyDescent="0.25"/>
  <cols>
    <col min="1" max="1" width="21.85546875" customWidth="1"/>
    <col min="2" max="2" width="14.7109375" customWidth="1"/>
    <col min="3" max="3" width="15.42578125" customWidth="1"/>
    <col min="4" max="4" width="18.7109375" customWidth="1"/>
    <col min="5" max="5" width="20.5703125" customWidth="1"/>
    <col min="6" max="6" width="14.85546875" customWidth="1"/>
  </cols>
  <sheetData>
    <row r="1" spans="1:6" x14ac:dyDescent="0.25">
      <c r="A1" s="15" t="s">
        <v>133</v>
      </c>
      <c r="B1" s="15"/>
    </row>
    <row r="3" spans="1:6" ht="29.25" customHeight="1" x14ac:dyDescent="0.25">
      <c r="A3" s="53" t="s">
        <v>117</v>
      </c>
      <c r="B3" s="54"/>
      <c r="C3" s="54"/>
      <c r="D3" s="54"/>
      <c r="E3" s="54"/>
      <c r="F3" s="54"/>
    </row>
    <row r="4" spans="1:6" ht="86.25" customHeight="1" x14ac:dyDescent="0.25">
      <c r="A4" s="49" t="s">
        <v>0</v>
      </c>
      <c r="B4" s="42" t="s">
        <v>139</v>
      </c>
      <c r="C4" s="42" t="s">
        <v>140</v>
      </c>
      <c r="D4" s="42" t="s">
        <v>141</v>
      </c>
      <c r="E4" s="42" t="s">
        <v>142</v>
      </c>
      <c r="F4" s="42" t="s">
        <v>143</v>
      </c>
    </row>
    <row r="5" spans="1:6" x14ac:dyDescent="0.25">
      <c r="A5" s="33" t="s">
        <v>1</v>
      </c>
      <c r="B5" s="39">
        <v>50351</v>
      </c>
      <c r="C5" s="40" t="s">
        <v>2</v>
      </c>
      <c r="D5" s="40" t="s">
        <v>2</v>
      </c>
      <c r="E5" s="40" t="s">
        <v>2</v>
      </c>
      <c r="F5" s="40">
        <v>68</v>
      </c>
    </row>
    <row r="6" spans="1:6" x14ac:dyDescent="0.25">
      <c r="A6" s="33" t="s">
        <v>3</v>
      </c>
      <c r="B6" s="39">
        <v>49062</v>
      </c>
      <c r="C6" s="40" t="s">
        <v>2</v>
      </c>
      <c r="D6" s="40" t="s">
        <v>2</v>
      </c>
      <c r="E6" s="40" t="s">
        <v>2</v>
      </c>
      <c r="F6" s="40">
        <v>87</v>
      </c>
    </row>
    <row r="7" spans="1:6" x14ac:dyDescent="0.25">
      <c r="A7" s="33" t="s">
        <v>4</v>
      </c>
      <c r="B7" s="39">
        <v>45746</v>
      </c>
      <c r="C7" s="40" t="s">
        <v>2</v>
      </c>
      <c r="D7" s="40" t="s">
        <v>2</v>
      </c>
      <c r="E7" s="40" t="s">
        <v>2</v>
      </c>
      <c r="F7" s="40">
        <v>86</v>
      </c>
    </row>
    <row r="8" spans="1:6" x14ac:dyDescent="0.25">
      <c r="A8" s="33" t="s">
        <v>5</v>
      </c>
      <c r="B8" s="39">
        <v>42923</v>
      </c>
      <c r="C8" s="39">
        <v>29009</v>
      </c>
      <c r="D8" s="39">
        <v>3990</v>
      </c>
      <c r="E8" s="39">
        <v>3312</v>
      </c>
      <c r="F8" s="40">
        <v>83</v>
      </c>
    </row>
    <row r="9" spans="1:6" x14ac:dyDescent="0.25">
      <c r="A9" s="33" t="s">
        <v>6</v>
      </c>
      <c r="B9" s="39">
        <v>43709</v>
      </c>
      <c r="C9" s="39">
        <v>23569</v>
      </c>
      <c r="D9" s="39">
        <v>5045</v>
      </c>
      <c r="E9" s="39">
        <v>3733</v>
      </c>
      <c r="F9" s="40">
        <v>74</v>
      </c>
    </row>
    <row r="10" spans="1:6" x14ac:dyDescent="0.25">
      <c r="A10" s="33" t="s">
        <v>7</v>
      </c>
      <c r="B10" s="39">
        <v>44806</v>
      </c>
      <c r="C10" s="39">
        <v>24422</v>
      </c>
      <c r="D10" s="39">
        <v>3709</v>
      </c>
      <c r="E10" s="39">
        <v>2337</v>
      </c>
      <c r="F10" s="40">
        <v>63</v>
      </c>
    </row>
    <row r="11" spans="1:6" x14ac:dyDescent="0.25">
      <c r="A11" s="33" t="s">
        <v>8</v>
      </c>
      <c r="B11" s="39">
        <v>52960</v>
      </c>
      <c r="C11" s="39">
        <v>26677</v>
      </c>
      <c r="D11" s="39">
        <v>5418</v>
      </c>
      <c r="E11" s="39">
        <v>5093</v>
      </c>
      <c r="F11" s="40">
        <v>94</v>
      </c>
    </row>
    <row r="12" spans="1:6" x14ac:dyDescent="0.25">
      <c r="A12" s="33" t="s">
        <v>9</v>
      </c>
      <c r="B12" s="39">
        <v>27952</v>
      </c>
      <c r="C12" s="39">
        <v>18127</v>
      </c>
      <c r="D12" s="39">
        <v>3616</v>
      </c>
      <c r="E12" s="39">
        <v>2929</v>
      </c>
      <c r="F12" s="40">
        <v>81</v>
      </c>
    </row>
    <row r="13" spans="1:6" x14ac:dyDescent="0.25">
      <c r="A13" s="33" t="s">
        <v>10</v>
      </c>
      <c r="B13" s="39">
        <v>38499</v>
      </c>
      <c r="C13" s="39">
        <v>16603</v>
      </c>
      <c r="D13" s="39">
        <v>3845</v>
      </c>
      <c r="E13" s="39">
        <v>3653</v>
      </c>
      <c r="F13" s="40">
        <v>95</v>
      </c>
    </row>
    <row r="14" spans="1:6" x14ac:dyDescent="0.25">
      <c r="A14" s="33" t="s">
        <v>11</v>
      </c>
      <c r="B14" s="39">
        <v>27484</v>
      </c>
      <c r="C14" s="39">
        <v>14067</v>
      </c>
      <c r="D14" s="39">
        <v>5382</v>
      </c>
      <c r="E14" s="39">
        <v>4951</v>
      </c>
      <c r="F14" s="40">
        <v>92</v>
      </c>
    </row>
    <row r="15" spans="1:6" x14ac:dyDescent="0.25">
      <c r="A15" s="33" t="s">
        <v>12</v>
      </c>
      <c r="B15" s="39">
        <v>28054</v>
      </c>
      <c r="C15" s="39">
        <v>23080</v>
      </c>
      <c r="D15" s="39">
        <v>7837</v>
      </c>
      <c r="E15" s="39">
        <v>6034</v>
      </c>
      <c r="F15" s="40">
        <v>77</v>
      </c>
    </row>
    <row r="16" spans="1:6" x14ac:dyDescent="0.25">
      <c r="A16" s="33" t="s">
        <v>13</v>
      </c>
      <c r="B16" s="39">
        <v>31221</v>
      </c>
      <c r="C16" s="39">
        <v>30941</v>
      </c>
      <c r="D16" s="39">
        <v>5812</v>
      </c>
      <c r="E16" s="39">
        <v>4010</v>
      </c>
      <c r="F16" s="40">
        <v>69</v>
      </c>
    </row>
    <row r="17" spans="1:6" x14ac:dyDescent="0.25">
      <c r="A17" s="33" t="s">
        <v>14</v>
      </c>
      <c r="B17" s="39">
        <v>23807</v>
      </c>
      <c r="C17" s="39">
        <v>18167</v>
      </c>
      <c r="D17" s="39">
        <v>6365</v>
      </c>
      <c r="E17" s="39">
        <v>4965</v>
      </c>
      <c r="F17" s="40">
        <v>78</v>
      </c>
    </row>
    <row r="18" spans="1:6" x14ac:dyDescent="0.25">
      <c r="A18" s="33" t="s">
        <v>15</v>
      </c>
      <c r="B18" s="39">
        <v>22235</v>
      </c>
      <c r="C18" s="39">
        <v>22660</v>
      </c>
      <c r="D18" s="39">
        <v>6975</v>
      </c>
      <c r="E18" s="39">
        <v>5650</v>
      </c>
      <c r="F18" s="40">
        <v>81</v>
      </c>
    </row>
    <row r="19" spans="1:6" x14ac:dyDescent="0.25">
      <c r="A19" s="33" t="s">
        <v>16</v>
      </c>
      <c r="B19" s="39">
        <v>17878</v>
      </c>
      <c r="C19" s="39">
        <v>13837</v>
      </c>
      <c r="D19" s="39">
        <v>4106</v>
      </c>
      <c r="E19" s="39">
        <v>3736</v>
      </c>
      <c r="F19" s="40">
        <v>91</v>
      </c>
    </row>
    <row r="20" spans="1:6" x14ac:dyDescent="0.25">
      <c r="A20" s="52" t="s">
        <v>17</v>
      </c>
      <c r="B20" s="52"/>
      <c r="C20" s="52"/>
      <c r="D20" s="52"/>
      <c r="E20" s="52"/>
      <c r="F20" s="52"/>
    </row>
    <row r="21" spans="1:6" x14ac:dyDescent="0.25">
      <c r="A21" s="50" t="s">
        <v>23</v>
      </c>
      <c r="B21" s="39">
        <v>46358</v>
      </c>
      <c r="C21" s="40" t="s">
        <v>2</v>
      </c>
      <c r="D21" s="40" t="s">
        <v>2</v>
      </c>
      <c r="E21" s="40" t="s">
        <v>2</v>
      </c>
      <c r="F21" s="40">
        <v>80</v>
      </c>
    </row>
    <row r="22" spans="1:6" x14ac:dyDescent="0.25">
      <c r="A22" s="50" t="s">
        <v>24</v>
      </c>
      <c r="B22" s="39">
        <v>38340</v>
      </c>
      <c r="C22" s="39">
        <v>19979</v>
      </c>
      <c r="D22" s="39">
        <v>4394</v>
      </c>
      <c r="E22" s="39">
        <v>3792</v>
      </c>
      <c r="F22" s="40">
        <v>85</v>
      </c>
    </row>
    <row r="23" spans="1:6" x14ac:dyDescent="0.25">
      <c r="A23" s="50" t="s">
        <v>25</v>
      </c>
      <c r="B23" s="39">
        <v>24639</v>
      </c>
      <c r="C23" s="39">
        <v>21737</v>
      </c>
      <c r="D23" s="39">
        <v>6219</v>
      </c>
      <c r="E23" s="39">
        <v>4879</v>
      </c>
      <c r="F23" s="40">
        <v>79</v>
      </c>
    </row>
    <row r="24" spans="1:6" x14ac:dyDescent="0.25">
      <c r="A24" s="58" t="s">
        <v>18</v>
      </c>
      <c r="B24" s="58"/>
      <c r="C24" s="58"/>
      <c r="D24" s="58"/>
      <c r="E24" s="58"/>
      <c r="F24" s="58"/>
    </row>
    <row r="25" spans="1:6" x14ac:dyDescent="0.25">
      <c r="A25" s="59" t="s">
        <v>137</v>
      </c>
      <c r="B25" s="59"/>
      <c r="C25" s="59"/>
      <c r="D25" s="59"/>
      <c r="E25" s="59"/>
      <c r="F25" s="59"/>
    </row>
    <row r="26" spans="1:6" ht="36" customHeight="1" x14ac:dyDescent="0.25">
      <c r="A26" s="55" t="s">
        <v>19</v>
      </c>
      <c r="B26" s="56"/>
      <c r="C26" s="56"/>
      <c r="D26" s="56"/>
      <c r="E26" s="56"/>
      <c r="F26" s="56"/>
    </row>
    <row r="27" spans="1:6" x14ac:dyDescent="0.25">
      <c r="A27" s="2" t="s">
        <v>20</v>
      </c>
    </row>
    <row r="28" spans="1:6" ht="36.75" customHeight="1" x14ac:dyDescent="0.25">
      <c r="A28" s="55" t="s">
        <v>21</v>
      </c>
      <c r="B28" s="56"/>
      <c r="C28" s="56"/>
      <c r="D28" s="56"/>
      <c r="E28" s="56"/>
      <c r="F28" s="56"/>
    </row>
    <row r="29" spans="1:6" x14ac:dyDescent="0.25">
      <c r="A29" s="3" t="s">
        <v>136</v>
      </c>
    </row>
    <row r="30" spans="1:6" x14ac:dyDescent="0.25">
      <c r="A30" s="1" t="s">
        <v>22</v>
      </c>
    </row>
    <row r="31" spans="1:6" x14ac:dyDescent="0.25">
      <c r="A31" s="1"/>
    </row>
    <row r="32" spans="1:6" x14ac:dyDescent="0.25">
      <c r="A32" s="57" t="s">
        <v>133</v>
      </c>
      <c r="B32" s="57"/>
    </row>
    <row r="33" spans="1:2" x14ac:dyDescent="0.25">
      <c r="A33" s="15"/>
      <c r="B33" s="15"/>
    </row>
  </sheetData>
  <mergeCells count="7">
    <mergeCell ref="A20:F20"/>
    <mergeCell ref="A3:F3"/>
    <mergeCell ref="A26:F26"/>
    <mergeCell ref="A28:F28"/>
    <mergeCell ref="A32:B32"/>
    <mergeCell ref="A24:F24"/>
    <mergeCell ref="A25:F25"/>
  </mergeCells>
  <hyperlinks>
    <hyperlink ref="A32:B32" location="Index!A1" display="[Back to Index Page]"/>
    <hyperlink ref="A1:B1" location="Index!A1" display="Back to Index"/>
  </hyperlink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topLeftCell="A16" workbookViewId="0">
      <selection activeCell="A39" sqref="A39"/>
    </sheetView>
  </sheetViews>
  <sheetFormatPr defaultRowHeight="15" x14ac:dyDescent="0.25"/>
  <cols>
    <col min="1" max="1" width="22.140625" customWidth="1"/>
    <col min="2" max="2" width="26.28515625" customWidth="1"/>
    <col min="3" max="3" width="24" customWidth="1"/>
    <col min="4" max="4" width="25.85546875" customWidth="1"/>
  </cols>
  <sheetData>
    <row r="1" spans="1:4" x14ac:dyDescent="0.25">
      <c r="A1" s="15" t="s">
        <v>133</v>
      </c>
      <c r="B1" s="15"/>
    </row>
    <row r="3" spans="1:4" ht="33" customHeight="1" x14ac:dyDescent="0.25">
      <c r="A3" s="53" t="s">
        <v>118</v>
      </c>
      <c r="B3" s="54"/>
      <c r="C3" s="54"/>
      <c r="D3" s="54"/>
    </row>
    <row r="4" spans="1:4" ht="43.5" customHeight="1" x14ac:dyDescent="0.25">
      <c r="A4" s="31" t="s">
        <v>26</v>
      </c>
      <c r="B4" s="32" t="s">
        <v>27</v>
      </c>
      <c r="C4" s="32" t="s">
        <v>42</v>
      </c>
      <c r="D4" s="32" t="s">
        <v>28</v>
      </c>
    </row>
    <row r="5" spans="1:4" x14ac:dyDescent="0.25">
      <c r="A5" s="33" t="s">
        <v>29</v>
      </c>
      <c r="B5" s="37">
        <v>9328</v>
      </c>
      <c r="C5" s="37">
        <v>6987</v>
      </c>
      <c r="D5" s="38">
        <v>75</v>
      </c>
    </row>
    <row r="6" spans="1:4" x14ac:dyDescent="0.25">
      <c r="A6" s="33" t="s">
        <v>30</v>
      </c>
      <c r="B6" s="37">
        <v>6742</v>
      </c>
      <c r="C6" s="37">
        <v>5902</v>
      </c>
      <c r="D6" s="38">
        <v>88</v>
      </c>
    </row>
    <row r="7" spans="1:4" x14ac:dyDescent="0.25">
      <c r="A7" s="33" t="s">
        <v>31</v>
      </c>
      <c r="B7" s="37">
        <v>8961</v>
      </c>
      <c r="C7" s="37">
        <v>8046</v>
      </c>
      <c r="D7" s="38">
        <v>90</v>
      </c>
    </row>
    <row r="8" spans="1:4" x14ac:dyDescent="0.25">
      <c r="A8" s="33" t="s">
        <v>32</v>
      </c>
      <c r="B8" s="37">
        <v>6650</v>
      </c>
      <c r="C8" s="37">
        <v>5050</v>
      </c>
      <c r="D8" s="38">
        <v>76</v>
      </c>
    </row>
    <row r="9" spans="1:4" x14ac:dyDescent="0.25">
      <c r="A9" s="33" t="s">
        <v>33</v>
      </c>
      <c r="B9" s="37">
        <v>5590</v>
      </c>
      <c r="C9" s="37">
        <v>5140</v>
      </c>
      <c r="D9" s="38">
        <v>92</v>
      </c>
    </row>
    <row r="10" spans="1:4" x14ac:dyDescent="0.25">
      <c r="A10" s="33" t="s">
        <v>34</v>
      </c>
      <c r="B10" s="37">
        <v>6730</v>
      </c>
      <c r="C10" s="37">
        <v>5820</v>
      </c>
      <c r="D10" s="38">
        <v>86</v>
      </c>
    </row>
    <row r="11" spans="1:4" x14ac:dyDescent="0.25">
      <c r="A11" s="33" t="s">
        <v>35</v>
      </c>
      <c r="B11" s="37">
        <v>7714</v>
      </c>
      <c r="C11" s="37">
        <v>6939</v>
      </c>
      <c r="D11" s="38">
        <v>90</v>
      </c>
    </row>
    <row r="12" spans="1:4" x14ac:dyDescent="0.25">
      <c r="A12" s="33" t="s">
        <v>36</v>
      </c>
      <c r="B12" s="37">
        <v>8119</v>
      </c>
      <c r="C12" s="37">
        <v>6988</v>
      </c>
      <c r="D12" s="38">
        <v>86</v>
      </c>
    </row>
    <row r="13" spans="1:4" x14ac:dyDescent="0.25">
      <c r="A13" s="33" t="s">
        <v>1</v>
      </c>
      <c r="B13" s="37">
        <v>6964</v>
      </c>
      <c r="C13" s="37">
        <v>6129</v>
      </c>
      <c r="D13" s="38">
        <v>88</v>
      </c>
    </row>
    <row r="14" spans="1:4" x14ac:dyDescent="0.25">
      <c r="A14" s="33" t="s">
        <v>3</v>
      </c>
      <c r="B14" s="37">
        <v>5810</v>
      </c>
      <c r="C14" s="37">
        <v>4984</v>
      </c>
      <c r="D14" s="38">
        <v>86</v>
      </c>
    </row>
    <row r="15" spans="1:4" x14ac:dyDescent="0.25">
      <c r="A15" s="33" t="s">
        <v>4</v>
      </c>
      <c r="B15" s="37">
        <v>5817</v>
      </c>
      <c r="C15" s="37">
        <v>4968</v>
      </c>
      <c r="D15" s="38">
        <v>85</v>
      </c>
    </row>
    <row r="16" spans="1:4" x14ac:dyDescent="0.25">
      <c r="A16" s="33" t="s">
        <v>5</v>
      </c>
      <c r="B16" s="37">
        <v>4556</v>
      </c>
      <c r="C16" s="37">
        <v>2655</v>
      </c>
      <c r="D16" s="38">
        <v>58</v>
      </c>
    </row>
    <row r="17" spans="1:4" x14ac:dyDescent="0.25">
      <c r="A17" s="33" t="s">
        <v>6</v>
      </c>
      <c r="B17" s="37">
        <v>4749</v>
      </c>
      <c r="C17" s="37">
        <v>2112</v>
      </c>
      <c r="D17" s="38">
        <v>44</v>
      </c>
    </row>
    <row r="18" spans="1:4" x14ac:dyDescent="0.25">
      <c r="A18" s="33" t="s">
        <v>7</v>
      </c>
      <c r="B18" s="37">
        <v>4545</v>
      </c>
      <c r="C18" s="37">
        <v>4062</v>
      </c>
      <c r="D18" s="38">
        <v>89</v>
      </c>
    </row>
    <row r="19" spans="1:4" x14ac:dyDescent="0.25">
      <c r="A19" s="33" t="s">
        <v>8</v>
      </c>
      <c r="B19" s="37">
        <v>4997</v>
      </c>
      <c r="C19" s="37">
        <v>3367</v>
      </c>
      <c r="D19" s="38">
        <v>67</v>
      </c>
    </row>
    <row r="20" spans="1:4" x14ac:dyDescent="0.25">
      <c r="A20" s="33" t="s">
        <v>9</v>
      </c>
      <c r="B20" s="37">
        <v>4466</v>
      </c>
      <c r="C20" s="37">
        <v>3050</v>
      </c>
      <c r="D20" s="38">
        <v>68</v>
      </c>
    </row>
    <row r="21" spans="1:4" x14ac:dyDescent="0.25">
      <c r="A21" s="33" t="s">
        <v>10</v>
      </c>
      <c r="B21" s="37">
        <v>4263</v>
      </c>
      <c r="C21" s="37">
        <v>5311</v>
      </c>
      <c r="D21" s="38">
        <v>125</v>
      </c>
    </row>
    <row r="22" spans="1:4" x14ac:dyDescent="0.25">
      <c r="A22" s="33" t="s">
        <v>11</v>
      </c>
      <c r="B22" s="37">
        <v>4804</v>
      </c>
      <c r="C22" s="37">
        <v>4137</v>
      </c>
      <c r="D22" s="38">
        <v>86</v>
      </c>
    </row>
    <row r="23" spans="1:4" x14ac:dyDescent="0.25">
      <c r="A23" s="33" t="s">
        <v>12</v>
      </c>
      <c r="B23" s="37">
        <v>4298</v>
      </c>
      <c r="C23" s="37">
        <v>4055</v>
      </c>
      <c r="D23" s="38">
        <v>94</v>
      </c>
    </row>
    <row r="24" spans="1:4" x14ac:dyDescent="0.25">
      <c r="A24" s="33" t="s">
        <v>13</v>
      </c>
      <c r="B24" s="37">
        <v>3327</v>
      </c>
      <c r="C24" s="37">
        <v>3397</v>
      </c>
      <c r="D24" s="38">
        <v>102</v>
      </c>
    </row>
    <row r="25" spans="1:4" x14ac:dyDescent="0.25">
      <c r="A25" s="33" t="s">
        <v>14</v>
      </c>
      <c r="B25" s="37">
        <v>2981</v>
      </c>
      <c r="C25" s="37">
        <v>2242</v>
      </c>
      <c r="D25" s="38">
        <v>75</v>
      </c>
    </row>
    <row r="26" spans="1:4" x14ac:dyDescent="0.25">
      <c r="A26" s="33" t="s">
        <v>15</v>
      </c>
      <c r="B26" s="37">
        <v>4331</v>
      </c>
      <c r="C26" s="37">
        <v>3459</v>
      </c>
      <c r="D26" s="38">
        <v>80</v>
      </c>
    </row>
    <row r="27" spans="1:4" x14ac:dyDescent="0.25">
      <c r="A27" s="33" t="s">
        <v>16</v>
      </c>
      <c r="B27" s="37">
        <v>4820</v>
      </c>
      <c r="C27" s="37">
        <v>5194</v>
      </c>
      <c r="D27" s="38">
        <v>108</v>
      </c>
    </row>
    <row r="28" spans="1:4" x14ac:dyDescent="0.25">
      <c r="A28" s="52" t="s">
        <v>17</v>
      </c>
      <c r="B28" s="52"/>
      <c r="C28" s="52"/>
      <c r="D28" s="52"/>
    </row>
    <row r="29" spans="1:4" x14ac:dyDescent="0.25">
      <c r="A29" s="33" t="s">
        <v>37</v>
      </c>
      <c r="B29" s="37">
        <v>8344</v>
      </c>
      <c r="C29" s="37">
        <v>6978</v>
      </c>
      <c r="D29" s="38">
        <v>84</v>
      </c>
    </row>
    <row r="30" spans="1:4" x14ac:dyDescent="0.25">
      <c r="A30" s="33" t="s">
        <v>38</v>
      </c>
      <c r="B30" s="37">
        <v>6961</v>
      </c>
      <c r="C30" s="37">
        <v>5987</v>
      </c>
      <c r="D30" s="38">
        <v>86</v>
      </c>
    </row>
    <row r="31" spans="1:4" x14ac:dyDescent="0.25">
      <c r="A31" s="43" t="s">
        <v>23</v>
      </c>
      <c r="B31" s="37">
        <v>5579</v>
      </c>
      <c r="C31" s="37">
        <v>4170</v>
      </c>
      <c r="D31" s="38">
        <v>72</v>
      </c>
    </row>
    <row r="32" spans="1:4" x14ac:dyDescent="0.25">
      <c r="A32" s="43" t="s">
        <v>24</v>
      </c>
      <c r="B32" s="37">
        <v>4615</v>
      </c>
      <c r="C32" s="37">
        <v>3985</v>
      </c>
      <c r="D32" s="38">
        <v>87</v>
      </c>
    </row>
    <row r="33" spans="1:4" x14ac:dyDescent="0.25">
      <c r="A33" s="43" t="s">
        <v>25</v>
      </c>
      <c r="B33" s="37">
        <v>3951</v>
      </c>
      <c r="C33" s="37">
        <v>3669</v>
      </c>
      <c r="D33" s="38">
        <v>92</v>
      </c>
    </row>
    <row r="34" spans="1:4" x14ac:dyDescent="0.25">
      <c r="A34" s="58" t="s">
        <v>39</v>
      </c>
      <c r="B34" s="58"/>
      <c r="C34" s="58"/>
      <c r="D34" s="58"/>
    </row>
    <row r="35" spans="1:4" ht="71.25" customHeight="1" x14ac:dyDescent="0.25">
      <c r="A35" s="61" t="s">
        <v>40</v>
      </c>
      <c r="B35" s="56"/>
      <c r="C35" s="56"/>
      <c r="D35" s="56"/>
    </row>
    <row r="36" spans="1:4" ht="25.5" customHeight="1" x14ac:dyDescent="0.25">
      <c r="A36" s="60" t="s">
        <v>135</v>
      </c>
      <c r="B36" s="56"/>
      <c r="C36" s="56"/>
      <c r="D36" s="56"/>
    </row>
    <row r="37" spans="1:4" ht="24.75" customHeight="1" x14ac:dyDescent="0.25">
      <c r="A37" s="61" t="s">
        <v>41</v>
      </c>
      <c r="B37" s="56"/>
      <c r="C37" s="56"/>
      <c r="D37" s="56"/>
    </row>
    <row r="38" spans="1:4" x14ac:dyDescent="0.25">
      <c r="A38" s="12"/>
      <c r="B38" s="11"/>
      <c r="C38" s="11"/>
      <c r="D38" s="11"/>
    </row>
    <row r="39" spans="1:4" x14ac:dyDescent="0.25">
      <c r="A39" s="15" t="s">
        <v>133</v>
      </c>
      <c r="B39" s="15"/>
    </row>
  </sheetData>
  <mergeCells count="6">
    <mergeCell ref="A3:D3"/>
    <mergeCell ref="A36:D36"/>
    <mergeCell ref="A35:D35"/>
    <mergeCell ref="A37:D37"/>
    <mergeCell ref="A28:D28"/>
    <mergeCell ref="A34:D34"/>
  </mergeCells>
  <hyperlinks>
    <hyperlink ref="A1" location="Index!A1" display="Back to Index"/>
    <hyperlink ref="A39" location="Index!A1" display="Back to Index"/>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A30" sqref="A30"/>
    </sheetView>
  </sheetViews>
  <sheetFormatPr defaultRowHeight="15" x14ac:dyDescent="0.25"/>
  <cols>
    <col min="1" max="1" width="23" customWidth="1"/>
    <col min="2" max="2" width="23.5703125" customWidth="1"/>
    <col min="3" max="3" width="33.7109375" customWidth="1"/>
  </cols>
  <sheetData>
    <row r="1" spans="1:3" x14ac:dyDescent="0.25">
      <c r="A1" s="15" t="s">
        <v>133</v>
      </c>
      <c r="B1" s="15"/>
    </row>
    <row r="3" spans="1:3" ht="30.75" customHeight="1" x14ac:dyDescent="0.25">
      <c r="A3" s="53" t="s">
        <v>119</v>
      </c>
      <c r="B3" s="54"/>
      <c r="C3" s="54"/>
    </row>
    <row r="4" spans="1:3" ht="30" customHeight="1" x14ac:dyDescent="0.25">
      <c r="A4" s="47" t="s">
        <v>26</v>
      </c>
      <c r="B4" s="32" t="s">
        <v>144</v>
      </c>
      <c r="C4" s="32" t="s">
        <v>145</v>
      </c>
    </row>
    <row r="5" spans="1:3" x14ac:dyDescent="0.25">
      <c r="A5" s="33" t="s">
        <v>1</v>
      </c>
      <c r="B5" s="37">
        <v>16630</v>
      </c>
      <c r="C5" s="48">
        <v>100</v>
      </c>
    </row>
    <row r="6" spans="1:3" x14ac:dyDescent="0.25">
      <c r="A6" s="33" t="s">
        <v>3</v>
      </c>
      <c r="B6" s="37">
        <v>13950</v>
      </c>
      <c r="C6" s="48">
        <v>100</v>
      </c>
    </row>
    <row r="7" spans="1:3" x14ac:dyDescent="0.25">
      <c r="A7" s="33" t="s">
        <v>4</v>
      </c>
      <c r="B7" s="37">
        <v>9725</v>
      </c>
      <c r="C7" s="48">
        <v>100</v>
      </c>
    </row>
    <row r="8" spans="1:3" x14ac:dyDescent="0.25">
      <c r="A8" s="33" t="s">
        <v>5</v>
      </c>
      <c r="B8" s="37">
        <v>9610</v>
      </c>
      <c r="C8" s="38">
        <v>99.94</v>
      </c>
    </row>
    <row r="9" spans="1:3" x14ac:dyDescent="0.25">
      <c r="A9" s="33" t="s">
        <v>6</v>
      </c>
      <c r="B9" s="37">
        <v>7440</v>
      </c>
      <c r="C9" s="38">
        <v>99.94</v>
      </c>
    </row>
    <row r="10" spans="1:3" x14ac:dyDescent="0.25">
      <c r="A10" s="33" t="s">
        <v>7</v>
      </c>
      <c r="B10" s="37">
        <v>9670</v>
      </c>
      <c r="C10" s="38">
        <v>99.98</v>
      </c>
    </row>
    <row r="11" spans="1:3" x14ac:dyDescent="0.25">
      <c r="A11" s="33" t="s">
        <v>8</v>
      </c>
      <c r="B11" s="37">
        <v>8820</v>
      </c>
      <c r="C11" s="48">
        <v>99.9</v>
      </c>
    </row>
    <row r="12" spans="1:3" x14ac:dyDescent="0.25">
      <c r="A12" s="33" t="s">
        <v>9</v>
      </c>
      <c r="B12" s="37">
        <v>7640</v>
      </c>
      <c r="C12" s="48">
        <v>100</v>
      </c>
    </row>
    <row r="13" spans="1:3" x14ac:dyDescent="0.25">
      <c r="A13" s="33" t="s">
        <v>10</v>
      </c>
      <c r="B13" s="37">
        <v>10660</v>
      </c>
      <c r="C13" s="38">
        <v>99.65</v>
      </c>
    </row>
    <row r="14" spans="1:3" x14ac:dyDescent="0.25">
      <c r="A14" s="33" t="s">
        <v>11</v>
      </c>
      <c r="B14" s="37">
        <v>6140</v>
      </c>
      <c r="C14" s="38" t="s">
        <v>2</v>
      </c>
    </row>
    <row r="15" spans="1:3" x14ac:dyDescent="0.25">
      <c r="A15" s="33" t="s">
        <v>12</v>
      </c>
      <c r="B15" s="37">
        <v>7490</v>
      </c>
      <c r="C15" s="38" t="s">
        <v>131</v>
      </c>
    </row>
    <row r="16" spans="1:3" x14ac:dyDescent="0.25">
      <c r="A16" s="33" t="s">
        <v>13</v>
      </c>
      <c r="B16" s="37">
        <v>7780</v>
      </c>
      <c r="C16" s="38" t="s">
        <v>131</v>
      </c>
    </row>
    <row r="17" spans="1:3" x14ac:dyDescent="0.25">
      <c r="A17" s="33" t="s">
        <v>14</v>
      </c>
      <c r="B17" s="37">
        <v>6730</v>
      </c>
      <c r="C17" s="38" t="s">
        <v>131</v>
      </c>
    </row>
    <row r="18" spans="1:3" x14ac:dyDescent="0.25">
      <c r="A18" s="33" t="s">
        <v>15</v>
      </c>
      <c r="B18" s="37">
        <v>5480</v>
      </c>
      <c r="C18" s="38" t="s">
        <v>131</v>
      </c>
    </row>
    <row r="19" spans="1:3" x14ac:dyDescent="0.25">
      <c r="A19" s="33" t="s">
        <v>16</v>
      </c>
      <c r="B19" s="37">
        <v>6360</v>
      </c>
      <c r="C19" s="38" t="s">
        <v>131</v>
      </c>
    </row>
    <row r="20" spans="1:3" x14ac:dyDescent="0.25">
      <c r="A20" s="52" t="s">
        <v>43</v>
      </c>
      <c r="B20" s="52"/>
      <c r="C20" s="52"/>
    </row>
    <row r="21" spans="1:3" x14ac:dyDescent="0.25">
      <c r="A21" s="43" t="s">
        <v>23</v>
      </c>
      <c r="B21" s="37">
        <v>11471</v>
      </c>
      <c r="C21" s="34">
        <v>100</v>
      </c>
    </row>
    <row r="22" spans="1:3" x14ac:dyDescent="0.25">
      <c r="A22" s="43" t="s">
        <v>24</v>
      </c>
      <c r="B22" s="37">
        <v>8586</v>
      </c>
      <c r="C22" s="38">
        <v>99.9</v>
      </c>
    </row>
    <row r="23" spans="1:3" x14ac:dyDescent="0.25">
      <c r="A23" s="43" t="s">
        <v>25</v>
      </c>
      <c r="B23" s="39">
        <v>6768</v>
      </c>
      <c r="C23" s="38" t="s">
        <v>131</v>
      </c>
    </row>
    <row r="24" spans="1:3" x14ac:dyDescent="0.25">
      <c r="A24" s="58" t="s">
        <v>44</v>
      </c>
      <c r="B24" s="58"/>
      <c r="C24" s="58"/>
    </row>
    <row r="25" spans="1:3" ht="25.5" customHeight="1" x14ac:dyDescent="0.25">
      <c r="A25" s="55" t="s">
        <v>45</v>
      </c>
      <c r="B25" s="56"/>
      <c r="C25" s="56"/>
    </row>
    <row r="26" spans="1:3" ht="63.75" customHeight="1" x14ac:dyDescent="0.25">
      <c r="A26" s="55" t="s">
        <v>46</v>
      </c>
      <c r="B26" s="56"/>
      <c r="C26" s="56"/>
    </row>
    <row r="27" spans="1:3" ht="47.25" customHeight="1" x14ac:dyDescent="0.25">
      <c r="A27" s="61" t="s">
        <v>132</v>
      </c>
      <c r="B27" s="56"/>
      <c r="C27" s="56"/>
    </row>
    <row r="28" spans="1:3" ht="34.5" customHeight="1" x14ac:dyDescent="0.25">
      <c r="A28" s="61" t="s">
        <v>47</v>
      </c>
      <c r="B28" s="56"/>
      <c r="C28" s="56"/>
    </row>
    <row r="29" spans="1:3" x14ac:dyDescent="0.25">
      <c r="A29" s="12"/>
      <c r="B29" s="11"/>
      <c r="C29" s="11"/>
    </row>
    <row r="30" spans="1:3" x14ac:dyDescent="0.25">
      <c r="A30" s="15" t="s">
        <v>133</v>
      </c>
      <c r="B30" s="15"/>
    </row>
  </sheetData>
  <mergeCells count="7">
    <mergeCell ref="A3:C3"/>
    <mergeCell ref="A26:C26"/>
    <mergeCell ref="A27:C27"/>
    <mergeCell ref="A28:C28"/>
    <mergeCell ref="A25:C25"/>
    <mergeCell ref="A20:C20"/>
    <mergeCell ref="A24:C24"/>
  </mergeCells>
  <hyperlinks>
    <hyperlink ref="A30" location="Index!A1" display="Back to Index"/>
    <hyperlink ref="A1" location="Index!A1" display="Back to Index"/>
  </hyperlink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workbookViewId="0">
      <selection activeCell="A33" sqref="A33"/>
    </sheetView>
  </sheetViews>
  <sheetFormatPr defaultRowHeight="15" x14ac:dyDescent="0.25"/>
  <cols>
    <col min="1" max="1" width="22" customWidth="1"/>
    <col min="2" max="2" width="14.85546875" customWidth="1"/>
    <col min="3" max="3" width="13.85546875" customWidth="1"/>
    <col min="4" max="4" width="15.7109375" customWidth="1"/>
    <col min="5" max="5" width="14.42578125" customWidth="1"/>
    <col min="6" max="6" width="13.85546875" customWidth="1"/>
  </cols>
  <sheetData>
    <row r="1" spans="1:7" x14ac:dyDescent="0.25">
      <c r="A1" s="15" t="s">
        <v>133</v>
      </c>
      <c r="B1" s="15"/>
    </row>
    <row r="3" spans="1:7" ht="30" customHeight="1" x14ac:dyDescent="0.25">
      <c r="A3" s="53" t="s">
        <v>120</v>
      </c>
      <c r="B3" s="54"/>
      <c r="C3" s="54"/>
      <c r="D3" s="54"/>
      <c r="E3" s="54"/>
      <c r="F3" s="54"/>
    </row>
    <row r="4" spans="1:7" ht="21" customHeight="1" x14ac:dyDescent="0.25">
      <c r="A4" s="65" t="s">
        <v>26</v>
      </c>
      <c r="B4" s="66" t="s">
        <v>48</v>
      </c>
      <c r="C4" s="66"/>
      <c r="D4" s="63" t="s">
        <v>54</v>
      </c>
      <c r="E4" s="63" t="s">
        <v>55</v>
      </c>
      <c r="F4" s="63" t="s">
        <v>56</v>
      </c>
      <c r="G4" s="6"/>
    </row>
    <row r="5" spans="1:7" ht="35.25" customHeight="1" x14ac:dyDescent="0.25">
      <c r="A5" s="65"/>
      <c r="B5" s="63" t="s">
        <v>49</v>
      </c>
      <c r="C5" s="63" t="s">
        <v>50</v>
      </c>
      <c r="D5" s="63"/>
      <c r="E5" s="63"/>
      <c r="F5" s="63"/>
      <c r="G5" s="6"/>
    </row>
    <row r="6" spans="1:7" x14ac:dyDescent="0.25">
      <c r="A6" s="65"/>
      <c r="B6" s="63"/>
      <c r="C6" s="63"/>
      <c r="D6" s="64"/>
      <c r="E6" s="64"/>
      <c r="F6" s="64"/>
      <c r="G6" s="6"/>
    </row>
    <row r="7" spans="1:7" x14ac:dyDescent="0.25">
      <c r="A7" s="33" t="s">
        <v>34</v>
      </c>
      <c r="B7" s="38" t="s">
        <v>31</v>
      </c>
      <c r="C7" s="38" t="s">
        <v>29</v>
      </c>
      <c r="D7" s="37">
        <v>4006</v>
      </c>
      <c r="E7" s="37">
        <v>3815</v>
      </c>
      <c r="F7" s="38">
        <v>95</v>
      </c>
      <c r="G7" s="6"/>
    </row>
    <row r="8" spans="1:7" x14ac:dyDescent="0.25">
      <c r="A8" s="33" t="s">
        <v>35</v>
      </c>
      <c r="B8" s="38" t="s">
        <v>32</v>
      </c>
      <c r="C8" s="38" t="s">
        <v>30</v>
      </c>
      <c r="D8" s="37">
        <v>5466</v>
      </c>
      <c r="E8" s="37">
        <v>5184</v>
      </c>
      <c r="F8" s="38">
        <v>95</v>
      </c>
      <c r="G8" s="6"/>
    </row>
    <row r="9" spans="1:7" x14ac:dyDescent="0.25">
      <c r="A9" s="33" t="s">
        <v>36</v>
      </c>
      <c r="B9" s="38" t="s">
        <v>33</v>
      </c>
      <c r="C9" s="38" t="s">
        <v>31</v>
      </c>
      <c r="D9" s="37">
        <v>4145</v>
      </c>
      <c r="E9" s="37">
        <v>4011</v>
      </c>
      <c r="F9" s="38">
        <v>97</v>
      </c>
      <c r="G9" s="6"/>
    </row>
    <row r="10" spans="1:7" x14ac:dyDescent="0.25">
      <c r="A10" s="33" t="s">
        <v>1</v>
      </c>
      <c r="B10" s="38" t="s">
        <v>34</v>
      </c>
      <c r="C10" s="38" t="s">
        <v>32</v>
      </c>
      <c r="D10" s="37">
        <v>4808</v>
      </c>
      <c r="E10" s="37">
        <v>4568</v>
      </c>
      <c r="F10" s="38">
        <v>95</v>
      </c>
      <c r="G10" s="6"/>
    </row>
    <row r="11" spans="1:7" x14ac:dyDescent="0.25">
      <c r="A11" s="33" t="s">
        <v>3</v>
      </c>
      <c r="B11" s="38" t="s">
        <v>35</v>
      </c>
      <c r="C11" s="38" t="s">
        <v>33</v>
      </c>
      <c r="D11" s="37">
        <v>4148</v>
      </c>
      <c r="E11" s="37">
        <v>3837</v>
      </c>
      <c r="F11" s="38">
        <v>93</v>
      </c>
      <c r="G11" s="6"/>
    </row>
    <row r="12" spans="1:7" x14ac:dyDescent="0.25">
      <c r="A12" s="33" t="s">
        <v>4</v>
      </c>
      <c r="B12" s="38" t="s">
        <v>36</v>
      </c>
      <c r="C12" s="38" t="s">
        <v>34</v>
      </c>
      <c r="D12" s="37">
        <v>5526</v>
      </c>
      <c r="E12" s="37">
        <v>5141</v>
      </c>
      <c r="F12" s="38">
        <v>93</v>
      </c>
      <c r="G12" s="6"/>
    </row>
    <row r="13" spans="1:7" x14ac:dyDescent="0.25">
      <c r="A13" s="33" t="s">
        <v>5</v>
      </c>
      <c r="B13" s="38" t="s">
        <v>1</v>
      </c>
      <c r="C13" s="38" t="s">
        <v>35</v>
      </c>
      <c r="D13" s="37">
        <v>6569</v>
      </c>
      <c r="E13" s="37">
        <v>6526</v>
      </c>
      <c r="F13" s="38">
        <v>99</v>
      </c>
      <c r="G13" s="6"/>
    </row>
    <row r="14" spans="1:7" x14ac:dyDescent="0.25">
      <c r="A14" s="33" t="s">
        <v>6</v>
      </c>
      <c r="B14" s="38" t="s">
        <v>3</v>
      </c>
      <c r="C14" s="38" t="s">
        <v>36</v>
      </c>
      <c r="D14" s="37">
        <v>7226</v>
      </c>
      <c r="E14" s="37">
        <v>6942</v>
      </c>
      <c r="F14" s="38">
        <v>96</v>
      </c>
      <c r="G14" s="6"/>
    </row>
    <row r="15" spans="1:7" x14ac:dyDescent="0.25">
      <c r="A15" s="33" t="s">
        <v>7</v>
      </c>
      <c r="B15" s="38" t="s">
        <v>4</v>
      </c>
      <c r="C15" s="38" t="s">
        <v>1</v>
      </c>
      <c r="D15" s="37">
        <v>9445</v>
      </c>
      <c r="E15" s="37">
        <v>9244</v>
      </c>
      <c r="F15" s="38">
        <v>98</v>
      </c>
      <c r="G15" s="6"/>
    </row>
    <row r="16" spans="1:7" x14ac:dyDescent="0.25">
      <c r="A16" s="33" t="s">
        <v>8</v>
      </c>
      <c r="B16" s="38" t="s">
        <v>5</v>
      </c>
      <c r="C16" s="38" t="s">
        <v>3</v>
      </c>
      <c r="D16" s="37">
        <v>10207</v>
      </c>
      <c r="E16" s="37">
        <v>10010</v>
      </c>
      <c r="F16" s="38">
        <v>98</v>
      </c>
      <c r="G16" s="6"/>
    </row>
    <row r="17" spans="1:7" x14ac:dyDescent="0.25">
      <c r="A17" s="33" t="s">
        <v>9</v>
      </c>
      <c r="B17" s="38" t="s">
        <v>6</v>
      </c>
      <c r="C17" s="38" t="s">
        <v>4</v>
      </c>
      <c r="D17" s="37">
        <v>7522</v>
      </c>
      <c r="E17" s="37">
        <v>7002</v>
      </c>
      <c r="F17" s="38">
        <v>93</v>
      </c>
      <c r="G17" s="6"/>
    </row>
    <row r="18" spans="1:7" x14ac:dyDescent="0.25">
      <c r="A18" s="33" t="s">
        <v>10</v>
      </c>
      <c r="B18" s="38" t="s">
        <v>7</v>
      </c>
      <c r="C18" s="38" t="s">
        <v>5</v>
      </c>
      <c r="D18" s="37">
        <v>6882</v>
      </c>
      <c r="E18" s="37">
        <v>6220</v>
      </c>
      <c r="F18" s="38">
        <v>90</v>
      </c>
      <c r="G18" s="6"/>
    </row>
    <row r="19" spans="1:7" x14ac:dyDescent="0.25">
      <c r="A19" s="33" t="s">
        <v>11</v>
      </c>
      <c r="B19" s="38" t="s">
        <v>8</v>
      </c>
      <c r="C19" s="38" t="s">
        <v>6</v>
      </c>
      <c r="D19" s="37">
        <v>7820</v>
      </c>
      <c r="E19" s="37">
        <v>6888</v>
      </c>
      <c r="F19" s="38">
        <v>88</v>
      </c>
      <c r="G19" s="6"/>
    </row>
    <row r="20" spans="1:7" x14ac:dyDescent="0.25">
      <c r="A20" s="33" t="s">
        <v>12</v>
      </c>
      <c r="B20" s="38" t="s">
        <v>9</v>
      </c>
      <c r="C20" s="38" t="s">
        <v>7</v>
      </c>
      <c r="D20" s="37">
        <v>9377</v>
      </c>
      <c r="E20" s="37">
        <v>9002</v>
      </c>
      <c r="F20" s="38">
        <v>96</v>
      </c>
      <c r="G20" s="6"/>
    </row>
    <row r="21" spans="1:7" x14ac:dyDescent="0.25">
      <c r="A21" s="33" t="s">
        <v>13</v>
      </c>
      <c r="B21" s="38" t="s">
        <v>10</v>
      </c>
      <c r="C21" s="38" t="s">
        <v>8</v>
      </c>
      <c r="D21" s="37">
        <v>9190</v>
      </c>
      <c r="E21" s="37">
        <v>8639</v>
      </c>
      <c r="F21" s="38">
        <v>94</v>
      </c>
      <c r="G21" s="6"/>
    </row>
    <row r="22" spans="1:7" x14ac:dyDescent="0.25">
      <c r="A22" s="33" t="s">
        <v>14</v>
      </c>
      <c r="B22" s="38" t="s">
        <v>11</v>
      </c>
      <c r="C22" s="38" t="s">
        <v>9</v>
      </c>
      <c r="D22" s="37">
        <v>7414</v>
      </c>
      <c r="E22" s="37">
        <v>7192</v>
      </c>
      <c r="F22" s="38">
        <v>97</v>
      </c>
      <c r="G22" s="6"/>
    </row>
    <row r="23" spans="1:7" x14ac:dyDescent="0.25">
      <c r="A23" s="33" t="s">
        <v>15</v>
      </c>
      <c r="B23" s="38" t="s">
        <v>12</v>
      </c>
      <c r="C23" s="38" t="s">
        <v>10</v>
      </c>
      <c r="D23" s="37">
        <v>4580</v>
      </c>
      <c r="E23" s="37">
        <v>3985</v>
      </c>
      <c r="F23" s="38">
        <v>87</v>
      </c>
      <c r="G23" s="6"/>
    </row>
    <row r="24" spans="1:7" x14ac:dyDescent="0.25">
      <c r="A24" s="33" t="s">
        <v>16</v>
      </c>
      <c r="B24" s="38" t="s">
        <v>13</v>
      </c>
      <c r="C24" s="38" t="s">
        <v>11</v>
      </c>
      <c r="D24" s="37">
        <v>2994</v>
      </c>
      <c r="E24" s="37">
        <v>2994</v>
      </c>
      <c r="F24" s="38">
        <v>100</v>
      </c>
      <c r="G24" s="6"/>
    </row>
    <row r="25" spans="1:7" x14ac:dyDescent="0.25">
      <c r="A25" s="52" t="s">
        <v>17</v>
      </c>
      <c r="B25" s="52"/>
      <c r="C25" s="52"/>
      <c r="D25" s="52"/>
      <c r="E25" s="52"/>
      <c r="F25" s="52"/>
      <c r="G25" s="6"/>
    </row>
    <row r="26" spans="1:7" x14ac:dyDescent="0.25">
      <c r="A26" s="43" t="s">
        <v>53</v>
      </c>
      <c r="B26" s="38" t="s">
        <v>51</v>
      </c>
      <c r="C26" s="38" t="s">
        <v>51</v>
      </c>
      <c r="D26" s="37">
        <v>4539</v>
      </c>
      <c r="E26" s="37">
        <v>4337</v>
      </c>
      <c r="F26" s="38">
        <v>96</v>
      </c>
      <c r="G26" s="6"/>
    </row>
    <row r="27" spans="1:7" x14ac:dyDescent="0.25">
      <c r="A27" s="43" t="s">
        <v>23</v>
      </c>
      <c r="B27" s="38" t="s">
        <v>51</v>
      </c>
      <c r="C27" s="38" t="s">
        <v>51</v>
      </c>
      <c r="D27" s="37">
        <v>5655</v>
      </c>
      <c r="E27" s="37">
        <v>5403</v>
      </c>
      <c r="F27" s="38">
        <v>95</v>
      </c>
      <c r="G27" s="6"/>
    </row>
    <row r="28" spans="1:7" x14ac:dyDescent="0.25">
      <c r="A28" s="43" t="s">
        <v>24</v>
      </c>
      <c r="B28" s="38" t="s">
        <v>51</v>
      </c>
      <c r="C28" s="38" t="s">
        <v>51</v>
      </c>
      <c r="D28" s="37">
        <v>8375</v>
      </c>
      <c r="E28" s="37">
        <v>7873</v>
      </c>
      <c r="F28" s="38">
        <v>93</v>
      </c>
      <c r="G28" s="6"/>
    </row>
    <row r="29" spans="1:7" x14ac:dyDescent="0.25">
      <c r="A29" s="43" t="s">
        <v>25</v>
      </c>
      <c r="B29" s="38" t="s">
        <v>51</v>
      </c>
      <c r="C29" s="38" t="s">
        <v>51</v>
      </c>
      <c r="D29" s="37">
        <v>6711</v>
      </c>
      <c r="E29" s="37">
        <v>6362</v>
      </c>
      <c r="F29" s="38">
        <v>95</v>
      </c>
      <c r="G29" s="6"/>
    </row>
    <row r="30" spans="1:7" x14ac:dyDescent="0.25">
      <c r="A30" s="58" t="s">
        <v>52</v>
      </c>
      <c r="B30" s="58"/>
      <c r="C30" s="58"/>
      <c r="D30" s="58"/>
      <c r="E30" s="58"/>
      <c r="F30" s="58"/>
    </row>
    <row r="31" spans="1:7" x14ac:dyDescent="0.25">
      <c r="A31" s="62" t="s">
        <v>130</v>
      </c>
      <c r="B31" s="62"/>
      <c r="C31" s="62"/>
      <c r="D31" s="62"/>
      <c r="E31" s="62"/>
      <c r="F31" s="62"/>
    </row>
    <row r="32" spans="1:7" x14ac:dyDescent="0.25">
      <c r="A32" s="1"/>
    </row>
    <row r="33" spans="1:2" x14ac:dyDescent="0.25">
      <c r="A33" s="15" t="s">
        <v>133</v>
      </c>
      <c r="B33" s="15"/>
    </row>
  </sheetData>
  <mergeCells count="11">
    <mergeCell ref="A31:F31"/>
    <mergeCell ref="A30:F30"/>
    <mergeCell ref="A25:F25"/>
    <mergeCell ref="A3:F3"/>
    <mergeCell ref="D4:D6"/>
    <mergeCell ref="E4:E6"/>
    <mergeCell ref="F4:F6"/>
    <mergeCell ref="A4:A6"/>
    <mergeCell ref="B4:C4"/>
    <mergeCell ref="B5:B6"/>
    <mergeCell ref="C5:C6"/>
  </mergeCells>
  <hyperlinks>
    <hyperlink ref="A33" location="Index!A1" display="Back to Index"/>
    <hyperlink ref="A1" location="Index!A1" display="Back to Index"/>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workbookViewId="0">
      <selection activeCell="A27" sqref="A27"/>
    </sheetView>
  </sheetViews>
  <sheetFormatPr defaultRowHeight="15" x14ac:dyDescent="0.25"/>
  <cols>
    <col min="1" max="1" width="13.42578125" customWidth="1"/>
    <col min="2" max="5" width="15.42578125" customWidth="1"/>
  </cols>
  <sheetData>
    <row r="1" spans="1:5" x14ac:dyDescent="0.25">
      <c r="A1" s="15" t="s">
        <v>133</v>
      </c>
      <c r="B1" s="15"/>
    </row>
    <row r="3" spans="1:5" ht="24.75" customHeight="1" x14ac:dyDescent="0.25">
      <c r="A3" s="53" t="s">
        <v>121</v>
      </c>
      <c r="B3" s="54"/>
      <c r="C3" s="54"/>
      <c r="D3" s="54"/>
      <c r="E3" s="54"/>
    </row>
    <row r="4" spans="1:5" ht="32.25" customHeight="1" x14ac:dyDescent="0.25">
      <c r="A4" s="31" t="s">
        <v>26</v>
      </c>
      <c r="B4" s="32" t="s">
        <v>57</v>
      </c>
      <c r="C4" s="32" t="s">
        <v>58</v>
      </c>
      <c r="D4" s="32" t="s">
        <v>59</v>
      </c>
      <c r="E4" s="32" t="s">
        <v>60</v>
      </c>
    </row>
    <row r="5" spans="1:5" x14ac:dyDescent="0.25">
      <c r="A5" s="52" t="s">
        <v>61</v>
      </c>
      <c r="B5" s="52"/>
      <c r="C5" s="52"/>
      <c r="D5" s="52"/>
      <c r="E5" s="52"/>
    </row>
    <row r="6" spans="1:5" x14ac:dyDescent="0.25">
      <c r="A6" s="33" t="s">
        <v>4</v>
      </c>
      <c r="B6" s="34">
        <v>3.3</v>
      </c>
      <c r="C6" s="34">
        <v>4</v>
      </c>
      <c r="D6" s="34">
        <v>3.5</v>
      </c>
      <c r="E6" s="34">
        <v>3.4</v>
      </c>
    </row>
    <row r="7" spans="1:5" x14ac:dyDescent="0.25">
      <c r="A7" s="33" t="s">
        <v>5</v>
      </c>
      <c r="B7" s="34">
        <v>2.6</v>
      </c>
      <c r="C7" s="34">
        <v>2.9</v>
      </c>
      <c r="D7" s="34">
        <v>3.4</v>
      </c>
      <c r="E7" s="34">
        <v>3</v>
      </c>
    </row>
    <row r="8" spans="1:5" x14ac:dyDescent="0.25">
      <c r="A8" s="33" t="s">
        <v>6</v>
      </c>
      <c r="B8" s="34">
        <v>3.3</v>
      </c>
      <c r="C8" s="34">
        <v>3.5</v>
      </c>
      <c r="D8" s="34">
        <v>3.8</v>
      </c>
      <c r="E8" s="34">
        <v>3.6</v>
      </c>
    </row>
    <row r="9" spans="1:5" x14ac:dyDescent="0.25">
      <c r="A9" s="33" t="s">
        <v>7</v>
      </c>
      <c r="B9" s="34">
        <v>3.4</v>
      </c>
      <c r="C9" s="34">
        <v>2.4</v>
      </c>
      <c r="D9" s="34">
        <v>3.7</v>
      </c>
      <c r="E9" s="34">
        <v>3.4</v>
      </c>
    </row>
    <row r="10" spans="1:5" x14ac:dyDescent="0.25">
      <c r="A10" s="33" t="s">
        <v>8</v>
      </c>
      <c r="B10" s="34">
        <v>3.4</v>
      </c>
      <c r="C10" s="34">
        <v>3</v>
      </c>
      <c r="D10" s="34">
        <v>3.8</v>
      </c>
      <c r="E10" s="34">
        <v>3.5</v>
      </c>
    </row>
    <row r="11" spans="1:5" x14ac:dyDescent="0.25">
      <c r="A11" s="33" t="s">
        <v>9</v>
      </c>
      <c r="B11" s="34">
        <v>3.5</v>
      </c>
      <c r="C11" s="34">
        <v>3.1</v>
      </c>
      <c r="D11" s="34">
        <v>3.7</v>
      </c>
      <c r="E11" s="34">
        <v>3.5</v>
      </c>
    </row>
    <row r="12" spans="1:5" x14ac:dyDescent="0.25">
      <c r="A12" s="33" t="s">
        <v>10</v>
      </c>
      <c r="B12" s="34">
        <v>3.4</v>
      </c>
      <c r="C12" s="34">
        <v>3</v>
      </c>
      <c r="D12" s="34">
        <v>3.5</v>
      </c>
      <c r="E12" s="34">
        <v>3.3</v>
      </c>
    </row>
    <row r="13" spans="1:5" x14ac:dyDescent="0.25">
      <c r="A13" s="33" t="s">
        <v>11</v>
      </c>
      <c r="B13" s="34">
        <v>3.6</v>
      </c>
      <c r="C13" s="34">
        <v>3.5</v>
      </c>
      <c r="D13" s="34">
        <v>3.6</v>
      </c>
      <c r="E13" s="34">
        <v>3.6</v>
      </c>
    </row>
    <row r="14" spans="1:5" x14ac:dyDescent="0.25">
      <c r="A14" s="33" t="s">
        <v>12</v>
      </c>
      <c r="B14" s="34">
        <v>3.7</v>
      </c>
      <c r="C14" s="34">
        <v>3</v>
      </c>
      <c r="D14" s="34">
        <v>4</v>
      </c>
      <c r="E14" s="34">
        <v>3.5</v>
      </c>
    </row>
    <row r="15" spans="1:5" x14ac:dyDescent="0.25">
      <c r="A15" s="33" t="s">
        <v>13</v>
      </c>
      <c r="B15" s="34">
        <v>4</v>
      </c>
      <c r="C15" s="34">
        <v>2.5</v>
      </c>
      <c r="D15" s="34">
        <v>3.8</v>
      </c>
      <c r="E15" s="34">
        <v>3.3</v>
      </c>
    </row>
    <row r="16" spans="1:5" x14ac:dyDescent="0.25">
      <c r="A16" s="33" t="s">
        <v>14</v>
      </c>
      <c r="B16" s="34">
        <v>4</v>
      </c>
      <c r="C16" s="34">
        <v>2.8</v>
      </c>
      <c r="D16" s="34">
        <v>3.4</v>
      </c>
      <c r="E16" s="34">
        <v>3.2</v>
      </c>
    </row>
    <row r="17" spans="1:5" x14ac:dyDescent="0.25">
      <c r="A17" s="44" t="s">
        <v>62</v>
      </c>
      <c r="B17" s="45">
        <v>3.5</v>
      </c>
      <c r="C17" s="46">
        <v>3</v>
      </c>
      <c r="D17" s="45" t="s">
        <v>63</v>
      </c>
      <c r="E17" s="45">
        <v>3.4</v>
      </c>
    </row>
    <row r="18" spans="1:5" x14ac:dyDescent="0.25">
      <c r="A18" s="52" t="s">
        <v>64</v>
      </c>
      <c r="B18" s="52"/>
      <c r="C18" s="52"/>
      <c r="D18" s="52"/>
      <c r="E18" s="52"/>
    </row>
    <row r="19" spans="1:5" x14ac:dyDescent="0.25">
      <c r="A19" s="33" t="s">
        <v>15</v>
      </c>
      <c r="B19" s="34">
        <v>3</v>
      </c>
      <c r="C19" s="34">
        <v>1.7</v>
      </c>
      <c r="D19" s="34">
        <v>3</v>
      </c>
      <c r="E19" s="34">
        <v>2.7</v>
      </c>
    </row>
    <row r="20" spans="1:5" x14ac:dyDescent="0.25">
      <c r="A20" s="33" t="s">
        <v>16</v>
      </c>
      <c r="B20" s="34" t="s">
        <v>65</v>
      </c>
      <c r="C20" s="34">
        <v>3</v>
      </c>
      <c r="D20" s="34">
        <v>2.2999999999999998</v>
      </c>
      <c r="E20" s="34">
        <v>2.8</v>
      </c>
    </row>
    <row r="21" spans="1:5" x14ac:dyDescent="0.25">
      <c r="A21" s="58" t="s">
        <v>66</v>
      </c>
      <c r="B21" s="58"/>
      <c r="C21" s="58"/>
      <c r="D21" s="58"/>
      <c r="E21" s="58"/>
    </row>
    <row r="22" spans="1:5" x14ac:dyDescent="0.25">
      <c r="A22" s="62" t="s">
        <v>39</v>
      </c>
      <c r="B22" s="62"/>
      <c r="C22" s="62"/>
      <c r="D22" s="62"/>
      <c r="E22" s="62"/>
    </row>
    <row r="23" spans="1:5" ht="54.75" customHeight="1" x14ac:dyDescent="0.25">
      <c r="A23" s="61" t="s">
        <v>67</v>
      </c>
      <c r="B23" s="67"/>
      <c r="C23" s="67"/>
      <c r="D23" s="67"/>
      <c r="E23" s="67"/>
    </row>
    <row r="24" spans="1:5" ht="32.25" customHeight="1" x14ac:dyDescent="0.25">
      <c r="A24" s="61" t="s">
        <v>68</v>
      </c>
      <c r="B24" s="67"/>
      <c r="C24" s="67"/>
      <c r="D24" s="67"/>
      <c r="E24" s="67"/>
    </row>
    <row r="25" spans="1:5" ht="15" customHeight="1" x14ac:dyDescent="0.25">
      <c r="A25" s="68" t="s">
        <v>130</v>
      </c>
      <c r="B25" s="68"/>
      <c r="C25" s="68"/>
      <c r="D25" s="68"/>
      <c r="E25" s="68"/>
    </row>
    <row r="26" spans="1:5" x14ac:dyDescent="0.25">
      <c r="A26" s="13"/>
      <c r="B26" s="13"/>
      <c r="C26" s="5"/>
      <c r="D26" s="5"/>
      <c r="E26" s="5"/>
    </row>
    <row r="27" spans="1:5" x14ac:dyDescent="0.25">
      <c r="A27" s="15" t="s">
        <v>133</v>
      </c>
      <c r="B27" s="15"/>
    </row>
  </sheetData>
  <mergeCells count="8">
    <mergeCell ref="A3:E3"/>
    <mergeCell ref="A23:E23"/>
    <mergeCell ref="A25:E25"/>
    <mergeCell ref="A22:E22"/>
    <mergeCell ref="A21:E21"/>
    <mergeCell ref="A24:E24"/>
    <mergeCell ref="A5:E5"/>
    <mergeCell ref="A18:E18"/>
  </mergeCells>
  <hyperlinks>
    <hyperlink ref="A27" location="Index!A1" display="Back to Index"/>
    <hyperlink ref="A1" location="Index!A1" display="Back to Index"/>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workbookViewId="0">
      <selection activeCell="A28" sqref="A28"/>
    </sheetView>
  </sheetViews>
  <sheetFormatPr defaultRowHeight="15" x14ac:dyDescent="0.25"/>
  <cols>
    <col min="1" max="1" width="14.42578125" customWidth="1"/>
    <col min="2" max="2" width="23.140625" customWidth="1"/>
    <col min="3" max="3" width="11.5703125" customWidth="1"/>
    <col min="4" max="4" width="11.42578125" customWidth="1"/>
    <col min="5" max="5" width="12.42578125" customWidth="1"/>
    <col min="6" max="6" width="12.28515625" customWidth="1"/>
    <col min="7" max="7" width="11" customWidth="1"/>
    <col min="8" max="8" width="12.28515625" customWidth="1"/>
  </cols>
  <sheetData>
    <row r="1" spans="1:8" x14ac:dyDescent="0.25">
      <c r="A1" s="15" t="s">
        <v>133</v>
      </c>
      <c r="B1" s="15"/>
    </row>
    <row r="3" spans="1:8" ht="30.75" customHeight="1" x14ac:dyDescent="0.25">
      <c r="A3" s="53" t="s">
        <v>122</v>
      </c>
      <c r="B3" s="54"/>
      <c r="C3" s="54"/>
      <c r="D3" s="54"/>
      <c r="E3" s="54"/>
      <c r="F3" s="54"/>
      <c r="G3" s="54"/>
      <c r="H3" s="54"/>
    </row>
    <row r="4" spans="1:8" ht="30" customHeight="1" x14ac:dyDescent="0.25">
      <c r="A4" s="41" t="s">
        <v>69</v>
      </c>
      <c r="B4" s="41" t="s">
        <v>70</v>
      </c>
      <c r="C4" s="42" t="s">
        <v>12</v>
      </c>
      <c r="D4" s="42" t="s">
        <v>13</v>
      </c>
      <c r="E4" s="42" t="s">
        <v>14</v>
      </c>
      <c r="F4" s="42" t="s">
        <v>15</v>
      </c>
      <c r="G4" s="42" t="s">
        <v>16</v>
      </c>
      <c r="H4" s="42" t="s">
        <v>71</v>
      </c>
    </row>
    <row r="5" spans="1:8" x14ac:dyDescent="0.25">
      <c r="A5" s="73" t="s">
        <v>146</v>
      </c>
      <c r="B5" s="43" t="s">
        <v>72</v>
      </c>
      <c r="C5" s="37">
        <v>8500</v>
      </c>
      <c r="D5" s="37">
        <v>9900</v>
      </c>
      <c r="E5" s="37">
        <v>9900</v>
      </c>
      <c r="F5" s="37">
        <v>12100</v>
      </c>
      <c r="G5" s="37">
        <v>12200</v>
      </c>
      <c r="H5" s="37">
        <v>10500</v>
      </c>
    </row>
    <row r="6" spans="1:8" x14ac:dyDescent="0.25">
      <c r="A6" s="73"/>
      <c r="B6" s="43" t="s">
        <v>73</v>
      </c>
      <c r="C6" s="38">
        <v>99</v>
      </c>
      <c r="D6" s="38">
        <v>99</v>
      </c>
      <c r="E6" s="38">
        <v>93</v>
      </c>
      <c r="F6" s="38">
        <v>99</v>
      </c>
      <c r="G6" s="38">
        <v>93</v>
      </c>
      <c r="H6" s="38">
        <v>96</v>
      </c>
    </row>
    <row r="7" spans="1:8" x14ac:dyDescent="0.25">
      <c r="A7" s="73" t="s">
        <v>159</v>
      </c>
      <c r="B7" s="43" t="s">
        <v>72</v>
      </c>
      <c r="C7" s="37">
        <v>4600</v>
      </c>
      <c r="D7" s="37">
        <v>2800</v>
      </c>
      <c r="E7" s="37">
        <v>4000</v>
      </c>
      <c r="F7" s="37">
        <v>5800</v>
      </c>
      <c r="G7" s="37">
        <v>7500</v>
      </c>
      <c r="H7" s="37">
        <v>5000</v>
      </c>
    </row>
    <row r="8" spans="1:8" x14ac:dyDescent="0.25">
      <c r="A8" s="73"/>
      <c r="B8" s="43" t="s">
        <v>73</v>
      </c>
      <c r="C8" s="38">
        <v>100</v>
      </c>
      <c r="D8" s="38">
        <v>100</v>
      </c>
      <c r="E8" s="38">
        <v>99</v>
      </c>
      <c r="F8" s="38">
        <v>97</v>
      </c>
      <c r="G8" s="38">
        <v>100</v>
      </c>
      <c r="H8" s="38">
        <v>99</v>
      </c>
    </row>
    <row r="9" spans="1:8" x14ac:dyDescent="0.25">
      <c r="A9" s="72" t="s">
        <v>75</v>
      </c>
      <c r="B9" s="43" t="s">
        <v>72</v>
      </c>
      <c r="C9" s="37">
        <v>1600</v>
      </c>
      <c r="D9" s="38">
        <v>700</v>
      </c>
      <c r="E9" s="37">
        <v>1400</v>
      </c>
      <c r="F9" s="37">
        <v>1200</v>
      </c>
      <c r="G9" s="37">
        <v>4400</v>
      </c>
      <c r="H9" s="37">
        <v>1800</v>
      </c>
    </row>
    <row r="10" spans="1:8" x14ac:dyDescent="0.25">
      <c r="A10" s="72"/>
      <c r="B10" s="43" t="s">
        <v>73</v>
      </c>
      <c r="C10" s="38">
        <v>99</v>
      </c>
      <c r="D10" s="38">
        <v>100</v>
      </c>
      <c r="E10" s="38">
        <v>99</v>
      </c>
      <c r="F10" s="38">
        <v>93</v>
      </c>
      <c r="G10" s="38">
        <v>100</v>
      </c>
      <c r="H10" s="38">
        <v>98</v>
      </c>
    </row>
    <row r="11" spans="1:8" x14ac:dyDescent="0.25">
      <c r="A11" s="72" t="s">
        <v>76</v>
      </c>
      <c r="B11" s="43" t="s">
        <v>72</v>
      </c>
      <c r="C11" s="37">
        <v>4100</v>
      </c>
      <c r="D11" s="37">
        <v>2900</v>
      </c>
      <c r="E11" s="37">
        <v>2300</v>
      </c>
      <c r="F11" s="37">
        <v>3300</v>
      </c>
      <c r="G11" s="37">
        <v>7100</v>
      </c>
      <c r="H11" s="37">
        <v>3900</v>
      </c>
    </row>
    <row r="12" spans="1:8" x14ac:dyDescent="0.25">
      <c r="A12" s="72"/>
      <c r="B12" s="43" t="s">
        <v>73</v>
      </c>
      <c r="C12" s="38">
        <v>93</v>
      </c>
      <c r="D12" s="38">
        <v>97</v>
      </c>
      <c r="E12" s="38">
        <v>93</v>
      </c>
      <c r="F12" s="38">
        <v>94</v>
      </c>
      <c r="G12" s="38">
        <v>97</v>
      </c>
      <c r="H12" s="38">
        <v>95</v>
      </c>
    </row>
    <row r="13" spans="1:8" x14ac:dyDescent="0.25">
      <c r="A13" s="72" t="s">
        <v>77</v>
      </c>
      <c r="B13" s="43" t="s">
        <v>72</v>
      </c>
      <c r="C13" s="37">
        <v>11300</v>
      </c>
      <c r="D13" s="37">
        <v>9200</v>
      </c>
      <c r="E13" s="37">
        <v>10700</v>
      </c>
      <c r="F13" s="37">
        <v>11300</v>
      </c>
      <c r="G13" s="37">
        <v>12400</v>
      </c>
      <c r="H13" s="37">
        <v>11000</v>
      </c>
    </row>
    <row r="14" spans="1:8" x14ac:dyDescent="0.25">
      <c r="A14" s="72"/>
      <c r="B14" s="43" t="s">
        <v>73</v>
      </c>
      <c r="C14" s="38">
        <v>94</v>
      </c>
      <c r="D14" s="38">
        <v>96</v>
      </c>
      <c r="E14" s="38">
        <v>90</v>
      </c>
      <c r="F14" s="38">
        <v>90</v>
      </c>
      <c r="G14" s="38">
        <v>98</v>
      </c>
      <c r="H14" s="38">
        <v>93</v>
      </c>
    </row>
    <row r="15" spans="1:8" x14ac:dyDescent="0.25">
      <c r="A15" s="72" t="s">
        <v>147</v>
      </c>
      <c r="B15" s="43" t="s">
        <v>72</v>
      </c>
      <c r="C15" s="37">
        <v>8900</v>
      </c>
      <c r="D15" s="37">
        <v>5700</v>
      </c>
      <c r="E15" s="37">
        <v>3600</v>
      </c>
      <c r="F15" s="37">
        <v>7600</v>
      </c>
      <c r="G15" s="37">
        <v>5400</v>
      </c>
      <c r="H15" s="37">
        <v>6200</v>
      </c>
    </row>
    <row r="16" spans="1:8" x14ac:dyDescent="0.25">
      <c r="A16" s="72"/>
      <c r="B16" s="43" t="s">
        <v>73</v>
      </c>
      <c r="C16" s="38">
        <v>98</v>
      </c>
      <c r="D16" s="38">
        <v>100</v>
      </c>
      <c r="E16" s="38">
        <v>100</v>
      </c>
      <c r="F16" s="38">
        <v>100</v>
      </c>
      <c r="G16" s="38">
        <v>83</v>
      </c>
      <c r="H16" s="38">
        <v>97</v>
      </c>
    </row>
    <row r="17" spans="1:8" x14ac:dyDescent="0.25">
      <c r="A17" s="72" t="s">
        <v>78</v>
      </c>
      <c r="B17" s="43" t="s">
        <v>72</v>
      </c>
      <c r="C17" s="37">
        <v>38900</v>
      </c>
      <c r="D17" s="37">
        <v>31200</v>
      </c>
      <c r="E17" s="37">
        <v>31900</v>
      </c>
      <c r="F17" s="37">
        <v>41400</v>
      </c>
      <c r="G17" s="37">
        <v>48900</v>
      </c>
      <c r="H17" s="37">
        <v>38500</v>
      </c>
    </row>
    <row r="18" spans="1:8" x14ac:dyDescent="0.25">
      <c r="A18" s="72"/>
      <c r="B18" s="43" t="s">
        <v>73</v>
      </c>
      <c r="C18" s="38">
        <v>96</v>
      </c>
      <c r="D18" s="38">
        <v>98</v>
      </c>
      <c r="E18" s="38">
        <v>94</v>
      </c>
      <c r="F18" s="38">
        <v>95</v>
      </c>
      <c r="G18" s="38">
        <v>95</v>
      </c>
      <c r="H18" s="38">
        <v>96</v>
      </c>
    </row>
    <row r="19" spans="1:8" x14ac:dyDescent="0.25">
      <c r="A19" s="71" t="s">
        <v>79</v>
      </c>
      <c r="B19" s="71"/>
      <c r="C19" s="71"/>
      <c r="D19" s="71"/>
      <c r="E19" s="71"/>
      <c r="F19" s="71"/>
      <c r="G19" s="71"/>
      <c r="H19" s="71"/>
    </row>
    <row r="20" spans="1:8" x14ac:dyDescent="0.25">
      <c r="A20" s="59" t="s">
        <v>80</v>
      </c>
      <c r="B20" s="59"/>
      <c r="C20" s="59"/>
      <c r="D20" s="59"/>
      <c r="E20" s="59"/>
      <c r="F20" s="59"/>
      <c r="G20" s="59"/>
      <c r="H20" s="59"/>
    </row>
    <row r="21" spans="1:8" x14ac:dyDescent="0.25">
      <c r="A21" s="62" t="s">
        <v>39</v>
      </c>
      <c r="B21" s="62"/>
      <c r="C21" s="62"/>
      <c r="D21" s="62"/>
      <c r="E21" s="62"/>
      <c r="F21" s="62"/>
      <c r="G21" s="62"/>
      <c r="H21" s="62"/>
    </row>
    <row r="22" spans="1:8" ht="22.5" customHeight="1" x14ac:dyDescent="0.25">
      <c r="A22" s="70" t="s">
        <v>81</v>
      </c>
      <c r="B22" s="70"/>
      <c r="C22" s="70"/>
      <c r="D22" s="70"/>
      <c r="E22" s="70"/>
      <c r="F22" s="70"/>
      <c r="G22" s="70"/>
      <c r="H22" s="70"/>
    </row>
    <row r="23" spans="1:8" ht="17.25" customHeight="1" x14ac:dyDescent="0.25">
      <c r="A23" s="1" t="s">
        <v>82</v>
      </c>
    </row>
    <row r="24" spans="1:8" x14ac:dyDescent="0.25">
      <c r="A24" s="62" t="s">
        <v>83</v>
      </c>
      <c r="B24" s="62"/>
      <c r="C24" s="62"/>
      <c r="D24" s="62"/>
      <c r="E24" s="62"/>
      <c r="F24" s="62"/>
      <c r="G24" s="62"/>
      <c r="H24" s="62"/>
    </row>
    <row r="25" spans="1:8" x14ac:dyDescent="0.25">
      <c r="A25" s="62" t="s">
        <v>84</v>
      </c>
      <c r="B25" s="62"/>
      <c r="C25" s="62"/>
      <c r="D25" s="62"/>
      <c r="E25" s="62"/>
      <c r="F25" s="62"/>
      <c r="G25" s="62"/>
      <c r="H25" s="62"/>
    </row>
    <row r="26" spans="1:8" x14ac:dyDescent="0.25">
      <c r="A26" s="69" t="s">
        <v>85</v>
      </c>
      <c r="B26" s="69"/>
      <c r="C26" s="69"/>
      <c r="D26" s="69"/>
      <c r="E26" s="69"/>
      <c r="F26" s="69"/>
      <c r="G26" s="69"/>
      <c r="H26" s="69"/>
    </row>
    <row r="27" spans="1:8" x14ac:dyDescent="0.25">
      <c r="A27" s="5"/>
    </row>
    <row r="28" spans="1:8" x14ac:dyDescent="0.25">
      <c r="A28" s="15" t="s">
        <v>133</v>
      </c>
      <c r="B28" s="15"/>
    </row>
    <row r="30" spans="1:8" x14ac:dyDescent="0.25">
      <c r="A30" s="1"/>
    </row>
  </sheetData>
  <mergeCells count="15">
    <mergeCell ref="A19:H19"/>
    <mergeCell ref="A17:A18"/>
    <mergeCell ref="A3:H3"/>
    <mergeCell ref="A5:A6"/>
    <mergeCell ref="A7:A8"/>
    <mergeCell ref="A9:A10"/>
    <mergeCell ref="A11:A12"/>
    <mergeCell ref="A13:A14"/>
    <mergeCell ref="A15:A16"/>
    <mergeCell ref="A26:H26"/>
    <mergeCell ref="A25:H25"/>
    <mergeCell ref="A24:H24"/>
    <mergeCell ref="A21:H21"/>
    <mergeCell ref="A20:H20"/>
    <mergeCell ref="A22:H22"/>
  </mergeCells>
  <hyperlinks>
    <hyperlink ref="A28" location="Index!A1" display="Back to Index"/>
    <hyperlink ref="A1" location="Index!A1" display="Back to Index"/>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opLeftCell="A13" workbookViewId="0">
      <selection activeCell="A39" sqref="A39"/>
    </sheetView>
  </sheetViews>
  <sheetFormatPr defaultRowHeight="15" x14ac:dyDescent="0.25"/>
  <cols>
    <col min="1" max="1" width="17.140625" customWidth="1"/>
    <col min="2" max="2" width="22.85546875" customWidth="1"/>
    <col min="3" max="7" width="11.85546875" customWidth="1"/>
    <col min="8" max="8" width="11.5703125" customWidth="1"/>
  </cols>
  <sheetData>
    <row r="1" spans="1:8" x14ac:dyDescent="0.25">
      <c r="A1" s="15" t="s">
        <v>133</v>
      </c>
      <c r="B1" s="15"/>
    </row>
    <row r="3" spans="1:8" ht="31.5" customHeight="1" x14ac:dyDescent="0.25">
      <c r="A3" s="53" t="s">
        <v>123</v>
      </c>
      <c r="B3" s="54"/>
      <c r="C3" s="54"/>
      <c r="D3" s="54"/>
      <c r="E3" s="54"/>
      <c r="F3" s="54"/>
      <c r="G3" s="54"/>
      <c r="H3" s="54"/>
    </row>
    <row r="4" spans="1:8" ht="31.5" customHeight="1" x14ac:dyDescent="0.25">
      <c r="A4" s="41" t="s">
        <v>69</v>
      </c>
      <c r="B4" s="41" t="s">
        <v>70</v>
      </c>
      <c r="C4" s="42" t="s">
        <v>12</v>
      </c>
      <c r="D4" s="42" t="s">
        <v>13</v>
      </c>
      <c r="E4" s="42" t="s">
        <v>14</v>
      </c>
      <c r="F4" s="42" t="s">
        <v>15</v>
      </c>
      <c r="G4" s="42" t="s">
        <v>16</v>
      </c>
      <c r="H4" s="42" t="s">
        <v>71</v>
      </c>
    </row>
    <row r="5" spans="1:8" x14ac:dyDescent="0.25">
      <c r="A5" s="74" t="s">
        <v>146</v>
      </c>
      <c r="B5" s="43" t="s">
        <v>86</v>
      </c>
      <c r="C5" s="38">
        <v>700</v>
      </c>
      <c r="D5" s="38">
        <v>500</v>
      </c>
      <c r="E5" s="38">
        <v>400</v>
      </c>
      <c r="F5" s="38">
        <v>200</v>
      </c>
      <c r="G5" s="38">
        <v>300</v>
      </c>
      <c r="H5" s="38">
        <v>400</v>
      </c>
    </row>
    <row r="6" spans="1:8" x14ac:dyDescent="0.25">
      <c r="A6" s="74"/>
      <c r="B6" s="43" t="s">
        <v>87</v>
      </c>
      <c r="C6" s="37">
        <v>7700</v>
      </c>
      <c r="D6" s="37">
        <v>8500</v>
      </c>
      <c r="E6" s="37">
        <v>9400</v>
      </c>
      <c r="F6" s="37">
        <v>9900</v>
      </c>
      <c r="G6" s="37">
        <v>9200</v>
      </c>
      <c r="H6" s="37">
        <v>8900</v>
      </c>
    </row>
    <row r="7" spans="1:8" x14ac:dyDescent="0.25">
      <c r="A7" s="74"/>
      <c r="B7" s="43" t="s">
        <v>72</v>
      </c>
      <c r="C7" s="37">
        <v>8400</v>
      </c>
      <c r="D7" s="37">
        <v>9000</v>
      </c>
      <c r="E7" s="37">
        <v>9700</v>
      </c>
      <c r="F7" s="37">
        <v>10200</v>
      </c>
      <c r="G7" s="37">
        <v>9500</v>
      </c>
      <c r="H7" s="37">
        <v>9400</v>
      </c>
    </row>
    <row r="8" spans="1:8" x14ac:dyDescent="0.25">
      <c r="A8" s="74"/>
      <c r="B8" s="43" t="s">
        <v>73</v>
      </c>
      <c r="C8" s="38">
        <v>99</v>
      </c>
      <c r="D8" s="38">
        <v>99</v>
      </c>
      <c r="E8" s="38">
        <v>91</v>
      </c>
      <c r="F8" s="38">
        <v>99</v>
      </c>
      <c r="G8" s="38">
        <v>99</v>
      </c>
      <c r="H8" s="38">
        <v>97</v>
      </c>
    </row>
    <row r="9" spans="1:8" x14ac:dyDescent="0.25">
      <c r="A9" s="74" t="s">
        <v>75</v>
      </c>
      <c r="B9" s="43" t="s">
        <v>148</v>
      </c>
      <c r="C9" s="38">
        <v>0</v>
      </c>
      <c r="D9" s="38">
        <v>0</v>
      </c>
      <c r="E9" s="38">
        <v>0</v>
      </c>
      <c r="F9" s="38">
        <v>0</v>
      </c>
      <c r="G9" s="38">
        <v>0</v>
      </c>
      <c r="H9" s="38">
        <v>0</v>
      </c>
    </row>
    <row r="10" spans="1:8" x14ac:dyDescent="0.25">
      <c r="A10" s="74"/>
      <c r="B10" s="43" t="s">
        <v>87</v>
      </c>
      <c r="C10" s="38">
        <v>300</v>
      </c>
      <c r="D10" s="38">
        <v>200</v>
      </c>
      <c r="E10" s="38">
        <v>400</v>
      </c>
      <c r="F10" s="38">
        <v>300</v>
      </c>
      <c r="G10" s="38">
        <v>300</v>
      </c>
      <c r="H10" s="38">
        <v>300</v>
      </c>
    </row>
    <row r="11" spans="1:8" x14ac:dyDescent="0.25">
      <c r="A11" s="74"/>
      <c r="B11" s="43" t="s">
        <v>72</v>
      </c>
      <c r="C11" s="38">
        <v>300</v>
      </c>
      <c r="D11" s="38">
        <v>200</v>
      </c>
      <c r="E11" s="38">
        <v>400</v>
      </c>
      <c r="F11" s="38">
        <v>300</v>
      </c>
      <c r="G11" s="38">
        <v>300</v>
      </c>
      <c r="H11" s="38">
        <v>300</v>
      </c>
    </row>
    <row r="12" spans="1:8" x14ac:dyDescent="0.25">
      <c r="A12" s="74"/>
      <c r="B12" s="43" t="s">
        <v>73</v>
      </c>
      <c r="C12" s="38">
        <v>100</v>
      </c>
      <c r="D12" s="38">
        <v>100</v>
      </c>
      <c r="E12" s="38">
        <v>100</v>
      </c>
      <c r="F12" s="38">
        <v>100</v>
      </c>
      <c r="G12" s="38">
        <v>100</v>
      </c>
      <c r="H12" s="38">
        <v>100</v>
      </c>
    </row>
    <row r="13" spans="1:8" x14ac:dyDescent="0.25">
      <c r="A13" s="74" t="s">
        <v>76</v>
      </c>
      <c r="B13" s="43" t="s">
        <v>86</v>
      </c>
      <c r="C13" s="38">
        <v>600</v>
      </c>
      <c r="D13" s="38">
        <v>200</v>
      </c>
      <c r="E13" s="38">
        <v>100</v>
      </c>
      <c r="F13" s="38">
        <v>100</v>
      </c>
      <c r="G13" s="38">
        <v>300</v>
      </c>
      <c r="H13" s="38">
        <v>200</v>
      </c>
    </row>
    <row r="14" spans="1:8" x14ac:dyDescent="0.25">
      <c r="A14" s="74"/>
      <c r="B14" s="43" t="s">
        <v>87</v>
      </c>
      <c r="C14" s="38">
        <v>700</v>
      </c>
      <c r="D14" s="38">
        <v>600</v>
      </c>
      <c r="E14" s="38">
        <v>400</v>
      </c>
      <c r="F14" s="38">
        <v>400</v>
      </c>
      <c r="G14" s="38">
        <v>0</v>
      </c>
      <c r="H14" s="38">
        <v>400</v>
      </c>
    </row>
    <row r="15" spans="1:8" x14ac:dyDescent="0.25">
      <c r="A15" s="74"/>
      <c r="B15" s="43" t="s">
        <v>72</v>
      </c>
      <c r="C15" s="37">
        <v>1200</v>
      </c>
      <c r="D15" s="38">
        <v>800</v>
      </c>
      <c r="E15" s="38">
        <v>500</v>
      </c>
      <c r="F15" s="38">
        <v>500</v>
      </c>
      <c r="G15" s="38">
        <v>300</v>
      </c>
      <c r="H15" s="38">
        <v>600</v>
      </c>
    </row>
    <row r="16" spans="1:8" x14ac:dyDescent="0.25">
      <c r="A16" s="74"/>
      <c r="B16" s="43" t="s">
        <v>73</v>
      </c>
      <c r="C16" s="38">
        <v>100</v>
      </c>
      <c r="D16" s="38">
        <v>100</v>
      </c>
      <c r="E16" s="38">
        <v>100</v>
      </c>
      <c r="F16" s="38">
        <v>100</v>
      </c>
      <c r="G16" s="38">
        <v>100</v>
      </c>
      <c r="H16" s="38">
        <v>100</v>
      </c>
    </row>
    <row r="17" spans="1:8" x14ac:dyDescent="0.25">
      <c r="A17" s="74" t="s">
        <v>77</v>
      </c>
      <c r="B17" s="43" t="s">
        <v>86</v>
      </c>
      <c r="C17" s="38" t="s">
        <v>88</v>
      </c>
      <c r="D17" s="38" t="s">
        <v>88</v>
      </c>
      <c r="E17" s="38" t="s">
        <v>88</v>
      </c>
      <c r="F17" s="38" t="s">
        <v>88</v>
      </c>
      <c r="G17" s="38" t="s">
        <v>88</v>
      </c>
      <c r="H17" s="38" t="s">
        <v>88</v>
      </c>
    </row>
    <row r="18" spans="1:8" x14ac:dyDescent="0.25">
      <c r="A18" s="74"/>
      <c r="B18" s="43" t="s">
        <v>87</v>
      </c>
      <c r="C18" s="38">
        <v>17</v>
      </c>
      <c r="D18" s="38">
        <v>14</v>
      </c>
      <c r="E18" s="38">
        <v>25</v>
      </c>
      <c r="F18" s="38">
        <v>22</v>
      </c>
      <c r="G18" s="38">
        <v>25</v>
      </c>
      <c r="H18" s="38">
        <v>20</v>
      </c>
    </row>
    <row r="19" spans="1:8" x14ac:dyDescent="0.25">
      <c r="A19" s="74"/>
      <c r="B19" s="43" t="s">
        <v>72</v>
      </c>
      <c r="C19" s="38">
        <v>17</v>
      </c>
      <c r="D19" s="38">
        <v>14</v>
      </c>
      <c r="E19" s="38">
        <v>25</v>
      </c>
      <c r="F19" s="38">
        <v>22</v>
      </c>
      <c r="G19" s="38">
        <v>25</v>
      </c>
      <c r="H19" s="38">
        <v>20</v>
      </c>
    </row>
    <row r="20" spans="1:8" x14ac:dyDescent="0.25">
      <c r="A20" s="74"/>
      <c r="B20" s="43" t="s">
        <v>149</v>
      </c>
      <c r="C20" s="38">
        <v>100</v>
      </c>
      <c r="D20" s="38">
        <v>100</v>
      </c>
      <c r="E20" s="38">
        <v>100</v>
      </c>
      <c r="F20" s="38">
        <v>100</v>
      </c>
      <c r="G20" s="38">
        <v>100</v>
      </c>
      <c r="H20" s="38">
        <v>100</v>
      </c>
    </row>
    <row r="21" spans="1:8" x14ac:dyDescent="0.25">
      <c r="A21" s="74" t="s">
        <v>89</v>
      </c>
      <c r="B21" s="43" t="s">
        <v>86</v>
      </c>
      <c r="C21" s="38">
        <v>0</v>
      </c>
      <c r="D21" s="38">
        <v>0</v>
      </c>
      <c r="E21" s="38">
        <v>0</v>
      </c>
      <c r="F21" s="38">
        <v>0</v>
      </c>
      <c r="G21" s="38">
        <v>0</v>
      </c>
      <c r="H21" s="38">
        <v>0</v>
      </c>
    </row>
    <row r="22" spans="1:8" x14ac:dyDescent="0.25">
      <c r="A22" s="74"/>
      <c r="B22" s="43" t="s">
        <v>87</v>
      </c>
      <c r="C22" s="37">
        <v>2300</v>
      </c>
      <c r="D22" s="37">
        <v>2100</v>
      </c>
      <c r="E22" s="37">
        <v>2000</v>
      </c>
      <c r="F22" s="37">
        <v>2100</v>
      </c>
      <c r="G22" s="37">
        <v>2600</v>
      </c>
      <c r="H22" s="37">
        <v>2200</v>
      </c>
    </row>
    <row r="23" spans="1:8" x14ac:dyDescent="0.25">
      <c r="A23" s="74"/>
      <c r="B23" s="43" t="s">
        <v>72</v>
      </c>
      <c r="C23" s="37">
        <v>2300</v>
      </c>
      <c r="D23" s="37">
        <v>2100</v>
      </c>
      <c r="E23" s="37">
        <v>2000</v>
      </c>
      <c r="F23" s="37">
        <v>2100</v>
      </c>
      <c r="G23" s="37">
        <v>2600</v>
      </c>
      <c r="H23" s="37">
        <v>2200</v>
      </c>
    </row>
    <row r="24" spans="1:8" x14ac:dyDescent="0.25">
      <c r="A24" s="74"/>
      <c r="B24" s="43" t="s">
        <v>73</v>
      </c>
      <c r="C24" s="38" t="s">
        <v>88</v>
      </c>
      <c r="D24" s="38" t="s">
        <v>88</v>
      </c>
      <c r="E24" s="38" t="s">
        <v>90</v>
      </c>
      <c r="F24" s="38" t="s">
        <v>90</v>
      </c>
      <c r="G24" s="38" t="s">
        <v>90</v>
      </c>
      <c r="H24" s="38" t="s">
        <v>90</v>
      </c>
    </row>
    <row r="25" spans="1:8" x14ac:dyDescent="0.25">
      <c r="A25" s="74" t="s">
        <v>78</v>
      </c>
      <c r="B25" s="43" t="s">
        <v>86</v>
      </c>
      <c r="C25" s="37">
        <v>1200</v>
      </c>
      <c r="D25" s="38">
        <v>800</v>
      </c>
      <c r="E25" s="38">
        <v>400</v>
      </c>
      <c r="F25" s="38">
        <v>300</v>
      </c>
      <c r="G25" s="38">
        <v>600</v>
      </c>
      <c r="H25" s="38">
        <v>700</v>
      </c>
    </row>
    <row r="26" spans="1:8" x14ac:dyDescent="0.25">
      <c r="A26" s="74"/>
      <c r="B26" s="43" t="s">
        <v>87</v>
      </c>
      <c r="C26" s="37">
        <v>10900</v>
      </c>
      <c r="D26" s="37">
        <v>11400</v>
      </c>
      <c r="E26" s="37">
        <v>12200</v>
      </c>
      <c r="F26" s="37">
        <v>12800</v>
      </c>
      <c r="G26" s="37">
        <v>12100</v>
      </c>
      <c r="H26" s="37">
        <v>11900</v>
      </c>
    </row>
    <row r="27" spans="1:8" x14ac:dyDescent="0.25">
      <c r="A27" s="74"/>
      <c r="B27" s="43" t="s">
        <v>91</v>
      </c>
      <c r="C27" s="37">
        <v>12200</v>
      </c>
      <c r="D27" s="37">
        <v>12100</v>
      </c>
      <c r="E27" s="37">
        <v>12600</v>
      </c>
      <c r="F27" s="37">
        <v>13100</v>
      </c>
      <c r="G27" s="37">
        <v>12700</v>
      </c>
      <c r="H27" s="37">
        <v>12600</v>
      </c>
    </row>
    <row r="28" spans="1:8" x14ac:dyDescent="0.25">
      <c r="A28" s="74"/>
      <c r="B28" s="43" t="s">
        <v>73</v>
      </c>
      <c r="C28" s="38">
        <v>100</v>
      </c>
      <c r="D28" s="38">
        <v>100</v>
      </c>
      <c r="E28" s="38">
        <v>96</v>
      </c>
      <c r="F28" s="38">
        <v>100</v>
      </c>
      <c r="G28" s="38">
        <v>100</v>
      </c>
      <c r="H28" s="38">
        <v>99</v>
      </c>
    </row>
    <row r="29" spans="1:8" x14ac:dyDescent="0.25">
      <c r="A29" s="58" t="s">
        <v>92</v>
      </c>
      <c r="B29" s="58"/>
      <c r="C29" s="58"/>
      <c r="D29" s="58"/>
      <c r="E29" s="58"/>
      <c r="F29" s="58"/>
      <c r="G29" s="58"/>
      <c r="H29" s="58"/>
    </row>
    <row r="30" spans="1:8" x14ac:dyDescent="0.25">
      <c r="A30" s="59" t="s">
        <v>79</v>
      </c>
      <c r="B30" s="59"/>
      <c r="C30" s="59"/>
      <c r="D30" s="59"/>
      <c r="E30" s="59"/>
      <c r="F30" s="59"/>
      <c r="G30" s="59"/>
      <c r="H30" s="59"/>
    </row>
    <row r="31" spans="1:8" ht="27" customHeight="1" x14ac:dyDescent="0.25">
      <c r="A31" s="55" t="s">
        <v>93</v>
      </c>
      <c r="B31" s="56"/>
      <c r="C31" s="56"/>
      <c r="D31" s="56"/>
      <c r="E31" s="56"/>
      <c r="F31" s="56"/>
      <c r="G31" s="56"/>
      <c r="H31" s="56"/>
    </row>
    <row r="32" spans="1:8" x14ac:dyDescent="0.25">
      <c r="A32" s="59" t="s">
        <v>94</v>
      </c>
      <c r="B32" s="59"/>
      <c r="C32" s="59"/>
      <c r="D32" s="59"/>
      <c r="E32" s="59"/>
      <c r="F32" s="59"/>
      <c r="G32" s="59"/>
      <c r="H32" s="59"/>
    </row>
    <row r="33" spans="1:8" ht="24.75" customHeight="1" x14ac:dyDescent="0.25">
      <c r="A33" s="61" t="s">
        <v>95</v>
      </c>
      <c r="B33" s="56"/>
      <c r="C33" s="56"/>
      <c r="D33" s="56"/>
      <c r="E33" s="56"/>
      <c r="F33" s="56"/>
      <c r="G33" s="56"/>
      <c r="H33" s="56"/>
    </row>
    <row r="34" spans="1:8" x14ac:dyDescent="0.25">
      <c r="A34" s="62" t="s">
        <v>82</v>
      </c>
      <c r="B34" s="62"/>
      <c r="C34" s="62"/>
      <c r="D34" s="62"/>
      <c r="E34" s="62"/>
      <c r="F34" s="62"/>
      <c r="G34" s="62"/>
      <c r="H34" s="62"/>
    </row>
    <row r="35" spans="1:8" x14ac:dyDescent="0.25">
      <c r="A35" s="62" t="s">
        <v>96</v>
      </c>
      <c r="B35" s="62"/>
      <c r="C35" s="62"/>
      <c r="D35" s="62"/>
      <c r="E35" s="62"/>
      <c r="F35" s="62"/>
      <c r="G35" s="62"/>
      <c r="H35" s="62"/>
    </row>
    <row r="36" spans="1:8" x14ac:dyDescent="0.25">
      <c r="A36" s="62" t="s">
        <v>97</v>
      </c>
      <c r="B36" s="62"/>
      <c r="C36" s="62"/>
      <c r="D36" s="62"/>
      <c r="E36" s="62"/>
      <c r="F36" s="62"/>
      <c r="G36" s="62"/>
      <c r="H36" s="62"/>
    </row>
    <row r="37" spans="1:8" x14ac:dyDescent="0.25">
      <c r="A37" s="62" t="s">
        <v>85</v>
      </c>
      <c r="B37" s="62"/>
      <c r="C37" s="62"/>
      <c r="D37" s="62"/>
      <c r="E37" s="62"/>
      <c r="F37" s="62"/>
      <c r="G37" s="62"/>
      <c r="H37" s="62"/>
    </row>
    <row r="38" spans="1:8" x14ac:dyDescent="0.25">
      <c r="A38" s="1"/>
    </row>
    <row r="39" spans="1:8" x14ac:dyDescent="0.25">
      <c r="A39" s="15" t="s">
        <v>133</v>
      </c>
      <c r="B39" s="15"/>
    </row>
  </sheetData>
  <mergeCells count="16">
    <mergeCell ref="A3:H3"/>
    <mergeCell ref="A31:H31"/>
    <mergeCell ref="A33:H33"/>
    <mergeCell ref="A37:H37"/>
    <mergeCell ref="A36:H36"/>
    <mergeCell ref="A35:H35"/>
    <mergeCell ref="A34:H34"/>
    <mergeCell ref="A32:H32"/>
    <mergeCell ref="A30:H30"/>
    <mergeCell ref="A29:H29"/>
    <mergeCell ref="A25:A28"/>
    <mergeCell ref="A21:A24"/>
    <mergeCell ref="A17:A20"/>
    <mergeCell ref="A13:A16"/>
    <mergeCell ref="A9:A12"/>
    <mergeCell ref="A5:A8"/>
  </mergeCells>
  <hyperlinks>
    <hyperlink ref="A39" location="Index!A1" display="Back to Index"/>
    <hyperlink ref="A1" location="Index!A1" display="Back to Index"/>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topLeftCell="A13" workbookViewId="0">
      <selection activeCell="A42" sqref="A42"/>
    </sheetView>
  </sheetViews>
  <sheetFormatPr defaultRowHeight="15" x14ac:dyDescent="0.25"/>
  <cols>
    <col min="1" max="1" width="12.85546875" customWidth="1"/>
    <col min="2" max="2" width="21.85546875" customWidth="1"/>
    <col min="3" max="7" width="11.140625" customWidth="1"/>
    <col min="8" max="8" width="11.42578125" customWidth="1"/>
  </cols>
  <sheetData>
    <row r="1" spans="1:8" x14ac:dyDescent="0.25">
      <c r="A1" s="15" t="s">
        <v>133</v>
      </c>
      <c r="B1" s="15"/>
    </row>
    <row r="3" spans="1:8" ht="27.75" customHeight="1" x14ac:dyDescent="0.25">
      <c r="A3" s="53" t="s">
        <v>124</v>
      </c>
      <c r="B3" s="54"/>
      <c r="C3" s="54"/>
      <c r="D3" s="54"/>
      <c r="E3" s="54"/>
      <c r="F3" s="54"/>
      <c r="G3" s="54"/>
      <c r="H3" s="54"/>
    </row>
    <row r="4" spans="1:8" ht="30.75" customHeight="1" x14ac:dyDescent="0.25">
      <c r="A4" s="41" t="s">
        <v>69</v>
      </c>
      <c r="B4" s="41" t="s">
        <v>70</v>
      </c>
      <c r="C4" s="42" t="s">
        <v>12</v>
      </c>
      <c r="D4" s="42" t="s">
        <v>13</v>
      </c>
      <c r="E4" s="42" t="s">
        <v>14</v>
      </c>
      <c r="F4" s="42" t="s">
        <v>15</v>
      </c>
      <c r="G4" s="42" t="s">
        <v>16</v>
      </c>
      <c r="H4" s="42" t="s">
        <v>71</v>
      </c>
    </row>
    <row r="5" spans="1:8" x14ac:dyDescent="0.25">
      <c r="A5" s="76" t="s">
        <v>98</v>
      </c>
      <c r="B5" s="43" t="s">
        <v>150</v>
      </c>
      <c r="C5" s="38">
        <v>0</v>
      </c>
      <c r="D5" s="38">
        <v>0</v>
      </c>
      <c r="E5" s="38">
        <v>0</v>
      </c>
      <c r="F5" s="38">
        <v>0</v>
      </c>
      <c r="G5" s="38">
        <v>0</v>
      </c>
      <c r="H5" s="38">
        <v>0</v>
      </c>
    </row>
    <row r="6" spans="1:8" x14ac:dyDescent="0.25">
      <c r="A6" s="77"/>
      <c r="B6" s="43" t="s">
        <v>87</v>
      </c>
      <c r="C6" s="38">
        <v>100</v>
      </c>
      <c r="D6" s="38">
        <v>900</v>
      </c>
      <c r="E6" s="38">
        <v>200</v>
      </c>
      <c r="F6" s="37">
        <v>2000</v>
      </c>
      <c r="G6" s="37">
        <v>2700</v>
      </c>
      <c r="H6" s="37">
        <v>1200</v>
      </c>
    </row>
    <row r="7" spans="1:8" x14ac:dyDescent="0.25">
      <c r="A7" s="77"/>
      <c r="B7" s="43" t="s">
        <v>72</v>
      </c>
      <c r="C7" s="38">
        <v>100</v>
      </c>
      <c r="D7" s="38">
        <v>900</v>
      </c>
      <c r="E7" s="38">
        <v>200</v>
      </c>
      <c r="F7" s="37">
        <v>2000</v>
      </c>
      <c r="G7" s="37">
        <v>2700</v>
      </c>
      <c r="H7" s="37">
        <v>1200</v>
      </c>
    </row>
    <row r="8" spans="1:8" x14ac:dyDescent="0.25">
      <c r="A8" s="78"/>
      <c r="B8" s="43" t="s">
        <v>73</v>
      </c>
      <c r="C8" s="38">
        <v>100</v>
      </c>
      <c r="D8" s="38">
        <v>100</v>
      </c>
      <c r="E8" s="38">
        <v>100</v>
      </c>
      <c r="F8" s="38">
        <v>100</v>
      </c>
      <c r="G8" s="38">
        <v>88</v>
      </c>
      <c r="H8" s="38">
        <v>94</v>
      </c>
    </row>
    <row r="9" spans="1:8" x14ac:dyDescent="0.25">
      <c r="A9" s="79" t="s">
        <v>74</v>
      </c>
      <c r="B9" s="43" t="s">
        <v>86</v>
      </c>
      <c r="C9" s="38">
        <v>200</v>
      </c>
      <c r="D9" s="38">
        <v>100</v>
      </c>
      <c r="E9" s="38">
        <v>300</v>
      </c>
      <c r="F9" s="38">
        <v>200</v>
      </c>
      <c r="G9" s="38">
        <v>300</v>
      </c>
      <c r="H9" s="38">
        <v>200</v>
      </c>
    </row>
    <row r="10" spans="1:8" x14ac:dyDescent="0.25">
      <c r="A10" s="80"/>
      <c r="B10" s="43" t="s">
        <v>87</v>
      </c>
      <c r="C10" s="37">
        <v>4500</v>
      </c>
      <c r="D10" s="37">
        <v>2700</v>
      </c>
      <c r="E10" s="37">
        <v>3700</v>
      </c>
      <c r="F10" s="37">
        <v>5600</v>
      </c>
      <c r="G10" s="37">
        <v>7100</v>
      </c>
      <c r="H10" s="37">
        <v>4700</v>
      </c>
    </row>
    <row r="11" spans="1:8" x14ac:dyDescent="0.25">
      <c r="A11" s="80"/>
      <c r="B11" s="43" t="s">
        <v>72</v>
      </c>
      <c r="C11" s="37">
        <v>4600</v>
      </c>
      <c r="D11" s="37">
        <v>2800</v>
      </c>
      <c r="E11" s="37">
        <v>4000</v>
      </c>
      <c r="F11" s="37">
        <v>5800</v>
      </c>
      <c r="G11" s="37">
        <v>7500</v>
      </c>
      <c r="H11" s="37">
        <v>5000</v>
      </c>
    </row>
    <row r="12" spans="1:8" x14ac:dyDescent="0.25">
      <c r="A12" s="81"/>
      <c r="B12" s="43" t="s">
        <v>73</v>
      </c>
      <c r="C12" s="38">
        <v>100</v>
      </c>
      <c r="D12" s="38">
        <v>100</v>
      </c>
      <c r="E12" s="38">
        <v>99</v>
      </c>
      <c r="F12" s="38">
        <v>97</v>
      </c>
      <c r="G12" s="38">
        <v>100</v>
      </c>
      <c r="H12" s="38">
        <v>99</v>
      </c>
    </row>
    <row r="13" spans="1:8" x14ac:dyDescent="0.25">
      <c r="A13" s="76" t="s">
        <v>75</v>
      </c>
      <c r="B13" s="43" t="s">
        <v>150</v>
      </c>
      <c r="C13" s="38">
        <v>0</v>
      </c>
      <c r="D13" s="38">
        <v>0</v>
      </c>
      <c r="E13" s="38">
        <v>0</v>
      </c>
      <c r="F13" s="38">
        <v>0</v>
      </c>
      <c r="G13" s="38">
        <v>0</v>
      </c>
      <c r="H13" s="38">
        <v>0</v>
      </c>
    </row>
    <row r="14" spans="1:8" x14ac:dyDescent="0.25">
      <c r="A14" s="77"/>
      <c r="B14" s="43" t="s">
        <v>87</v>
      </c>
      <c r="C14" s="37">
        <v>1300</v>
      </c>
      <c r="D14" s="38">
        <v>500</v>
      </c>
      <c r="E14" s="37">
        <v>1000</v>
      </c>
      <c r="F14" s="38">
        <v>900</v>
      </c>
      <c r="G14" s="37">
        <v>4000</v>
      </c>
      <c r="H14" s="37">
        <v>1500</v>
      </c>
    </row>
    <row r="15" spans="1:8" x14ac:dyDescent="0.25">
      <c r="A15" s="77"/>
      <c r="B15" s="43" t="s">
        <v>72</v>
      </c>
      <c r="C15" s="37">
        <v>1300</v>
      </c>
      <c r="D15" s="38">
        <v>500</v>
      </c>
      <c r="E15" s="37">
        <v>1000</v>
      </c>
      <c r="F15" s="38">
        <v>900</v>
      </c>
      <c r="G15" s="37">
        <v>4000</v>
      </c>
      <c r="H15" s="37">
        <v>1500</v>
      </c>
    </row>
    <row r="16" spans="1:8" x14ac:dyDescent="0.25">
      <c r="A16" s="78"/>
      <c r="B16" s="43" t="s">
        <v>73</v>
      </c>
      <c r="C16" s="38">
        <v>99</v>
      </c>
      <c r="D16" s="38">
        <v>100</v>
      </c>
      <c r="E16" s="38">
        <v>98</v>
      </c>
      <c r="F16" s="38">
        <v>89</v>
      </c>
      <c r="G16" s="38">
        <v>100</v>
      </c>
      <c r="H16" s="38">
        <v>97</v>
      </c>
    </row>
    <row r="17" spans="1:8" x14ac:dyDescent="0.25">
      <c r="A17" s="76" t="s">
        <v>76</v>
      </c>
      <c r="B17" s="43" t="s">
        <v>86</v>
      </c>
      <c r="C17" s="37">
        <v>1100</v>
      </c>
      <c r="D17" s="38">
        <v>100</v>
      </c>
      <c r="E17" s="38">
        <v>100</v>
      </c>
      <c r="F17" s="37">
        <v>1200</v>
      </c>
      <c r="G17" s="37">
        <v>5400</v>
      </c>
      <c r="H17" s="37">
        <v>1600</v>
      </c>
    </row>
    <row r="18" spans="1:8" x14ac:dyDescent="0.25">
      <c r="A18" s="77"/>
      <c r="B18" s="43" t="s">
        <v>87</v>
      </c>
      <c r="C18" s="37">
        <v>1800</v>
      </c>
      <c r="D18" s="37">
        <v>2000</v>
      </c>
      <c r="E18" s="37">
        <v>1700</v>
      </c>
      <c r="F18" s="37">
        <v>1500</v>
      </c>
      <c r="G18" s="37">
        <v>1400</v>
      </c>
      <c r="H18" s="37">
        <v>1700</v>
      </c>
    </row>
    <row r="19" spans="1:8" x14ac:dyDescent="0.25">
      <c r="A19" s="77"/>
      <c r="B19" s="43" t="s">
        <v>72</v>
      </c>
      <c r="C19" s="37">
        <v>2900</v>
      </c>
      <c r="D19" s="37">
        <v>2100</v>
      </c>
      <c r="E19" s="37">
        <v>1800</v>
      </c>
      <c r="F19" s="37">
        <v>2800</v>
      </c>
      <c r="G19" s="37">
        <v>6900</v>
      </c>
      <c r="H19" s="37">
        <v>3300</v>
      </c>
    </row>
    <row r="20" spans="1:8" x14ac:dyDescent="0.25">
      <c r="A20" s="78"/>
      <c r="B20" s="43" t="s">
        <v>73</v>
      </c>
      <c r="C20" s="38">
        <v>89</v>
      </c>
      <c r="D20" s="38">
        <v>95</v>
      </c>
      <c r="E20" s="38">
        <v>89</v>
      </c>
      <c r="F20" s="38">
        <v>90</v>
      </c>
      <c r="G20" s="38">
        <v>96</v>
      </c>
      <c r="H20" s="38">
        <v>92</v>
      </c>
    </row>
    <row r="21" spans="1:8" x14ac:dyDescent="0.25">
      <c r="A21" s="76" t="s">
        <v>77</v>
      </c>
      <c r="B21" s="43" t="s">
        <v>86</v>
      </c>
      <c r="C21" s="37">
        <v>5600</v>
      </c>
      <c r="D21" s="37">
        <v>2100</v>
      </c>
      <c r="E21" s="37">
        <v>2800</v>
      </c>
      <c r="F21" s="37">
        <v>3400</v>
      </c>
      <c r="G21" s="37">
        <v>2800</v>
      </c>
      <c r="H21" s="37">
        <v>3300</v>
      </c>
    </row>
    <row r="22" spans="1:8" x14ac:dyDescent="0.25">
      <c r="A22" s="77"/>
      <c r="B22" s="43" t="s">
        <v>87</v>
      </c>
      <c r="C22" s="37">
        <v>5700</v>
      </c>
      <c r="D22" s="37">
        <v>7100</v>
      </c>
      <c r="E22" s="37">
        <v>7900</v>
      </c>
      <c r="F22" s="37">
        <v>7900</v>
      </c>
      <c r="G22" s="37">
        <v>9600</v>
      </c>
      <c r="H22" s="37">
        <v>7600</v>
      </c>
    </row>
    <row r="23" spans="1:8" x14ac:dyDescent="0.25">
      <c r="A23" s="77"/>
      <c r="B23" s="43" t="s">
        <v>72</v>
      </c>
      <c r="C23" s="37">
        <v>11300</v>
      </c>
      <c r="D23" s="37">
        <v>9200</v>
      </c>
      <c r="E23" s="37">
        <v>10700</v>
      </c>
      <c r="F23" s="37">
        <v>11300</v>
      </c>
      <c r="G23" s="37">
        <v>12400</v>
      </c>
      <c r="H23" s="37">
        <v>11000</v>
      </c>
    </row>
    <row r="24" spans="1:8" x14ac:dyDescent="0.25">
      <c r="A24" s="78"/>
      <c r="B24" s="43" t="s">
        <v>73</v>
      </c>
      <c r="C24" s="38">
        <v>93</v>
      </c>
      <c r="D24" s="38">
        <v>95</v>
      </c>
      <c r="E24" s="38">
        <v>88</v>
      </c>
      <c r="F24" s="38">
        <v>89</v>
      </c>
      <c r="G24" s="38">
        <v>97</v>
      </c>
      <c r="H24" s="38">
        <v>92</v>
      </c>
    </row>
    <row r="25" spans="1:8" x14ac:dyDescent="0.25">
      <c r="A25" s="76" t="s">
        <v>151</v>
      </c>
      <c r="B25" s="43" t="s">
        <v>86</v>
      </c>
      <c r="C25" s="37">
        <v>6600</v>
      </c>
      <c r="D25" s="37">
        <v>3600</v>
      </c>
      <c r="E25" s="37">
        <v>1600</v>
      </c>
      <c r="F25" s="37">
        <v>5500</v>
      </c>
      <c r="G25" s="37">
        <v>2800</v>
      </c>
      <c r="H25" s="37">
        <v>4000</v>
      </c>
    </row>
    <row r="26" spans="1:8" x14ac:dyDescent="0.25">
      <c r="A26" s="77"/>
      <c r="B26" s="43" t="s">
        <v>87</v>
      </c>
      <c r="C26" s="38">
        <v>0</v>
      </c>
      <c r="D26" s="38">
        <v>0</v>
      </c>
      <c r="E26" s="38">
        <v>0</v>
      </c>
      <c r="F26" s="38">
        <v>0</v>
      </c>
      <c r="G26" s="38">
        <v>0</v>
      </c>
      <c r="H26" s="38">
        <v>0</v>
      </c>
    </row>
    <row r="27" spans="1:8" x14ac:dyDescent="0.25">
      <c r="A27" s="77"/>
      <c r="B27" s="43" t="s">
        <v>72</v>
      </c>
      <c r="C27" s="37">
        <v>6600</v>
      </c>
      <c r="D27" s="37">
        <v>3600</v>
      </c>
      <c r="E27" s="37">
        <v>1600</v>
      </c>
      <c r="F27" s="37">
        <v>5500</v>
      </c>
      <c r="G27" s="37">
        <v>2800</v>
      </c>
      <c r="H27" s="37">
        <v>4000</v>
      </c>
    </row>
    <row r="28" spans="1:8" x14ac:dyDescent="0.25">
      <c r="A28" s="78"/>
      <c r="B28" s="43" t="s">
        <v>73</v>
      </c>
      <c r="C28" s="38">
        <v>98</v>
      </c>
      <c r="D28" s="38">
        <v>100</v>
      </c>
      <c r="E28" s="38">
        <v>100</v>
      </c>
      <c r="F28" s="38">
        <v>100</v>
      </c>
      <c r="G28" s="38">
        <v>83</v>
      </c>
      <c r="H28" s="38">
        <v>97</v>
      </c>
    </row>
    <row r="29" spans="1:8" x14ac:dyDescent="0.25">
      <c r="A29" s="76" t="s">
        <v>78</v>
      </c>
      <c r="B29" s="43" t="s">
        <v>86</v>
      </c>
      <c r="C29" s="37">
        <v>13500</v>
      </c>
      <c r="D29" s="37">
        <v>6000</v>
      </c>
      <c r="E29" s="37">
        <v>4800</v>
      </c>
      <c r="F29" s="37">
        <v>10300</v>
      </c>
      <c r="G29" s="37">
        <v>11300</v>
      </c>
      <c r="H29" s="37">
        <v>9200</v>
      </c>
    </row>
    <row r="30" spans="1:8" x14ac:dyDescent="0.25">
      <c r="A30" s="77"/>
      <c r="B30" s="43" t="s">
        <v>87</v>
      </c>
      <c r="C30" s="37">
        <v>13300</v>
      </c>
      <c r="D30" s="37">
        <v>13100</v>
      </c>
      <c r="E30" s="37">
        <v>14500</v>
      </c>
      <c r="F30" s="37">
        <v>17900</v>
      </c>
      <c r="G30" s="37">
        <v>24900</v>
      </c>
      <c r="H30" s="37">
        <v>16800</v>
      </c>
    </row>
    <row r="31" spans="1:8" x14ac:dyDescent="0.25">
      <c r="A31" s="77"/>
      <c r="B31" s="43" t="s">
        <v>72</v>
      </c>
      <c r="C31" s="37">
        <v>26800</v>
      </c>
      <c r="D31" s="37">
        <v>19100</v>
      </c>
      <c r="E31" s="37">
        <v>19300</v>
      </c>
      <c r="F31" s="37">
        <v>28300</v>
      </c>
      <c r="G31" s="37">
        <v>36200</v>
      </c>
      <c r="H31" s="37">
        <v>25900</v>
      </c>
    </row>
    <row r="32" spans="1:8" x14ac:dyDescent="0.25">
      <c r="A32" s="78"/>
      <c r="B32" s="43" t="s">
        <v>73</v>
      </c>
      <c r="C32" s="38">
        <v>95</v>
      </c>
      <c r="D32" s="38">
        <v>97</v>
      </c>
      <c r="E32" s="38">
        <v>94</v>
      </c>
      <c r="F32" s="38">
        <v>93</v>
      </c>
      <c r="G32" s="38">
        <v>94</v>
      </c>
      <c r="H32" s="38">
        <v>95</v>
      </c>
    </row>
    <row r="33" spans="1:8" ht="25.5" customHeight="1" x14ac:dyDescent="0.25">
      <c r="A33" s="75" t="s">
        <v>160</v>
      </c>
      <c r="B33" s="54"/>
      <c r="C33" s="54"/>
      <c r="D33" s="54"/>
      <c r="E33" s="54"/>
      <c r="F33" s="54"/>
      <c r="G33" s="54"/>
      <c r="H33" s="54"/>
    </row>
    <row r="34" spans="1:8" x14ac:dyDescent="0.25">
      <c r="A34" s="59" t="s">
        <v>80</v>
      </c>
      <c r="B34" s="59"/>
      <c r="C34" s="59"/>
      <c r="D34" s="59"/>
      <c r="E34" s="59"/>
      <c r="F34" s="59"/>
      <c r="G34" s="59"/>
      <c r="H34" s="59"/>
    </row>
    <row r="35" spans="1:8" x14ac:dyDescent="0.25">
      <c r="A35" s="62" t="s">
        <v>39</v>
      </c>
      <c r="B35" s="62"/>
      <c r="C35" s="62"/>
      <c r="D35" s="62"/>
      <c r="E35" s="62"/>
      <c r="F35" s="62"/>
      <c r="G35" s="62"/>
      <c r="H35" s="62"/>
    </row>
    <row r="36" spans="1:8" ht="25.5" customHeight="1" x14ac:dyDescent="0.25">
      <c r="A36" s="61" t="s">
        <v>99</v>
      </c>
      <c r="B36" s="56"/>
      <c r="C36" s="56"/>
      <c r="D36" s="56"/>
      <c r="E36" s="56"/>
      <c r="F36" s="56"/>
      <c r="G36" s="56"/>
      <c r="H36" s="56"/>
    </row>
    <row r="37" spans="1:8" x14ac:dyDescent="0.25">
      <c r="A37" s="62" t="s">
        <v>82</v>
      </c>
      <c r="B37" s="62"/>
      <c r="C37" s="62"/>
      <c r="D37" s="62"/>
      <c r="E37" s="62"/>
      <c r="F37" s="62"/>
      <c r="G37" s="62"/>
      <c r="H37" s="62"/>
    </row>
    <row r="38" spans="1:8" x14ac:dyDescent="0.25">
      <c r="A38" s="62" t="s">
        <v>83</v>
      </c>
      <c r="B38" s="62"/>
      <c r="C38" s="62"/>
      <c r="D38" s="62"/>
      <c r="E38" s="62"/>
      <c r="F38" s="62"/>
      <c r="G38" s="62"/>
      <c r="H38" s="62"/>
    </row>
    <row r="39" spans="1:8" x14ac:dyDescent="0.25">
      <c r="A39" s="62" t="s">
        <v>84</v>
      </c>
      <c r="B39" s="62"/>
      <c r="C39" s="62"/>
      <c r="D39" s="62"/>
      <c r="E39" s="62"/>
      <c r="F39" s="62"/>
      <c r="G39" s="62"/>
      <c r="H39" s="62"/>
    </row>
    <row r="40" spans="1:8" x14ac:dyDescent="0.25">
      <c r="A40" s="62" t="s">
        <v>85</v>
      </c>
      <c r="B40" s="62"/>
      <c r="C40" s="62"/>
      <c r="D40" s="62"/>
      <c r="E40" s="62"/>
      <c r="F40" s="62"/>
      <c r="G40" s="62"/>
      <c r="H40" s="62"/>
    </row>
    <row r="41" spans="1:8" x14ac:dyDescent="0.25">
      <c r="A41" s="1"/>
    </row>
    <row r="42" spans="1:8" x14ac:dyDescent="0.25">
      <c r="A42" s="15" t="s">
        <v>133</v>
      </c>
      <c r="B42" s="15"/>
    </row>
  </sheetData>
  <mergeCells count="16">
    <mergeCell ref="A3:H3"/>
    <mergeCell ref="A33:H33"/>
    <mergeCell ref="A36:H36"/>
    <mergeCell ref="A40:H40"/>
    <mergeCell ref="A39:H39"/>
    <mergeCell ref="A38:H38"/>
    <mergeCell ref="A37:H37"/>
    <mergeCell ref="A35:H35"/>
    <mergeCell ref="A34:H34"/>
    <mergeCell ref="A29:A32"/>
    <mergeCell ref="A25:A28"/>
    <mergeCell ref="A21:A24"/>
    <mergeCell ref="A17:A20"/>
    <mergeCell ref="A13:A16"/>
    <mergeCell ref="A9:A12"/>
    <mergeCell ref="A5:A8"/>
  </mergeCells>
  <hyperlinks>
    <hyperlink ref="A42" location="Index!A1" display="Back to Index"/>
    <hyperlink ref="A1" location="Index!A1" display="Back to Index"/>
  </hyperlink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6</vt:i4>
      </vt:variant>
    </vt:vector>
  </HeadingPairs>
  <TitlesOfParts>
    <vt:vector size="18" baseType="lpstr">
      <vt:lpstr>Index</vt:lpstr>
      <vt:lpstr>Table 2.17</vt:lpstr>
      <vt:lpstr>Table 2.18</vt:lpstr>
      <vt:lpstr>Table 2.19</vt:lpstr>
      <vt:lpstr>Table 2.20</vt:lpstr>
      <vt:lpstr>Table 2.21</vt:lpstr>
      <vt:lpstr>Table 2.22</vt:lpstr>
      <vt:lpstr>Table 2.23</vt:lpstr>
      <vt:lpstr>Table 2.24</vt:lpstr>
      <vt:lpstr>Table 2.25</vt:lpstr>
      <vt:lpstr>Table 2.26</vt:lpstr>
      <vt:lpstr>Figure 2.40</vt:lpstr>
      <vt:lpstr>'Table 2.18'!_Toc381089054</vt:lpstr>
      <vt:lpstr>'Table 2.19'!_Toc381089055</vt:lpstr>
      <vt:lpstr>'Table 2.20'!_Toc381089056</vt:lpstr>
      <vt:lpstr>'Table 2.25'!_Toc381089059</vt:lpstr>
      <vt:lpstr>'Table 2.26'!_Toc381089061</vt:lpstr>
      <vt:lpstr>'Figure 2.40'!_Toc381089251</vt:lpstr>
    </vt:vector>
  </TitlesOfParts>
  <Company>Department of Agriculture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2019-01-10T23:21:50Z</cp:lastPrinted>
  <dcterms:created xsi:type="dcterms:W3CDTF">2018-09-09T23:49:00Z</dcterms:created>
  <dcterms:modified xsi:type="dcterms:W3CDTF">2019-01-30T01:48:39Z</dcterms:modified>
</cp:coreProperties>
</file>