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projects\Forests\SOFR_2018\Products\Draft\Data_table_Workbooks\"/>
    </mc:Choice>
  </mc:AlternateContent>
  <bookViews>
    <workbookView xWindow="0" yWindow="0" windowWidth="24270" windowHeight="13170" tabRatio="731"/>
  </bookViews>
  <sheets>
    <sheet name="Index" sheetId="15" r:id="rId1"/>
    <sheet name="Table 6.1" sheetId="12" r:id="rId2"/>
    <sheet name="Table 6.2" sheetId="13" r:id="rId3"/>
    <sheet name="Table 6.3" sheetId="11" r:id="rId4"/>
    <sheet name="Figure 6.1" sheetId="6" r:id="rId5"/>
    <sheet name="Figure 6.2" sheetId="10" r:id="rId6"/>
    <sheet name="Figure 6.3" sheetId="9" r:id="rId7"/>
    <sheet name="Figure 6.4" sheetId="19" r:id="rId8"/>
    <sheet name="Figure 6.5" sheetId="20" r:id="rId9"/>
    <sheet name="Figure 6.6" sheetId="21" r:id="rId10"/>
    <sheet name="Figure 6.7" sheetId="22" r:id="rId11"/>
  </sheets>
  <externalReferences>
    <externalReference r:id="rId12"/>
    <externalReference r:id="rId13"/>
  </externalReferences>
  <definedNames>
    <definedName name="_AMO_UniqueIdentifier" hidden="1">"'7ed9dd68-f4d0-4dfc-a2a1-154713351535'"</definedName>
    <definedName name="Logs_harvested" localSheetId="7">'[1]3 Apparent consumption'!#REF!</definedName>
    <definedName name="Logs_harvested" localSheetId="8">'[1]3 Apparent consumption'!#REF!</definedName>
    <definedName name="Logs_harvested" localSheetId="9">'[1]3 Apparent consumption'!#REF!</definedName>
    <definedName name="Logs_harvested" localSheetId="10">'[1]3 Apparent consumption'!#REF!</definedName>
    <definedName name="Logs_harvested">'[1]3 Apparent consumption'!#REF!</definedName>
    <definedName name="pagend" localSheetId="7">'[1]3 Apparent consumption'!#REF!</definedName>
    <definedName name="pagend" localSheetId="8">'[1]3 Apparent consumption'!#REF!</definedName>
    <definedName name="pagend" localSheetId="9">'[1]3 Apparent consumption'!#REF!</definedName>
    <definedName name="pagend" localSheetId="10">'[1]3 Apparent consumption'!#REF!</definedName>
    <definedName name="pagend">'[1]3 Apparent consumption'!#REF!</definedName>
    <definedName name="Pagestart" localSheetId="7">'[1]3 Apparent consumption'!#REF!</definedName>
    <definedName name="Pagestart" localSheetId="8">'[1]3 Apparent consumption'!#REF!</definedName>
    <definedName name="Pagestart" localSheetId="9">'[1]3 Apparent consumption'!#REF!</definedName>
    <definedName name="Pagestart" localSheetId="10">'[1]3 Apparent consumption'!#REF!</definedName>
    <definedName name="Pagestart">'[1]3 Apparent consumption'!#REF!</definedName>
    <definedName name="PIVOT_DATA_1" localSheetId="7">#REF!</definedName>
    <definedName name="PIVOT_DATA_1" localSheetId="8">#REF!</definedName>
    <definedName name="PIVOT_DATA_1" localSheetId="9">#REF!</definedName>
    <definedName name="PIVOT_DATA_1" localSheetId="10">#REF!</definedName>
    <definedName name="PIVOT_DATA_1">#REF!</definedName>
    <definedName name="Tablend">'[2]02 Land area'!$AS$34</definedName>
    <definedName name="tablestart">'[2]02 Land area'!$D$12</definedName>
    <definedName name="xxx" localSheetId="7">'[1]3 Apparent consumption'!#REF!</definedName>
    <definedName name="xxx" localSheetId="8">'[1]3 Apparent consumption'!#REF!</definedName>
    <definedName name="xxx" localSheetId="9">'[1]3 Apparent consumption'!#REF!</definedName>
    <definedName name="xxx" localSheetId="10">'[1]3 Apparent consumption'!#REF!</definedName>
    <definedName name="xxx">'[1]3 Apparent consumption'!#REF!</definedName>
  </definedNames>
  <calcPr calcId="152511"/>
</workbook>
</file>

<file path=xl/sharedStrings.xml><?xml version="1.0" encoding="utf-8"?>
<sst xmlns="http://schemas.openxmlformats.org/spreadsheetml/2006/main" count="225" uniqueCount="94">
  <si>
    <t>Total</t>
  </si>
  <si>
    <t>New South Wales</t>
  </si>
  <si>
    <t>Victoria</t>
  </si>
  <si>
    <t>Queensland</t>
  </si>
  <si>
    <t>Western Australia</t>
  </si>
  <si>
    <t>South Australia</t>
  </si>
  <si>
    <t>Tasmania</t>
  </si>
  <si>
    <t>Aust. Capital Territory</t>
  </si>
  <si>
    <t>Northern Territory</t>
  </si>
  <si>
    <t xml:space="preserve"> </t>
  </si>
  <si>
    <t>Plywood</t>
  </si>
  <si>
    <t>Particleboard</t>
  </si>
  <si>
    <t xml:space="preserve">Newsprint  </t>
  </si>
  <si>
    <t>Printing and writing</t>
  </si>
  <si>
    <t>Household and sanitary</t>
  </si>
  <si>
    <t>Packaging and industrial</t>
  </si>
  <si>
    <t>Softwood</t>
  </si>
  <si>
    <t>Hardwood</t>
  </si>
  <si>
    <t>Medium-density fibreboard</t>
  </si>
  <si>
    <t>%</t>
  </si>
  <si>
    <t>Sawnwood</t>
  </si>
  <si>
    <t>Wood-based panels</t>
  </si>
  <si>
    <t>Log type</t>
  </si>
  <si>
    <t>na</t>
  </si>
  <si>
    <t>Plantation hardwood</t>
  </si>
  <si>
    <t>Product type</t>
  </si>
  <si>
    <t>Paper and paperboard products</t>
  </si>
  <si>
    <t>2005–06</t>
  </si>
  <si>
    <t>2006–07</t>
  </si>
  <si>
    <t>2007–08</t>
  </si>
  <si>
    <t>2008–09</t>
  </si>
  <si>
    <t>2009–10</t>
  </si>
  <si>
    <t>Figure 6.6: Volume of wood-based panel production, 2005–06 to 2015–16</t>
  </si>
  <si>
    <t>Plantation softwood</t>
  </si>
  <si>
    <t>Forestry and wood products manufacturing ($ billion)</t>
  </si>
  <si>
    <t>National GDP ($ billion)</t>
  </si>
  <si>
    <t>Proportion of national GDP (%)</t>
  </si>
  <si>
    <t xml:space="preserve">Total wood products manufacturing </t>
  </si>
  <si>
    <t>$ billion</t>
  </si>
  <si>
    <t xml:space="preserve">Total manufacturing </t>
  </si>
  <si>
    <t>$ billion</t>
  </si>
  <si>
    <t xml:space="preserve">Contribution of wood product industries to total manufacturing </t>
  </si>
  <si>
    <t>Notes: Turnover (sales and service income) is defined as sales of goods whether or not manufactured by the business, exclusive of goods and services tax.</t>
  </si>
  <si>
    <t>n.a.</t>
  </si>
  <si>
    <t>n.a., data not available</t>
  </si>
  <si>
    <t>Note: Sawnwood comprises ‘log sawmilling’ and ‘timber resawing and dressing’. Wood-based panels comprises ‘veneer and plywood’ and ‘reconstituted wood product’.</t>
  </si>
  <si>
    <t>Table 6.3: Turnover (sales and service income) in selected wood products industries, 2010–11 to 2015–16</t>
  </si>
  <si>
    <r>
      <t xml:space="preserve">Figure 6.1: Volume of logs harvested by log type, </t>
    </r>
    <r>
      <rPr>
        <b/>
        <sz val="10"/>
        <color theme="1"/>
        <rFont val="Verdana"/>
        <family val="2"/>
      </rPr>
      <t>2005–06 to 2015–16</t>
    </r>
  </si>
  <si>
    <t>Figure 6.1: Volume of logs harvested by log type, 2005–06 to 2015–16</t>
  </si>
  <si>
    <t>Figure 6.2: Value of logs harvested by log type, 2005–06 to 2015–16</t>
  </si>
  <si>
    <t>Value of logs harvested ($ million)</t>
  </si>
  <si>
    <t>Value of logs harvested ($ billion)</t>
  </si>
  <si>
    <t>Figure 6.5: Volume of sawnwood production, 2005–06 to 2015–16</t>
  </si>
  <si>
    <t>Jurisdiction</t>
  </si>
  <si>
    <t>Table 6.2: Turnover (sales and service income) in wood products industry, 2010–11 to 2015–16</t>
  </si>
  <si>
    <t>Figure 6.3: Volume of logs harvested, by jurisdiction, 2010–11 and 2015–16</t>
  </si>
  <si>
    <t>Figure 6.4: Value of logs harvested, by jurisdiction, 2010–11 and 2015–16</t>
  </si>
  <si>
    <t>Table 6.2: Turnover (sales and service income) in selected wood products industries, 2010–11 to 2015–16</t>
  </si>
  <si>
    <t>Table 6.1: Turnover (sales and service income) in wood products industry, 2010–11 to 2015–16</t>
  </si>
  <si>
    <t>Source: ABARES (2017b).</t>
  </si>
  <si>
    <r>
      <t xml:space="preserve">Volume of logs harvested by log type, </t>
    </r>
    <r>
      <rPr>
        <b/>
        <sz val="10"/>
        <color theme="1"/>
        <rFont val="Verdana"/>
        <family val="2"/>
      </rPr>
      <t>2005–06 to 2015–16</t>
    </r>
  </si>
  <si>
    <r>
      <t>Volume of logs harvested (million m</t>
    </r>
    <r>
      <rPr>
        <b/>
        <vertAlign val="superscript"/>
        <sz val="9"/>
        <color theme="1"/>
        <rFont val="Verdana"/>
        <family val="2"/>
      </rPr>
      <t>3</t>
    </r>
    <r>
      <rPr>
        <b/>
        <sz val="9"/>
        <color theme="1"/>
        <rFont val="Verdana"/>
        <family val="2"/>
      </rPr>
      <t>)</t>
    </r>
  </si>
  <si>
    <t>Value of logs harvested by log type, 2005–06 to 2015–16</t>
  </si>
  <si>
    <t>Volume of logs harvested, by jurisdiction, 2010–11 and 2015–16</t>
  </si>
  <si>
    <t>Value of logs harvested, by jurisdiction, 2010–11 and 2015–16</t>
  </si>
  <si>
    <r>
      <t>Volume of sawnwood production (million m</t>
    </r>
    <r>
      <rPr>
        <b/>
        <vertAlign val="superscript"/>
        <sz val="9"/>
        <color theme="1"/>
        <rFont val="Verdana"/>
        <family val="2"/>
      </rPr>
      <t>3</t>
    </r>
    <r>
      <rPr>
        <b/>
        <sz val="9"/>
        <color theme="1"/>
        <rFont val="Verdana"/>
        <family val="2"/>
      </rPr>
      <t>)</t>
    </r>
  </si>
  <si>
    <r>
      <t>Volume of wood-based panel production (million m</t>
    </r>
    <r>
      <rPr>
        <b/>
        <vertAlign val="superscript"/>
        <sz val="9"/>
        <color theme="1"/>
        <rFont val="Verdana"/>
        <family val="2"/>
      </rPr>
      <t>3</t>
    </r>
    <r>
      <rPr>
        <b/>
        <sz val="9"/>
        <color theme="1"/>
        <rFont val="Verdana"/>
        <family val="2"/>
      </rPr>
      <t>)</t>
    </r>
  </si>
  <si>
    <t>Volume of wood-based panel production, 2005–06 to 2015–16</t>
  </si>
  <si>
    <t>Volume of sawnwood production, 2005–06 to 2015–16</t>
  </si>
  <si>
    <t>Volume of paper and paperboard production (million tonnes)</t>
  </si>
  <si>
    <t>Return to Index page</t>
  </si>
  <si>
    <t>2010–11</t>
  </si>
  <si>
    <t>2011–12</t>
  </si>
  <si>
    <t>2012–13</t>
  </si>
  <si>
    <t>2013–14</t>
  </si>
  <si>
    <t>2014–15</t>
  </si>
  <si>
    <t>2015–16</t>
  </si>
  <si>
    <t>Notes: Harvest volume data for ACT and NT are zero or not available for 2010–11 and 2015–16.</t>
  </si>
  <si>
    <t>Native forest</t>
  </si>
  <si>
    <t>Figure 6.7: Weight of paper and paperboard production, 2005–06 to 2015–16</t>
  </si>
  <si>
    <t>Weight of paper and paperboard production, 2005–06 to 2015–16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</si>
  <si>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</si>
  <si>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Data tables and figures from </t>
    </r>
    <r>
      <rPr>
        <b/>
        <i/>
        <sz val="16"/>
        <color rgb="FFFFFFFF"/>
        <rFont val="Garamond"/>
        <family val="1"/>
      </rPr>
      <t>Australia's State of the Forests Report 2018</t>
    </r>
  </si>
  <si>
    <r>
      <t xml:space="preserve">Citations in notes accompanying a table or figure refer to the Reference list in </t>
    </r>
    <r>
      <rPr>
        <i/>
        <sz val="9"/>
        <color theme="1"/>
        <rFont val="Calibri"/>
        <family val="2"/>
        <scheme val="minor"/>
      </rPr>
      <t>Australia's State of the Forests Report 2018</t>
    </r>
  </si>
  <si>
    <t>Indicator 6.1a Value and volume of wood and wood products</t>
  </si>
  <si>
    <r>
      <t xml:space="preserve">This workbook contains tables and figures from Indicator 6.1a of </t>
    </r>
    <r>
      <rPr>
        <b/>
        <i/>
        <sz val="12"/>
        <color theme="0"/>
        <rFont val="Garamond"/>
        <family val="1"/>
      </rPr>
      <t>Australia's State of the Forest Report 2018</t>
    </r>
    <r>
      <rPr>
        <b/>
        <sz val="12"/>
        <color theme="0"/>
        <rFont val="Garamond"/>
        <family val="1"/>
      </rPr>
      <t>.  This indicator measures the size and economic contribution of the wood products sector to Australia's economy. Analysis of trends in the value and volume of wood and wood products enables socio-economic benefits derived from the forest industry to be assessed.</t>
    </r>
  </si>
  <si>
    <r>
      <t>2015–16</t>
    </r>
    <r>
      <rPr>
        <b/>
        <vertAlign val="superscript"/>
        <sz val="9"/>
        <color theme="1"/>
        <rFont val="Verdana"/>
        <family val="2"/>
      </rPr>
      <t>a</t>
    </r>
  </si>
  <si>
    <r>
      <rPr>
        <vertAlign val="superscript"/>
        <sz val="8"/>
        <color theme="1"/>
        <rFont val="Verdana"/>
        <family val="2"/>
      </rPr>
      <t xml:space="preserve">a </t>
    </r>
    <r>
      <rPr>
        <sz val="8"/>
        <color theme="1"/>
        <rFont val="Verdana"/>
        <family val="2"/>
      </rPr>
      <t>The 2015-16 turnover data for total wood products manufacturing include an estimated turnover figure for the sawnwood industry.</t>
    </r>
  </si>
  <si>
    <r>
      <rPr>
        <vertAlign val="superscript"/>
        <sz val="8"/>
        <color theme="1"/>
        <rFont val="Verdana"/>
        <family val="2"/>
      </rPr>
      <t>a</t>
    </r>
    <r>
      <rPr>
        <sz val="8"/>
        <color theme="1"/>
        <rFont val="Verdana"/>
        <family val="2"/>
      </rPr>
      <t xml:space="preserve"> An estimated 2015-16 turnover figure for sawnwood is included in the total wood products manufacturing 2015-16 turnover figure in Table 6.1.</t>
    </r>
  </si>
  <si>
    <t>Note: Data for native forest logs include the small volume of native forest softwood (cypress pine) sawlogs.</t>
  </si>
  <si>
    <t>Notes: Value represents estimated gross value of logs delivered to mill door or wharf gate. Data for native forest logs include the
small volume of native forest softwood (cypress pine) sawlogs.</t>
  </si>
  <si>
    <r>
      <t xml:space="preserve">Use this link to access </t>
    </r>
    <r>
      <rPr>
        <i/>
        <u/>
        <sz val="9"/>
        <color rgb="FF0070C0"/>
        <rFont val="Calibri"/>
        <family val="2"/>
        <scheme val="minor"/>
      </rPr>
      <t xml:space="preserve">Australia's State of the Forests Report 2018 </t>
    </r>
  </si>
  <si>
    <t>Table 6.3: Forestry and wood products industries value added, 2010–11 to 2015–16</t>
  </si>
  <si>
    <t>Table 6.1: Forestry and wood products industries value added, 2010–11 to 2015–16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</si>
</sst>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0.0%"/>
    <numFmt numFmtId="165" formatCode="#,##0.0"/>
    <numFmt numFmtId="166" formatCode="0.0"/>
    <numFmt numFmtId="167" formatCode="#,##0.0;\-#,##0.0"/>
    <numFmt numFmtId="168" formatCode="_-* #,##0_-;\-* #,##0_-;_-* &quot;-&quot;??_-;_-@_-"/>
  </numFmts>
  <fonts count="42">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0"/>
      <name val="Arial"/>
      <family val="2"/>
    </font>
    <font>
      <sz val="10"/>
      <color indexed="0"/>
      <name val="Helv"/>
    </font>
    <font>
      <sz val="10"/>
      <color theme="1"/>
      <name val="Calibri"/>
      <family val="2"/>
      <scheme val="minor"/>
    </font>
    <font>
      <u/>
      <sz val="10"/>
      <color indexed="12"/>
      <name val="Helv"/>
    </font>
    <font>
      <sz val="10"/>
      <name val="Geneva"/>
    </font>
    <font>
      <u/>
      <sz val="7.5"/>
      <color indexed="12"/>
      <name val="Arial"/>
      <family val="2"/>
    </font>
    <font>
      <sz val="12"/>
      <name val="Tms Rmn"/>
    </font>
    <font>
      <b/>
      <sz val="10"/>
      <color theme="1"/>
      <name val="Calibri"/>
      <family val="2"/>
      <scheme val="minor"/>
    </font>
    <font>
      <sz val="11"/>
      <color rgb="FFFF0000"/>
      <name val="Calibri"/>
      <family val="2"/>
      <scheme val="minor"/>
    </font>
    <font>
      <u/>
      <sz val="11"/>
      <color theme="10"/>
      <name val="Calibri"/>
      <family val="2"/>
      <scheme val="minor"/>
    </font>
    <font>
      <sz val="11"/>
      <color rgb="FF0070C0"/>
      <name val="Calibri"/>
      <family val="2"/>
      <scheme val="minor"/>
    </font>
    <font>
      <sz val="11"/>
      <color rgb="FF000000"/>
      <name val="Calibri"/>
      <family val="2"/>
      <scheme val="minor"/>
    </font>
    <font>
      <b/>
      <sz val="11"/>
      <color rgb="FF000000"/>
      <name val="Calibri"/>
      <family val="2"/>
      <scheme val="minor"/>
    </font>
    <font>
      <b/>
      <sz val="11"/>
      <color rgb="FF0070C0"/>
      <name val="Calibri"/>
      <family val="2"/>
      <scheme val="minor"/>
    </font>
    <font>
      <sz val="10"/>
      <color theme="1"/>
      <name val="Verdana"/>
      <family val="2"/>
    </font>
    <font>
      <sz val="8"/>
      <color theme="1"/>
      <name val="Calibri"/>
      <family val="2"/>
      <scheme val="minor"/>
    </font>
    <font>
      <u/>
      <sz val="6.05"/>
      <color theme="10"/>
      <name val="Calibri"/>
      <family val="2"/>
    </font>
    <font>
      <b/>
      <sz val="10"/>
      <color theme="1"/>
      <name val="Verdana"/>
      <family val="2"/>
    </font>
    <font>
      <sz val="8"/>
      <color theme="1"/>
      <name val="Verdana"/>
      <family val="2"/>
    </font>
    <font>
      <b/>
      <sz val="10"/>
      <color rgb="FF000000"/>
      <name val="Verdana"/>
      <family val="2"/>
    </font>
    <font>
      <sz val="11"/>
      <color theme="1"/>
      <name val="Verdana"/>
      <family val="2"/>
    </font>
    <font>
      <b/>
      <sz val="9"/>
      <color theme="1"/>
      <name val="Verdana"/>
      <family val="2"/>
    </font>
    <font>
      <b/>
      <vertAlign val="superscript"/>
      <sz val="9"/>
      <color theme="1"/>
      <name val="Verdana"/>
      <family val="2"/>
    </font>
    <font>
      <sz val="9"/>
      <color theme="1"/>
      <name val="Verdana"/>
      <family val="2"/>
    </font>
    <font>
      <b/>
      <sz val="9"/>
      <color indexed="8"/>
      <name val="Verdana"/>
      <family val="2"/>
    </font>
    <font>
      <u/>
      <sz val="11"/>
      <color rgb="FF0563C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sz val="9"/>
      <color theme="1"/>
      <name val="Calibri"/>
      <family val="2"/>
      <scheme val="minor"/>
    </font>
    <font>
      <i/>
      <sz val="9"/>
      <color theme="1"/>
      <name val="Calibri"/>
      <family val="2"/>
      <scheme val="minor"/>
    </font>
    <font>
      <vertAlign val="superscript"/>
      <sz val="8"/>
      <color theme="1"/>
      <name val="Verdana"/>
      <family val="2"/>
    </font>
    <font>
      <sz val="8"/>
      <color rgb="FF000000"/>
      <name val="Verdana"/>
      <family val="2"/>
    </font>
    <font>
      <u/>
      <sz val="9"/>
      <color rgb="FF0070C0"/>
      <name val="Calibri"/>
      <family val="2"/>
      <scheme val="minor"/>
    </font>
    <font>
      <i/>
      <u/>
      <sz val="9"/>
      <color rgb="FF0070C0"/>
      <name val="Calibri"/>
      <family val="2"/>
      <scheme val="minor"/>
    </font>
  </fonts>
  <fills count="3">
    <fill>
      <patternFill patternType="none"/>
    </fill>
    <fill>
      <patternFill patternType="gray125"/>
    </fill>
    <fill>
      <patternFill patternType="solid">
        <fgColor rgb="FFE07E27"/>
        <bgColor indexed="64"/>
      </patternFill>
    </fill>
  </fills>
  <borders count="7">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rgb="FFE07E27"/>
      </top>
      <bottom style="thin">
        <color rgb="FFE07E27"/>
      </bottom>
      <diagonal/>
    </border>
  </borders>
  <cellStyleXfs count="28">
    <xf numFmtId="0" fontId="0" fillId="0" borderId="0"/>
    <xf numFmtId="9" fontId="1" fillId="0" borderId="0" applyFont="0" applyFill="0" applyBorder="0" applyAlignment="0" applyProtection="0"/>
    <xf numFmtId="0" fontId="4" fillId="0" borderId="0"/>
    <xf numFmtId="0" fontId="7" fillId="0" borderId="0" applyNumberFormat="0" applyFill="0" applyBorder="0" applyAlignment="0" applyProtection="0">
      <alignment vertical="top"/>
      <protection locked="0"/>
    </xf>
    <xf numFmtId="0" fontId="5" fillId="0" borderId="0"/>
    <xf numFmtId="0" fontId="4" fillId="0" borderId="0"/>
    <xf numFmtId="0" fontId="4" fillId="0" borderId="0"/>
    <xf numFmtId="0" fontId="1" fillId="0" borderId="0"/>
    <xf numFmtId="9" fontId="4" fillId="0" borderId="0" applyFont="0" applyFill="0" applyBorder="0" applyAlignment="0" applyProtection="0"/>
    <xf numFmtId="9" fontId="8"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0" fontId="9" fillId="0" borderId="0" applyNumberFormat="0" applyFill="0" applyBorder="0" applyAlignment="0" applyProtection="0">
      <alignment vertical="top"/>
      <protection locked="0"/>
    </xf>
    <xf numFmtId="0" fontId="5"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9" fontId="4" fillId="0" borderId="0" applyFont="0" applyFill="0" applyBorder="0" applyAlignment="0" applyProtection="0"/>
    <xf numFmtId="0" fontId="10" fillId="0" borderId="0" applyNumberFormat="0" applyFill="0" applyBorder="0" applyAlignment="0" applyProtection="0"/>
    <xf numFmtId="0" fontId="13" fillId="0" borderId="0" applyNumberFormat="0" applyFill="0" applyBorder="0" applyAlignment="0" applyProtection="0"/>
    <xf numFmtId="0" fontId="20" fillId="0" borderId="0" applyNumberFormat="0" applyFill="0" applyBorder="0" applyAlignment="0" applyProtection="0">
      <alignment vertical="top"/>
      <protection locked="0"/>
    </xf>
    <xf numFmtId="43" fontId="1" fillId="0" borderId="0" applyFont="0" applyFill="0" applyBorder="0" applyAlignment="0" applyProtection="0"/>
  </cellStyleXfs>
  <cellXfs count="117">
    <xf numFmtId="0" fontId="0" fillId="0" borderId="0" xfId="0"/>
    <xf numFmtId="0" fontId="3" fillId="0" borderId="0" xfId="0" applyFont="1"/>
    <xf numFmtId="164" fontId="0" fillId="0" borderId="0" xfId="1" applyNumberFormat="1" applyFont="1"/>
    <xf numFmtId="0" fontId="2" fillId="0" borderId="0" xfId="0" applyFont="1"/>
    <xf numFmtId="9" fontId="0" fillId="0" borderId="0" xfId="1" applyFont="1"/>
    <xf numFmtId="0" fontId="0" fillId="0" borderId="0" xfId="0"/>
    <xf numFmtId="0" fontId="6" fillId="0" borderId="0" xfId="0" applyFont="1"/>
    <xf numFmtId="0" fontId="11" fillId="0" borderId="0" xfId="0" applyFont="1"/>
    <xf numFmtId="0" fontId="0" fillId="0" borderId="0" xfId="0" applyFont="1"/>
    <xf numFmtId="3" fontId="0" fillId="0" borderId="0" xfId="0" applyNumberFormat="1" applyFont="1"/>
    <xf numFmtId="0" fontId="0" fillId="0" borderId="0" xfId="0" applyFont="1" applyBorder="1"/>
    <xf numFmtId="0" fontId="0" fillId="0" borderId="0" xfId="0" applyFont="1" applyFill="1"/>
    <xf numFmtId="0" fontId="15" fillId="0" borderId="0" xfId="0" applyFont="1" applyBorder="1" applyAlignment="1">
      <alignment horizontal="right"/>
    </xf>
    <xf numFmtId="0" fontId="16" fillId="0" borderId="0" xfId="0" applyFont="1" applyBorder="1" applyAlignment="1">
      <alignment horizontal="right"/>
    </xf>
    <xf numFmtId="0" fontId="1" fillId="0" borderId="0" xfId="0" applyFont="1"/>
    <xf numFmtId="1" fontId="12" fillId="0" borderId="0" xfId="0" applyNumberFormat="1" applyFont="1"/>
    <xf numFmtId="166" fontId="0" fillId="0" borderId="0" xfId="0" applyNumberFormat="1" applyFont="1"/>
    <xf numFmtId="2" fontId="0" fillId="0" borderId="0" xfId="0" applyNumberFormat="1" applyFont="1"/>
    <xf numFmtId="9" fontId="1" fillId="0" borderId="0" xfId="1" applyFont="1"/>
    <xf numFmtId="0" fontId="2" fillId="0" borderId="0" xfId="0" applyFont="1" applyAlignment="1">
      <alignment wrapText="1"/>
    </xf>
    <xf numFmtId="0" fontId="17" fillId="0" borderId="0" xfId="0" applyFont="1" applyFill="1" applyBorder="1"/>
    <xf numFmtId="0" fontId="14" fillId="0" borderId="0" xfId="0" applyFont="1"/>
    <xf numFmtId="164" fontId="14" fillId="0" borderId="0" xfId="1" applyNumberFormat="1" applyFont="1"/>
    <xf numFmtId="4" fontId="1" fillId="0" borderId="0" xfId="0" applyNumberFormat="1" applyFont="1"/>
    <xf numFmtId="0" fontId="1" fillId="0" borderId="0" xfId="0" applyFont="1" applyBorder="1" applyAlignment="1">
      <alignment vertical="top" wrapText="1"/>
    </xf>
    <xf numFmtId="0" fontId="17" fillId="0" borderId="0" xfId="2" applyFont="1" applyFill="1" applyBorder="1"/>
    <xf numFmtId="0" fontId="17" fillId="0" borderId="0" xfId="0" applyFont="1" applyFill="1" applyAlignment="1">
      <alignment horizontal="center"/>
    </xf>
    <xf numFmtId="0" fontId="1" fillId="0" borderId="0" xfId="0" applyFont="1" applyBorder="1" applyAlignment="1">
      <alignment vertical="top"/>
    </xf>
    <xf numFmtId="0" fontId="17" fillId="0" borderId="0" xfId="0" applyFont="1" applyFill="1"/>
    <xf numFmtId="0" fontId="18" fillId="0" borderId="0" xfId="0" applyFont="1"/>
    <xf numFmtId="0" fontId="0" fillId="0" borderId="0" xfId="0" applyFont="1" applyBorder="1" applyAlignment="1">
      <alignment wrapText="1"/>
    </xf>
    <xf numFmtId="0" fontId="13" fillId="0" borderId="0" xfId="25" applyBorder="1" applyAlignment="1"/>
    <xf numFmtId="167" fontId="19" fillId="0" borderId="0" xfId="4" applyNumberFormat="1" applyFont="1" applyFill="1" applyBorder="1" applyAlignment="1">
      <alignment horizontal="right"/>
    </xf>
    <xf numFmtId="2" fontId="14" fillId="0" borderId="0" xfId="0" applyNumberFormat="1" applyFont="1" applyBorder="1"/>
    <xf numFmtId="0" fontId="22" fillId="0" borderId="0" xfId="0" applyFont="1" applyAlignment="1">
      <alignment vertical="center"/>
    </xf>
    <xf numFmtId="0" fontId="0" fillId="0" borderId="0" xfId="0" applyFill="1" applyBorder="1"/>
    <xf numFmtId="0" fontId="0" fillId="0" borderId="0" xfId="0" applyFont="1" applyFill="1" applyBorder="1"/>
    <xf numFmtId="4" fontId="0" fillId="0" borderId="0" xfId="0" applyNumberFormat="1" applyFill="1" applyBorder="1"/>
    <xf numFmtId="165" fontId="0" fillId="0" borderId="0" xfId="0" applyNumberFormat="1" applyFill="1" applyBorder="1"/>
    <xf numFmtId="0" fontId="17" fillId="0" borderId="0" xfId="0" applyFont="1" applyFill="1" applyAlignment="1"/>
    <xf numFmtId="0" fontId="17" fillId="0" borderId="0" xfId="0" applyFont="1" applyFill="1" applyAlignment="1">
      <alignment wrapText="1"/>
    </xf>
    <xf numFmtId="0" fontId="17" fillId="0" borderId="0" xfId="0" applyFont="1" applyFill="1" applyAlignment="1">
      <alignment horizontal="center" wrapText="1"/>
    </xf>
    <xf numFmtId="0" fontId="0" fillId="0" borderId="0" xfId="0" applyAlignment="1"/>
    <xf numFmtId="0" fontId="0" fillId="0" borderId="0" xfId="0" applyFont="1" applyAlignment="1">
      <alignment horizontal="left"/>
    </xf>
    <xf numFmtId="0" fontId="22" fillId="0" borderId="0" xfId="0" applyFont="1" applyAlignment="1">
      <alignment vertical="center" wrapText="1"/>
    </xf>
    <xf numFmtId="0" fontId="0" fillId="0" borderId="0" xfId="0" applyAlignment="1">
      <alignment wrapText="1"/>
    </xf>
    <xf numFmtId="0" fontId="22" fillId="0" borderId="0" xfId="0" applyFont="1" applyAlignment="1">
      <alignment horizontal="left" vertical="center" wrapText="1"/>
    </xf>
    <xf numFmtId="0" fontId="25" fillId="0" borderId="3" xfId="0" applyFont="1" applyBorder="1"/>
    <xf numFmtId="0" fontId="25" fillId="0" borderId="1" xfId="0" applyFont="1" applyBorder="1" applyAlignment="1">
      <alignment horizontal="right"/>
    </xf>
    <xf numFmtId="0" fontId="25" fillId="0" borderId="2" xfId="0" applyFont="1" applyBorder="1"/>
    <xf numFmtId="2" fontId="27" fillId="0" borderId="0" xfId="0" applyNumberFormat="1" applyFont="1"/>
    <xf numFmtId="0" fontId="28" fillId="0" borderId="2" xfId="2" applyFont="1" applyFill="1" applyBorder="1"/>
    <xf numFmtId="0" fontId="27" fillId="0" borderId="0" xfId="0" applyFont="1" applyAlignment="1">
      <alignment horizontal="right"/>
    </xf>
    <xf numFmtId="0" fontId="27" fillId="0" borderId="0" xfId="0" applyFont="1"/>
    <xf numFmtId="0" fontId="13" fillId="0" borderId="0" xfId="25" applyBorder="1" applyAlignment="1">
      <alignment vertical="top"/>
    </xf>
    <xf numFmtId="0" fontId="13" fillId="0" borderId="0" xfId="25" applyBorder="1" applyAlignment="1">
      <alignment vertical="center"/>
    </xf>
    <xf numFmtId="0" fontId="25" fillId="0" borderId="2" xfId="0" applyFont="1" applyBorder="1" applyAlignment="1">
      <alignment wrapText="1"/>
    </xf>
    <xf numFmtId="0" fontId="22" fillId="0" borderId="0" xfId="0" applyFont="1" applyAlignment="1">
      <alignment vertical="center" wrapText="1"/>
    </xf>
    <xf numFmtId="0" fontId="0" fillId="0" borderId="0" xfId="0" applyAlignment="1">
      <alignment wrapText="1"/>
    </xf>
    <xf numFmtId="0" fontId="22" fillId="0" borderId="0" xfId="0" applyFont="1" applyAlignment="1">
      <alignment vertical="center" wrapText="1"/>
    </xf>
    <xf numFmtId="0" fontId="29" fillId="0" borderId="0" xfId="25" applyFont="1" applyBorder="1" applyAlignment="1">
      <alignment vertical="top"/>
    </xf>
    <xf numFmtId="2" fontId="27" fillId="0" borderId="1" xfId="0" applyNumberFormat="1" applyFont="1" applyBorder="1"/>
    <xf numFmtId="0" fontId="23" fillId="0" borderId="0" xfId="0" applyFont="1" applyAlignment="1"/>
    <xf numFmtId="0" fontId="21" fillId="0" borderId="0" xfId="0" applyFont="1" applyAlignment="1"/>
    <xf numFmtId="0" fontId="28" fillId="0" borderId="3" xfId="2" applyFont="1" applyFill="1" applyBorder="1"/>
    <xf numFmtId="168" fontId="27" fillId="0" borderId="0" xfId="27" applyNumberFormat="1" applyFont="1" applyFill="1" applyBorder="1"/>
    <xf numFmtId="168" fontId="0" fillId="0" borderId="0" xfId="27" applyNumberFormat="1" applyFont="1"/>
    <xf numFmtId="3" fontId="0" fillId="0" borderId="0" xfId="0" applyNumberFormat="1" applyFill="1" applyBorder="1"/>
    <xf numFmtId="0" fontId="13" fillId="0" borderId="0" xfId="25"/>
    <xf numFmtId="10" fontId="0" fillId="0" borderId="0" xfId="1" applyNumberFormat="1" applyFont="1"/>
    <xf numFmtId="0" fontId="36" fillId="0" borderId="0" xfId="3" applyFont="1" applyAlignment="1" applyProtection="1">
      <alignment horizontal="left" wrapText="1"/>
    </xf>
    <xf numFmtId="0" fontId="31" fillId="2" borderId="0" xfId="0" applyFont="1" applyFill="1" applyAlignment="1">
      <alignment horizontal="left" vertical="center" wrapText="1"/>
    </xf>
    <xf numFmtId="0" fontId="33" fillId="2" borderId="0" xfId="0" applyFont="1" applyFill="1" applyAlignment="1">
      <alignment horizontal="left" vertical="center" wrapText="1"/>
    </xf>
    <xf numFmtId="0" fontId="34" fillId="2" borderId="0" xfId="0" applyFont="1" applyFill="1" applyAlignment="1">
      <alignment horizontal="left" vertical="center" wrapText="1"/>
    </xf>
    <xf numFmtId="0" fontId="0" fillId="0" borderId="0" xfId="0" applyAlignment="1">
      <alignment horizontal="left"/>
    </xf>
    <xf numFmtId="0" fontId="29" fillId="0" borderId="0" xfId="25" applyFont="1" applyAlignment="1" applyProtection="1">
      <alignment horizontal="left"/>
    </xf>
    <xf numFmtId="0" fontId="19" fillId="0" borderId="0" xfId="0" applyFont="1" applyBorder="1" applyAlignment="1">
      <alignment horizontal="left" wrapText="1"/>
    </xf>
    <xf numFmtId="0" fontId="40" fillId="0" borderId="0" xfId="3" applyFont="1" applyAlignment="1" applyProtection="1">
      <alignment horizontal="left"/>
    </xf>
    <xf numFmtId="0" fontId="27" fillId="0" borderId="6" xfId="0" applyFont="1" applyBorder="1"/>
    <xf numFmtId="0" fontId="25" fillId="0" borderId="6" xfId="0" applyFont="1" applyBorder="1" applyAlignment="1">
      <alignment horizontal="right"/>
    </xf>
    <xf numFmtId="0" fontId="27" fillId="0" borderId="6" xfId="0" applyFont="1" applyBorder="1" applyAlignment="1">
      <alignment horizontal="left" vertical="center" indent="1"/>
    </xf>
    <xf numFmtId="0" fontId="27" fillId="0" borderId="6" xfId="0" applyFont="1" applyBorder="1" applyAlignment="1">
      <alignment horizontal="right" vertical="center"/>
    </xf>
    <xf numFmtId="3" fontId="27" fillId="0" borderId="6" xfId="0" applyNumberFormat="1" applyFont="1" applyBorder="1" applyAlignment="1">
      <alignment horizontal="right" vertical="center"/>
    </xf>
    <xf numFmtId="0" fontId="27" fillId="0" borderId="6" xfId="0" applyFont="1" applyBorder="1" applyAlignment="1">
      <alignment horizontal="left" vertical="center" wrapText="1" indent="1"/>
    </xf>
    <xf numFmtId="0" fontId="25" fillId="0" borderId="6" xfId="0" applyFont="1" applyBorder="1" applyAlignment="1">
      <alignment wrapText="1"/>
    </xf>
    <xf numFmtId="0" fontId="25" fillId="0" borderId="6" xfId="0" applyFont="1" applyBorder="1" applyAlignment="1">
      <alignment horizontal="center" wrapText="1"/>
    </xf>
    <xf numFmtId="0" fontId="25" fillId="0" borderId="6" xfId="0" applyFont="1" applyBorder="1" applyAlignment="1">
      <alignment horizontal="right" wrapText="1"/>
    </xf>
    <xf numFmtId="0" fontId="27" fillId="0" borderId="6" xfId="0" applyFont="1" applyBorder="1" applyAlignment="1">
      <alignment horizontal="right" vertical="center" wrapText="1"/>
    </xf>
    <xf numFmtId="166" fontId="27" fillId="0" borderId="6" xfId="0" applyNumberFormat="1" applyFont="1" applyBorder="1" applyAlignment="1">
      <alignment horizontal="right" vertical="center" wrapText="1"/>
    </xf>
    <xf numFmtId="2" fontId="27" fillId="0" borderId="6" xfId="0" applyNumberFormat="1" applyFont="1" applyBorder="1" applyAlignment="1">
      <alignment horizontal="right" vertical="center" wrapText="1"/>
    </xf>
    <xf numFmtId="0" fontId="25" fillId="0" borderId="6" xfId="0" applyFont="1" applyBorder="1" applyAlignment="1">
      <alignment horizontal="center" vertical="center" wrapText="1"/>
    </xf>
    <xf numFmtId="0" fontId="25" fillId="0" borderId="6" xfId="0" applyFont="1" applyBorder="1" applyAlignment="1">
      <alignment horizontal="right" vertical="center" wrapText="1"/>
    </xf>
    <xf numFmtId="0" fontId="27" fillId="0" borderId="6" xfId="0" applyFont="1" applyBorder="1" applyAlignment="1">
      <alignment horizontal="right" vertical="center" wrapText="1" indent="1"/>
    </xf>
    <xf numFmtId="0" fontId="0" fillId="0" borderId="0" xfId="0" applyAlignment="1">
      <alignment horizontal="center"/>
    </xf>
    <xf numFmtId="0" fontId="22" fillId="0" borderId="0" xfId="0" applyFont="1" applyBorder="1" applyAlignment="1">
      <alignment vertical="center" wrapText="1"/>
    </xf>
    <xf numFmtId="0" fontId="24" fillId="0" borderId="0" xfId="0" applyFont="1" applyBorder="1" applyAlignment="1">
      <alignment wrapText="1"/>
    </xf>
    <xf numFmtId="0" fontId="22" fillId="0" borderId="0" xfId="0" applyFont="1" applyAlignment="1">
      <alignment vertical="center" wrapText="1"/>
    </xf>
    <xf numFmtId="0" fontId="24" fillId="0" borderId="0" xfId="0" applyFont="1" applyAlignment="1">
      <alignment wrapText="1"/>
    </xf>
    <xf numFmtId="0" fontId="21" fillId="0" borderId="0" xfId="0" applyFont="1" applyBorder="1" applyAlignment="1">
      <alignment vertical="center" wrapText="1"/>
    </xf>
    <xf numFmtId="0" fontId="0" fillId="0" borderId="0" xfId="0" applyBorder="1" applyAlignment="1">
      <alignment wrapText="1"/>
    </xf>
    <xf numFmtId="0" fontId="0" fillId="0" borderId="0" xfId="0" applyAlignment="1">
      <alignment wrapText="1"/>
    </xf>
    <xf numFmtId="0" fontId="22" fillId="0" borderId="0" xfId="0" applyFont="1" applyBorder="1" applyAlignment="1">
      <alignment wrapText="1"/>
    </xf>
    <xf numFmtId="0" fontId="21" fillId="0" borderId="0" xfId="0" applyFont="1" applyBorder="1" applyAlignment="1">
      <alignment vertical="center"/>
    </xf>
    <xf numFmtId="0" fontId="25" fillId="0" borderId="4" xfId="0" applyFont="1" applyBorder="1" applyAlignment="1">
      <alignment horizontal="center"/>
    </xf>
    <xf numFmtId="0" fontId="25" fillId="0" borderId="1" xfId="0" applyFont="1" applyBorder="1" applyAlignment="1">
      <alignment horizontal="center"/>
    </xf>
    <xf numFmtId="0" fontId="23" fillId="0" borderId="1" xfId="0" applyFont="1" applyBorder="1"/>
    <xf numFmtId="0" fontId="23" fillId="0" borderId="0" xfId="0" applyFont="1" applyAlignment="1"/>
    <xf numFmtId="0" fontId="25" fillId="0" borderId="5" xfId="0" applyFont="1" applyBorder="1" applyAlignment="1">
      <alignment horizontal="left"/>
    </xf>
    <xf numFmtId="0" fontId="25" fillId="0" borderId="3" xfId="0" applyFont="1" applyBorder="1" applyAlignment="1">
      <alignment horizontal="left"/>
    </xf>
    <xf numFmtId="0" fontId="39" fillId="0" borderId="0" xfId="0" applyFont="1" applyBorder="1" applyAlignment="1">
      <alignment horizontal="left"/>
    </xf>
    <xf numFmtId="0" fontId="22" fillId="0" borderId="0" xfId="0" applyFont="1" applyAlignment="1">
      <alignment horizontal="left"/>
    </xf>
    <xf numFmtId="0" fontId="21" fillId="0" borderId="1" xfId="0" applyFont="1" applyBorder="1"/>
    <xf numFmtId="0" fontId="21" fillId="0" borderId="0" xfId="0" applyFont="1" applyAlignment="1"/>
    <xf numFmtId="0" fontId="0" fillId="0" borderId="0" xfId="0" applyAlignment="1">
      <alignment vertical="center" wrapText="1"/>
    </xf>
    <xf numFmtId="0" fontId="21" fillId="0" borderId="0" xfId="0" applyFont="1" applyAlignment="1">
      <alignment vertical="center"/>
    </xf>
    <xf numFmtId="0" fontId="21" fillId="0" borderId="1" xfId="0" applyFont="1" applyBorder="1" applyAlignment="1">
      <alignment vertical="center"/>
    </xf>
    <xf numFmtId="0" fontId="25" fillId="0" borderId="2" xfId="0" applyFont="1" applyBorder="1" applyAlignment="1">
      <alignment horizontal="left"/>
    </xf>
  </cellXfs>
  <cellStyles count="28">
    <cellStyle name="ANCLAS,REZONES Y SUS PARTES,DE FUNDICION,DE HIERRO O DE ACERO" xfId="24"/>
    <cellStyle name="Comma" xfId="27" builtinId="3"/>
    <cellStyle name="Comma 2" xfId="10"/>
    <cellStyle name="Currency 2" xfId="11"/>
    <cellStyle name="Hyperlink" xfId="25" builtinId="8"/>
    <cellStyle name="Hyperlink 2" xfId="3"/>
    <cellStyle name="Hyperlink 3" xfId="12"/>
    <cellStyle name="Hyperlink 4" xfId="26"/>
    <cellStyle name="Normal" xfId="0" builtinId="0"/>
    <cellStyle name="Normal 2" xfId="2"/>
    <cellStyle name="Normal 2 2" xfId="4"/>
    <cellStyle name="Normal 2 2 2" xfId="13"/>
    <cellStyle name="Normal 2 2 2 2" xfId="14"/>
    <cellStyle name="Normal 2 3" xfId="15"/>
    <cellStyle name="Normal 3" xfId="5"/>
    <cellStyle name="Normal 3 2" xfId="6"/>
    <cellStyle name="Normal 4" xfId="7"/>
    <cellStyle name="Normal 4 2" xfId="16"/>
    <cellStyle name="Normal 4 3" xfId="17"/>
    <cellStyle name="Normal 4 3 2" xfId="18"/>
    <cellStyle name="Normal 4 3 3" xfId="19"/>
    <cellStyle name="Normal 4 4" xfId="20"/>
    <cellStyle name="Normal 5" xfId="21"/>
    <cellStyle name="Normal 5 2" xfId="22"/>
    <cellStyle name="Percent" xfId="1" builtinId="5"/>
    <cellStyle name="Percent 2" xfId="8"/>
    <cellStyle name="Percent 2 2" xfId="23"/>
    <cellStyle name="Percent 3" xfId="9"/>
  </cellStyles>
  <dxfs count="0"/>
  <tableStyles count="0" defaultTableStyle="TableStyleMedium9" defaultPivotStyle="PivotStyleLight16"/>
  <colors>
    <mruColors>
      <color rgb="FFE07E27"/>
      <color rgb="FF00CC99"/>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6.1'!$A$33</c:f>
              <c:strCache>
                <c:ptCount val="1"/>
                <c:pt idx="0">
                  <c:v>Native forest</c:v>
                </c:pt>
              </c:strCache>
            </c:strRef>
          </c:tx>
          <c:spPr>
            <a:ln w="28575" cap="rnd">
              <a:solidFill>
                <a:schemeClr val="accent1"/>
              </a:solidFill>
              <a:round/>
            </a:ln>
            <a:effectLst/>
          </c:spPr>
          <c:marker>
            <c:symbol val="none"/>
          </c:marker>
          <c:cat>
            <c:strRef>
              <c:f>'Figure 6.1'!$B$32:$L$32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6.1'!$B$33:$L$33</c:f>
              <c:numCache>
                <c:formatCode>0.00</c:formatCode>
                <c:ptCount val="11"/>
                <c:pt idx="0">
                  <c:v>8.854764507060759</c:v>
                </c:pt>
                <c:pt idx="1">
                  <c:v>8.7743912107198749</c:v>
                </c:pt>
                <c:pt idx="2">
                  <c:v>9.1499193437350996</c:v>
                </c:pt>
                <c:pt idx="3">
                  <c:v>7.9498289097150296</c:v>
                </c:pt>
                <c:pt idx="4">
                  <c:v>6.7869664862552499</c:v>
                </c:pt>
                <c:pt idx="5">
                  <c:v>6.5081312992915201</c:v>
                </c:pt>
                <c:pt idx="6">
                  <c:v>4.6433250556915198</c:v>
                </c:pt>
                <c:pt idx="7">
                  <c:v>3.9156394329999999</c:v>
                </c:pt>
                <c:pt idx="8">
                  <c:v>4.0884176419503504</c:v>
                </c:pt>
                <c:pt idx="9">
                  <c:v>4.0765847014469898</c:v>
                </c:pt>
                <c:pt idx="10">
                  <c:v>4.1274064539485789</c:v>
                </c:pt>
              </c:numCache>
            </c:numRef>
          </c:val>
          <c:smooth val="0"/>
        </c:ser>
        <c:ser>
          <c:idx val="1"/>
          <c:order val="1"/>
          <c:tx>
            <c:strRef>
              <c:f>'Figure 6.1'!$A$34</c:f>
              <c:strCache>
                <c:ptCount val="1"/>
                <c:pt idx="0">
                  <c:v>Plantation hardwood</c:v>
                </c:pt>
              </c:strCache>
            </c:strRef>
          </c:tx>
          <c:spPr>
            <a:ln w="28575" cap="rnd">
              <a:solidFill>
                <a:schemeClr val="accent2"/>
              </a:solidFill>
              <a:round/>
            </a:ln>
            <a:effectLst/>
          </c:spPr>
          <c:marker>
            <c:symbol val="none"/>
          </c:marker>
          <c:cat>
            <c:strRef>
              <c:f>'Figure 6.1'!$B$32:$L$32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6.1'!$B$34:$L$34</c:f>
              <c:numCache>
                <c:formatCode>0.00</c:formatCode>
                <c:ptCount val="11"/>
                <c:pt idx="0">
                  <c:v>3.7793299999999999</c:v>
                </c:pt>
                <c:pt idx="1">
                  <c:v>4.0517750690034102</c:v>
                </c:pt>
                <c:pt idx="2">
                  <c:v>4.2704210000000007</c:v>
                </c:pt>
                <c:pt idx="3">
                  <c:v>4.746435</c:v>
                </c:pt>
                <c:pt idx="4">
                  <c:v>4.555160742</c:v>
                </c:pt>
                <c:pt idx="5">
                  <c:v>5.2242122489999998</c:v>
                </c:pt>
                <c:pt idx="6">
                  <c:v>5.0658326489999999</c:v>
                </c:pt>
                <c:pt idx="7">
                  <c:v>5.2812919432779299</c:v>
                </c:pt>
                <c:pt idx="8">
                  <c:v>6.9691873872685699</c:v>
                </c:pt>
                <c:pt idx="9">
                  <c:v>8.4611909173580813</c:v>
                </c:pt>
                <c:pt idx="10">
                  <c:v>9.7788814297761295</c:v>
                </c:pt>
              </c:numCache>
            </c:numRef>
          </c:val>
          <c:smooth val="0"/>
        </c:ser>
        <c:ser>
          <c:idx val="2"/>
          <c:order val="2"/>
          <c:tx>
            <c:strRef>
              <c:f>'Figure 6.1'!$A$35</c:f>
              <c:strCache>
                <c:ptCount val="1"/>
                <c:pt idx="0">
                  <c:v>Plantation softwood</c:v>
                </c:pt>
              </c:strCache>
            </c:strRef>
          </c:tx>
          <c:spPr>
            <a:ln w="28575" cap="rnd">
              <a:solidFill>
                <a:schemeClr val="accent3"/>
              </a:solidFill>
              <a:round/>
            </a:ln>
            <a:effectLst/>
          </c:spPr>
          <c:marker>
            <c:symbol val="none"/>
          </c:marker>
          <c:cat>
            <c:strRef>
              <c:f>'Figure 6.1'!$B$32:$L$32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6.1'!$B$35:$L$35</c:f>
              <c:numCache>
                <c:formatCode>0.00</c:formatCode>
                <c:ptCount val="11"/>
                <c:pt idx="0">
                  <c:v>14.100061070630099</c:v>
                </c:pt>
                <c:pt idx="1">
                  <c:v>14.365839773328872</c:v>
                </c:pt>
                <c:pt idx="2">
                  <c:v>14.947417498129701</c:v>
                </c:pt>
                <c:pt idx="3">
                  <c:v>13.102539420109501</c:v>
                </c:pt>
                <c:pt idx="4">
                  <c:v>14.2205520251644</c:v>
                </c:pt>
                <c:pt idx="5">
                  <c:v>14.799248231854101</c:v>
                </c:pt>
                <c:pt idx="6">
                  <c:v>13.787722500485101</c:v>
                </c:pt>
                <c:pt idx="7">
                  <c:v>13.3828457083501</c:v>
                </c:pt>
                <c:pt idx="8">
                  <c:v>14.208450860359999</c:v>
                </c:pt>
                <c:pt idx="9">
                  <c:v>14.7521883807765</c:v>
                </c:pt>
                <c:pt idx="10">
                  <c:v>16.176730136481922</c:v>
                </c:pt>
              </c:numCache>
            </c:numRef>
          </c:val>
          <c:smooth val="0"/>
        </c:ser>
        <c:ser>
          <c:idx val="3"/>
          <c:order val="3"/>
          <c:tx>
            <c:strRef>
              <c:f>'Figure 6.1'!$A$36</c:f>
              <c:strCache>
                <c:ptCount val="1"/>
                <c:pt idx="0">
                  <c:v>Total</c:v>
                </c:pt>
              </c:strCache>
            </c:strRef>
          </c:tx>
          <c:spPr>
            <a:ln w="28575" cap="rnd">
              <a:solidFill>
                <a:schemeClr val="accent4"/>
              </a:solidFill>
              <a:round/>
            </a:ln>
            <a:effectLst/>
          </c:spPr>
          <c:marker>
            <c:symbol val="none"/>
          </c:marker>
          <c:cat>
            <c:strRef>
              <c:f>'Figure 6.1'!$B$32:$L$32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6.1'!$B$36:$L$36</c:f>
              <c:numCache>
                <c:formatCode>0.00</c:formatCode>
                <c:ptCount val="11"/>
                <c:pt idx="0">
                  <c:v>26.734155577690903</c:v>
                </c:pt>
                <c:pt idx="1">
                  <c:v>27.1920060530522</c:v>
                </c:pt>
                <c:pt idx="2">
                  <c:v>28.367757841864801</c:v>
                </c:pt>
                <c:pt idx="3">
                  <c:v>25.798803329824498</c:v>
                </c:pt>
                <c:pt idx="4">
                  <c:v>25.562679253419702</c:v>
                </c:pt>
                <c:pt idx="5">
                  <c:v>26.5315917801456</c:v>
                </c:pt>
                <c:pt idx="6">
                  <c:v>23.496880205176598</c:v>
                </c:pt>
                <c:pt idx="7">
                  <c:v>22.579777084627999</c:v>
                </c:pt>
                <c:pt idx="8">
                  <c:v>25.266055889578901</c:v>
                </c:pt>
                <c:pt idx="9">
                  <c:v>27.289963999581598</c:v>
                </c:pt>
                <c:pt idx="10">
                  <c:v>30.083018020206602</c:v>
                </c:pt>
              </c:numCache>
            </c:numRef>
          </c:val>
          <c:smooth val="0"/>
        </c:ser>
        <c:dLbls>
          <c:showLegendKey val="0"/>
          <c:showVal val="0"/>
          <c:showCatName val="0"/>
          <c:showSerName val="0"/>
          <c:showPercent val="0"/>
          <c:showBubbleSize val="0"/>
        </c:dLbls>
        <c:smooth val="0"/>
        <c:axId val="216292920"/>
        <c:axId val="216293312"/>
      </c:lineChart>
      <c:catAx>
        <c:axId val="2162929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16293312"/>
        <c:crosses val="autoZero"/>
        <c:auto val="1"/>
        <c:lblAlgn val="ctr"/>
        <c:lblOffset val="100"/>
        <c:noMultiLvlLbl val="0"/>
      </c:catAx>
      <c:valAx>
        <c:axId val="216293312"/>
        <c:scaling>
          <c:orientation val="minMax"/>
          <c:max val="35"/>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a:solidFill>
                      <a:schemeClr val="tx1"/>
                    </a:solidFill>
                  </a:rPr>
                  <a:t>Volume (million cubic metres)</a:t>
                </a:r>
              </a:p>
            </c:rich>
          </c:tx>
          <c:layout>
            <c:manualLayout>
              <c:xMode val="edge"/>
              <c:yMode val="edge"/>
              <c:x val="1.4166978196100261E-2"/>
              <c:y val="0.2245469800780499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16292920"/>
        <c:crosses val="autoZero"/>
        <c:crossBetween val="midCat"/>
      </c:valAx>
      <c:spPr>
        <a:noFill/>
        <a:ln>
          <a:noFill/>
        </a:ln>
        <a:effectLst/>
      </c:spPr>
    </c:plotArea>
    <c:legend>
      <c:legendPos val="b"/>
      <c:layout>
        <c:manualLayout>
          <c:xMode val="edge"/>
          <c:yMode val="edge"/>
          <c:x val="0.12090470653560823"/>
          <c:y val="4.8235253488050869E-2"/>
          <c:w val="0.78181487937525218"/>
          <c:h val="5.995188101487314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6.2'!$A$33</c:f>
              <c:strCache>
                <c:ptCount val="1"/>
                <c:pt idx="0">
                  <c:v>Native forest</c:v>
                </c:pt>
              </c:strCache>
            </c:strRef>
          </c:tx>
          <c:spPr>
            <a:ln w="28575" cap="rnd">
              <a:solidFill>
                <a:schemeClr val="accent1"/>
              </a:solidFill>
              <a:round/>
            </a:ln>
            <a:effectLst/>
          </c:spPr>
          <c:marker>
            <c:symbol val="none"/>
          </c:marker>
          <c:cat>
            <c:strRef>
              <c:f>'Figure 6.2'!$B$32:$L$32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6.2'!$B$33:$L$33</c:f>
              <c:numCache>
                <c:formatCode>0.00</c:formatCode>
                <c:ptCount val="11"/>
                <c:pt idx="0">
                  <c:v>0.61047728169721305</c:v>
                </c:pt>
                <c:pt idx="1">
                  <c:v>0.59000203893004199</c:v>
                </c:pt>
                <c:pt idx="2">
                  <c:v>0.655511445375491</c:v>
                </c:pt>
                <c:pt idx="3">
                  <c:v>0.60049329887316594</c:v>
                </c:pt>
                <c:pt idx="4">
                  <c:v>0.52749656759780261</c:v>
                </c:pt>
                <c:pt idx="5">
                  <c:v>0.49839268580078799</c:v>
                </c:pt>
                <c:pt idx="6">
                  <c:v>0.40692207971063582</c:v>
                </c:pt>
                <c:pt idx="7">
                  <c:v>0.35406585422402759</c:v>
                </c:pt>
                <c:pt idx="8">
                  <c:v>0.36585820215127002</c:v>
                </c:pt>
                <c:pt idx="9">
                  <c:v>0.37313642979339473</c:v>
                </c:pt>
                <c:pt idx="10">
                  <c:v>0.38790220239925072</c:v>
                </c:pt>
              </c:numCache>
            </c:numRef>
          </c:val>
          <c:smooth val="0"/>
        </c:ser>
        <c:ser>
          <c:idx val="1"/>
          <c:order val="1"/>
          <c:tx>
            <c:strRef>
              <c:f>'Figure 6.2'!$A$34</c:f>
              <c:strCache>
                <c:ptCount val="1"/>
                <c:pt idx="0">
                  <c:v>Plantation hardwood</c:v>
                </c:pt>
              </c:strCache>
            </c:strRef>
          </c:tx>
          <c:spPr>
            <a:ln w="28575" cap="rnd">
              <a:solidFill>
                <a:schemeClr val="accent2"/>
              </a:solidFill>
              <a:round/>
            </a:ln>
            <a:effectLst/>
          </c:spPr>
          <c:marker>
            <c:symbol val="none"/>
          </c:marker>
          <c:cat>
            <c:strRef>
              <c:f>'Figure 6.2'!$B$32:$L$32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6.2'!$B$34:$L$34</c:f>
              <c:numCache>
                <c:formatCode>0.00</c:formatCode>
                <c:ptCount val="11"/>
                <c:pt idx="0">
                  <c:v>0.2371522532</c:v>
                </c:pt>
                <c:pt idx="1">
                  <c:v>0.27287420772244902</c:v>
                </c:pt>
                <c:pt idx="2">
                  <c:v>0.31125053414646997</c:v>
                </c:pt>
                <c:pt idx="3">
                  <c:v>0.354816850924556</c:v>
                </c:pt>
                <c:pt idx="4">
                  <c:v>0.34540991920765302</c:v>
                </c:pt>
                <c:pt idx="5">
                  <c:v>0.412667181442542</c:v>
                </c:pt>
                <c:pt idx="6">
                  <c:v>0.35044573236323701</c:v>
                </c:pt>
                <c:pt idx="7">
                  <c:v>0.34136277237825696</c:v>
                </c:pt>
                <c:pt idx="8">
                  <c:v>0.47118735487330704</c:v>
                </c:pt>
                <c:pt idx="9">
                  <c:v>0.60554020004826103</c:v>
                </c:pt>
                <c:pt idx="10">
                  <c:v>0.70573457726598499</c:v>
                </c:pt>
              </c:numCache>
            </c:numRef>
          </c:val>
          <c:smooth val="0"/>
        </c:ser>
        <c:ser>
          <c:idx val="2"/>
          <c:order val="2"/>
          <c:tx>
            <c:strRef>
              <c:f>'Figure 6.2'!$A$35</c:f>
              <c:strCache>
                <c:ptCount val="1"/>
                <c:pt idx="0">
                  <c:v>Plantation softwood</c:v>
                </c:pt>
              </c:strCache>
            </c:strRef>
          </c:tx>
          <c:spPr>
            <a:ln w="28575" cap="rnd">
              <a:solidFill>
                <a:schemeClr val="accent3"/>
              </a:solidFill>
              <a:round/>
            </a:ln>
            <a:effectLst/>
          </c:spPr>
          <c:marker>
            <c:symbol val="none"/>
          </c:marker>
          <c:cat>
            <c:strRef>
              <c:f>'Figure 6.2'!$B$32:$L$32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6.2'!$B$35:$L$35</c:f>
              <c:numCache>
                <c:formatCode>0.00</c:formatCode>
                <c:ptCount val="11"/>
                <c:pt idx="0">
                  <c:v>0.82549329841849495</c:v>
                </c:pt>
                <c:pt idx="1">
                  <c:v>0.85030868572180707</c:v>
                </c:pt>
                <c:pt idx="2">
                  <c:v>0.87354446044292999</c:v>
                </c:pt>
                <c:pt idx="3">
                  <c:v>0.80794297915990398</c:v>
                </c:pt>
                <c:pt idx="4">
                  <c:v>0.90573015176388949</c:v>
                </c:pt>
                <c:pt idx="5">
                  <c:v>0.94463809894602191</c:v>
                </c:pt>
                <c:pt idx="6">
                  <c:v>0.86620949320452911</c:v>
                </c:pt>
                <c:pt idx="7">
                  <c:v>0.82020628392843242</c:v>
                </c:pt>
                <c:pt idx="8">
                  <c:v>1.003390013499033</c:v>
                </c:pt>
                <c:pt idx="9">
                  <c:v>1.0465849913346883</c:v>
                </c:pt>
                <c:pt idx="10">
                  <c:v>1.1764079643987873</c:v>
                </c:pt>
              </c:numCache>
            </c:numRef>
          </c:val>
          <c:smooth val="0"/>
        </c:ser>
        <c:ser>
          <c:idx val="3"/>
          <c:order val="3"/>
          <c:tx>
            <c:strRef>
              <c:f>'Figure 6.2'!$A$36</c:f>
              <c:strCache>
                <c:ptCount val="1"/>
                <c:pt idx="0">
                  <c:v>Total</c:v>
                </c:pt>
              </c:strCache>
            </c:strRef>
          </c:tx>
          <c:spPr>
            <a:ln w="28575" cap="rnd">
              <a:solidFill>
                <a:schemeClr val="accent4"/>
              </a:solidFill>
              <a:round/>
            </a:ln>
            <a:effectLst/>
          </c:spPr>
          <c:marker>
            <c:symbol val="none"/>
          </c:marker>
          <c:cat>
            <c:strRef>
              <c:f>'Figure 6.2'!$B$32:$L$32</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6.2'!$B$36:$L$36</c:f>
              <c:numCache>
                <c:formatCode>0.00</c:formatCode>
                <c:ptCount val="11"/>
                <c:pt idx="0">
                  <c:v>1.67312283331571</c:v>
                </c:pt>
                <c:pt idx="1">
                  <c:v>1.7131849323743</c:v>
                </c:pt>
                <c:pt idx="2">
                  <c:v>1.8403064399648899</c:v>
                </c:pt>
                <c:pt idx="3">
                  <c:v>1.7632531289576301</c:v>
                </c:pt>
                <c:pt idx="4">
                  <c:v>1.77863663856934</c:v>
                </c:pt>
                <c:pt idx="5">
                  <c:v>1.85569796618935</c:v>
                </c:pt>
                <c:pt idx="6">
                  <c:v>1.6235773052783999</c:v>
                </c:pt>
                <c:pt idx="7">
                  <c:v>1.5156349105307199</c:v>
                </c:pt>
                <c:pt idx="8">
                  <c:v>1.8404355705236102</c:v>
                </c:pt>
                <c:pt idx="9">
                  <c:v>2.0252616211763401</c:v>
                </c:pt>
                <c:pt idx="10">
                  <c:v>2.2700447440640201</c:v>
                </c:pt>
              </c:numCache>
            </c:numRef>
          </c:val>
          <c:smooth val="0"/>
        </c:ser>
        <c:dLbls>
          <c:showLegendKey val="0"/>
          <c:showVal val="0"/>
          <c:showCatName val="0"/>
          <c:showSerName val="0"/>
          <c:showPercent val="0"/>
          <c:showBubbleSize val="0"/>
        </c:dLbls>
        <c:smooth val="0"/>
        <c:axId val="216296448"/>
        <c:axId val="216296840"/>
      </c:lineChart>
      <c:catAx>
        <c:axId val="21629644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16296840"/>
        <c:crosses val="autoZero"/>
        <c:auto val="1"/>
        <c:lblAlgn val="ctr"/>
        <c:lblOffset val="100"/>
        <c:noMultiLvlLbl val="0"/>
      </c:catAx>
      <c:valAx>
        <c:axId val="216296840"/>
        <c:scaling>
          <c:orientation val="minMax"/>
          <c:max val="2.5"/>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a:solidFill>
                      <a:schemeClr val="tx1"/>
                    </a:solidFill>
                  </a:rPr>
                  <a:t>Value ($</a:t>
                </a:r>
                <a:r>
                  <a:rPr lang="en-AU" sz="1200" b="0" baseline="0">
                    <a:solidFill>
                      <a:schemeClr val="tx1"/>
                    </a:solidFill>
                  </a:rPr>
                  <a:t> billion</a:t>
                </a:r>
                <a:r>
                  <a:rPr lang="en-AU" sz="1200" b="0">
                    <a:solidFill>
                      <a:schemeClr val="tx1"/>
                    </a:solidFill>
                  </a:rPr>
                  <a:t>)</a:t>
                </a:r>
              </a:p>
            </c:rich>
          </c:tx>
          <c:layout>
            <c:manualLayout>
              <c:xMode val="edge"/>
              <c:yMode val="edge"/>
              <c:x val="1.1224747474747474E-2"/>
              <c:y val="0.31682708333333331"/>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16296448"/>
        <c:crosses val="autoZero"/>
        <c:crossBetween val="midCat"/>
      </c:valAx>
      <c:spPr>
        <a:noFill/>
        <a:ln>
          <a:noFill/>
        </a:ln>
        <a:effectLst/>
      </c:spPr>
    </c:plotArea>
    <c:legend>
      <c:legendPos val="b"/>
      <c:layout>
        <c:manualLayout>
          <c:xMode val="edge"/>
          <c:yMode val="edge"/>
          <c:x val="0.16767695504157926"/>
          <c:y val="6.8702875328745958E-2"/>
          <c:w val="0.74146362609013861"/>
          <c:h val="5.9951894817860389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729092754127213E-2"/>
          <c:y val="3.4492864890164836E-2"/>
          <c:w val="0.8864628417999868"/>
          <c:h val="0.84400070339635547"/>
        </c:manualLayout>
      </c:layout>
      <c:barChart>
        <c:barDir val="col"/>
        <c:grouping val="clustered"/>
        <c:varyColors val="0"/>
        <c:ser>
          <c:idx val="1"/>
          <c:order val="0"/>
          <c:tx>
            <c:strRef>
              <c:f>'Figure 6.3'!$B$33</c:f>
              <c:strCache>
                <c:ptCount val="1"/>
                <c:pt idx="0">
                  <c:v>2010–11</c:v>
                </c:pt>
              </c:strCache>
            </c:strRef>
          </c:tx>
          <c:spPr>
            <a:solidFill>
              <a:schemeClr val="accent1"/>
            </a:solidFill>
            <a:ln>
              <a:noFill/>
            </a:ln>
            <a:effectLst/>
          </c:spPr>
          <c:invertIfNegative val="0"/>
          <c:cat>
            <c:strRef>
              <c:extLst>
                <c:ext xmlns:c15="http://schemas.microsoft.com/office/drawing/2012/chart" uri="{02D57815-91ED-43cb-92C2-25804820EDAC}">
                  <c15:fullRef>
                    <c15:sqref>'Figure 6.3'!$A$34:$A$41</c15:sqref>
                  </c15:fullRef>
                </c:ext>
              </c:extLst>
              <c:f>('Figure 6.3'!$A$35,'Figure 6.3'!$A$37:$A$41)</c:f>
              <c:strCache>
                <c:ptCount val="6"/>
                <c:pt idx="0">
                  <c:v>New South Wales</c:v>
                </c:pt>
                <c:pt idx="1">
                  <c:v>Queensland</c:v>
                </c:pt>
                <c:pt idx="2">
                  <c:v>South Australia</c:v>
                </c:pt>
                <c:pt idx="3">
                  <c:v>Tasmania</c:v>
                </c:pt>
                <c:pt idx="4">
                  <c:v>Victoria</c:v>
                </c:pt>
                <c:pt idx="5">
                  <c:v>Western Australia</c:v>
                </c:pt>
              </c:strCache>
            </c:strRef>
          </c:cat>
          <c:val>
            <c:numRef>
              <c:extLst>
                <c:ext xmlns:c15="http://schemas.microsoft.com/office/drawing/2012/chart" uri="{02D57815-91ED-43cb-92C2-25804820EDAC}">
                  <c15:fullRef>
                    <c15:sqref>'Figure 6.3'!$B$34:$B$41</c15:sqref>
                  </c15:fullRef>
                </c:ext>
              </c:extLst>
              <c:f>('Figure 6.3'!$B$35,'Figure 6.3'!$B$37:$B$41)</c:f>
              <c:numCache>
                <c:formatCode>0.00</c:formatCode>
                <c:ptCount val="6"/>
                <c:pt idx="0">
                  <c:v>6.0824894133229304</c:v>
                </c:pt>
                <c:pt idx="1">
                  <c:v>2.0674705196029999</c:v>
                </c:pt>
                <c:pt idx="2">
                  <c:v>2.6664065906691699</c:v>
                </c:pt>
                <c:pt idx="3">
                  <c:v>4.89964814</c:v>
                </c:pt>
                <c:pt idx="4">
                  <c:v>6.3632758841849197</c:v>
                </c:pt>
                <c:pt idx="5">
                  <c:v>4.4523012323655902</c:v>
                </c:pt>
              </c:numCache>
            </c:numRef>
          </c:val>
        </c:ser>
        <c:ser>
          <c:idx val="0"/>
          <c:order val="1"/>
          <c:tx>
            <c:strRef>
              <c:f>'Figure 6.3'!$C$33</c:f>
              <c:strCache>
                <c:ptCount val="1"/>
                <c:pt idx="0">
                  <c:v>2015–16</c:v>
                </c:pt>
              </c:strCache>
            </c:strRef>
          </c:tx>
          <c:spPr>
            <a:solidFill>
              <a:schemeClr val="accent2"/>
            </a:solidFill>
            <a:ln>
              <a:noFill/>
            </a:ln>
            <a:effectLst/>
          </c:spPr>
          <c:invertIfNegative val="0"/>
          <c:cat>
            <c:strRef>
              <c:extLst>
                <c:ext xmlns:c15="http://schemas.microsoft.com/office/drawing/2012/chart" uri="{02D57815-91ED-43cb-92C2-25804820EDAC}">
                  <c15:fullRef>
                    <c15:sqref>'Figure 6.3'!$A$34:$A$41</c15:sqref>
                  </c15:fullRef>
                </c:ext>
              </c:extLst>
              <c:f>('Figure 6.3'!$A$35,'Figure 6.3'!$A$37:$A$41)</c:f>
              <c:strCache>
                <c:ptCount val="6"/>
                <c:pt idx="0">
                  <c:v>New South Wales</c:v>
                </c:pt>
                <c:pt idx="1">
                  <c:v>Queensland</c:v>
                </c:pt>
                <c:pt idx="2">
                  <c:v>South Australia</c:v>
                </c:pt>
                <c:pt idx="3">
                  <c:v>Tasmania</c:v>
                </c:pt>
                <c:pt idx="4">
                  <c:v>Victoria</c:v>
                </c:pt>
                <c:pt idx="5">
                  <c:v>Western Australia</c:v>
                </c:pt>
              </c:strCache>
            </c:strRef>
          </c:cat>
          <c:val>
            <c:numRef>
              <c:extLst>
                <c:ext xmlns:c15="http://schemas.microsoft.com/office/drawing/2012/chart" uri="{02D57815-91ED-43cb-92C2-25804820EDAC}">
                  <c15:fullRef>
                    <c15:sqref>'Figure 6.3'!$C$34:$C$41</c15:sqref>
                  </c15:fullRef>
                </c:ext>
              </c:extLst>
              <c:f>('Figure 6.3'!$C$35,'Figure 6.3'!$C$37:$C$41)</c:f>
              <c:numCache>
                <c:formatCode>0.00</c:formatCode>
                <c:ptCount val="6"/>
                <c:pt idx="0">
                  <c:v>5.59014746088301</c:v>
                </c:pt>
                <c:pt idx="1">
                  <c:v>2.9465801555295803</c:v>
                </c:pt>
                <c:pt idx="2">
                  <c:v>4.1099327694413299</c:v>
                </c:pt>
                <c:pt idx="3">
                  <c:v>4.3040363399999997</c:v>
                </c:pt>
                <c:pt idx="4">
                  <c:v>8.1652144855177404</c:v>
                </c:pt>
                <c:pt idx="5">
                  <c:v>4.9671068088349504</c:v>
                </c:pt>
              </c:numCache>
            </c:numRef>
          </c:val>
        </c:ser>
        <c:dLbls>
          <c:showLegendKey val="0"/>
          <c:showVal val="0"/>
          <c:showCatName val="0"/>
          <c:showSerName val="0"/>
          <c:showPercent val="0"/>
          <c:showBubbleSize val="0"/>
        </c:dLbls>
        <c:gapWidth val="219"/>
        <c:overlap val="-27"/>
        <c:axId val="131978840"/>
        <c:axId val="131867240"/>
      </c:barChart>
      <c:catAx>
        <c:axId val="1319788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131867240"/>
        <c:crosses val="autoZero"/>
        <c:auto val="1"/>
        <c:lblAlgn val="ctr"/>
        <c:lblOffset val="100"/>
        <c:noMultiLvlLbl val="0"/>
      </c:catAx>
      <c:valAx>
        <c:axId val="131867240"/>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a:solidFill>
                      <a:schemeClr val="tx1"/>
                    </a:solidFill>
                  </a:rPr>
                  <a:t>Volume</a:t>
                </a:r>
                <a:r>
                  <a:rPr lang="en-AU" sz="1200" b="0" baseline="0">
                    <a:solidFill>
                      <a:schemeClr val="tx1"/>
                    </a:solidFill>
                  </a:rPr>
                  <a:t> (million cubic metres)</a:t>
                </a:r>
                <a:endParaRPr lang="en-AU" sz="1200" b="0">
                  <a:solidFill>
                    <a:schemeClr val="tx1"/>
                  </a:solidFill>
                </a:endParaRPr>
              </a:p>
            </c:rich>
          </c:tx>
          <c:layout>
            <c:manualLayout>
              <c:xMode val="edge"/>
              <c:yMode val="edge"/>
              <c:x val="9.2409247327893233E-3"/>
              <c:y val="0.30447603936244128"/>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131978840"/>
        <c:crosses val="autoZero"/>
        <c:crossBetween val="between"/>
      </c:valAx>
      <c:spPr>
        <a:noFill/>
        <a:ln>
          <a:noFill/>
        </a:ln>
        <a:effectLst/>
      </c:spPr>
    </c:plotArea>
    <c:legend>
      <c:legendPos val="r"/>
      <c:layout>
        <c:manualLayout>
          <c:xMode val="edge"/>
          <c:yMode val="edge"/>
          <c:x val="0.26791210286924122"/>
          <c:y val="4.2732871130824239E-2"/>
          <c:w val="0.14037305123939486"/>
          <c:h val="0.20451116818004128"/>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7950187066868"/>
          <c:y val="3.7433680698796476E-2"/>
          <c:w val="0.86920025702339199"/>
          <c:h val="0.83070041074022927"/>
        </c:manualLayout>
      </c:layout>
      <c:barChart>
        <c:barDir val="col"/>
        <c:grouping val="clustered"/>
        <c:varyColors val="0"/>
        <c:ser>
          <c:idx val="1"/>
          <c:order val="0"/>
          <c:tx>
            <c:strRef>
              <c:f>'Figure 6.4'!$B$31</c:f>
              <c:strCache>
                <c:ptCount val="1"/>
                <c:pt idx="0">
                  <c:v>2010–11</c:v>
                </c:pt>
              </c:strCache>
            </c:strRef>
          </c:tx>
          <c:spPr>
            <a:solidFill>
              <a:schemeClr val="accent1"/>
            </a:solidFill>
            <a:ln>
              <a:noFill/>
            </a:ln>
            <a:effectLst/>
          </c:spPr>
          <c:invertIfNegative val="0"/>
          <c:cat>
            <c:strRef>
              <c:extLst>
                <c:ext xmlns:c15="http://schemas.microsoft.com/office/drawing/2012/chart" uri="{02D57815-91ED-43cb-92C2-25804820EDAC}">
                  <c15:fullRef>
                    <c15:sqref>'Figure 6.4'!$A$32:$A$39</c15:sqref>
                  </c15:fullRef>
                </c:ext>
              </c:extLst>
              <c:f>('Figure 6.4'!$A$33,'Figure 6.4'!$A$35:$A$39)</c:f>
              <c:strCache>
                <c:ptCount val="6"/>
                <c:pt idx="0">
                  <c:v>New South Wales</c:v>
                </c:pt>
                <c:pt idx="1">
                  <c:v>Queensland</c:v>
                </c:pt>
                <c:pt idx="2">
                  <c:v>South Australia</c:v>
                </c:pt>
                <c:pt idx="3">
                  <c:v>Tasmania</c:v>
                </c:pt>
                <c:pt idx="4">
                  <c:v>Victoria</c:v>
                </c:pt>
                <c:pt idx="5">
                  <c:v>Western Australia</c:v>
                </c:pt>
              </c:strCache>
            </c:strRef>
          </c:cat>
          <c:val>
            <c:numRef>
              <c:extLst>
                <c:ext xmlns:c15="http://schemas.microsoft.com/office/drawing/2012/chart" uri="{02D57815-91ED-43cb-92C2-25804820EDAC}">
                  <c15:fullRef>
                    <c15:sqref>'Figure 6.4'!$B$32:$B$39</c15:sqref>
                  </c15:fullRef>
                </c:ext>
              </c:extLst>
              <c:f>('Figure 6.4'!$B$33,'Figure 6.4'!$B$35:$B$39)</c:f>
              <c:numCache>
                <c:formatCode>0.00</c:formatCode>
                <c:ptCount val="6"/>
                <c:pt idx="0">
                  <c:v>380.12169086237998</c:v>
                </c:pt>
                <c:pt idx="1">
                  <c:v>181.69001636337299</c:v>
                </c:pt>
                <c:pt idx="2">
                  <c:v>174.076507811618</c:v>
                </c:pt>
                <c:pt idx="3">
                  <c:v>322.82359689999998</c:v>
                </c:pt>
                <c:pt idx="4">
                  <c:v>448.60395302797298</c:v>
                </c:pt>
                <c:pt idx="5">
                  <c:v>348.38220122400799</c:v>
                </c:pt>
              </c:numCache>
            </c:numRef>
          </c:val>
        </c:ser>
        <c:ser>
          <c:idx val="0"/>
          <c:order val="1"/>
          <c:tx>
            <c:strRef>
              <c:f>'Figure 6.4'!$C$31</c:f>
              <c:strCache>
                <c:ptCount val="1"/>
                <c:pt idx="0">
                  <c:v>2015–16</c:v>
                </c:pt>
              </c:strCache>
            </c:strRef>
          </c:tx>
          <c:spPr>
            <a:solidFill>
              <a:schemeClr val="accent2"/>
            </a:solidFill>
            <a:ln>
              <a:noFill/>
            </a:ln>
            <a:effectLst/>
          </c:spPr>
          <c:invertIfNegative val="0"/>
          <c:cat>
            <c:strRef>
              <c:extLst>
                <c:ext xmlns:c15="http://schemas.microsoft.com/office/drawing/2012/chart" uri="{02D57815-91ED-43cb-92C2-25804820EDAC}">
                  <c15:fullRef>
                    <c15:sqref>'Figure 6.4'!$A$32:$A$39</c15:sqref>
                  </c15:fullRef>
                </c:ext>
              </c:extLst>
              <c:f>('Figure 6.4'!$A$33,'Figure 6.4'!$A$35:$A$39)</c:f>
              <c:strCache>
                <c:ptCount val="6"/>
                <c:pt idx="0">
                  <c:v>New South Wales</c:v>
                </c:pt>
                <c:pt idx="1">
                  <c:v>Queensland</c:v>
                </c:pt>
                <c:pt idx="2">
                  <c:v>South Australia</c:v>
                </c:pt>
                <c:pt idx="3">
                  <c:v>Tasmania</c:v>
                </c:pt>
                <c:pt idx="4">
                  <c:v>Victoria</c:v>
                </c:pt>
                <c:pt idx="5">
                  <c:v>Western Australia</c:v>
                </c:pt>
              </c:strCache>
            </c:strRef>
          </c:cat>
          <c:val>
            <c:numRef>
              <c:extLst>
                <c:ext xmlns:c15="http://schemas.microsoft.com/office/drawing/2012/chart" uri="{02D57815-91ED-43cb-92C2-25804820EDAC}">
                  <c15:fullRef>
                    <c15:sqref>'Figure 6.4'!$C$32:$C$39</c15:sqref>
                  </c15:fullRef>
                </c:ext>
              </c:extLst>
              <c:f>('Figure 6.4'!$C$33,'Figure 6.4'!$C$35:$C$39)</c:f>
              <c:numCache>
                <c:formatCode>0.00</c:formatCode>
                <c:ptCount val="6"/>
                <c:pt idx="0">
                  <c:v>458.13652121027599</c:v>
                </c:pt>
                <c:pt idx="1">
                  <c:v>249.30873652466599</c:v>
                </c:pt>
                <c:pt idx="2">
                  <c:v>321.46345573841501</c:v>
                </c:pt>
                <c:pt idx="3">
                  <c:v>292.64480557641798</c:v>
                </c:pt>
                <c:pt idx="4">
                  <c:v>598.907561184207</c:v>
                </c:pt>
                <c:pt idx="5">
                  <c:v>349.58366383003698</c:v>
                </c:pt>
              </c:numCache>
            </c:numRef>
          </c:val>
        </c:ser>
        <c:dLbls>
          <c:showLegendKey val="0"/>
          <c:showVal val="0"/>
          <c:showCatName val="0"/>
          <c:showSerName val="0"/>
          <c:showPercent val="0"/>
          <c:showBubbleSize val="0"/>
        </c:dLbls>
        <c:gapWidth val="219"/>
        <c:overlap val="-27"/>
        <c:axId val="453881128"/>
        <c:axId val="453879560"/>
      </c:barChart>
      <c:catAx>
        <c:axId val="453881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453879560"/>
        <c:crosses val="autoZero"/>
        <c:auto val="1"/>
        <c:lblAlgn val="ctr"/>
        <c:lblOffset val="100"/>
        <c:noMultiLvlLbl val="0"/>
      </c:catAx>
      <c:valAx>
        <c:axId val="453879560"/>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baseline="0">
                    <a:solidFill>
                      <a:schemeClr val="tx1"/>
                    </a:solidFill>
                  </a:rPr>
                  <a:t>Value ($ milliom)</a:t>
                </a:r>
                <a:endParaRPr lang="en-AU" sz="1200" b="0">
                  <a:solidFill>
                    <a:schemeClr val="tx1"/>
                  </a:solidFill>
                </a:endParaRPr>
              </a:p>
            </c:rich>
          </c:tx>
          <c:layout>
            <c:manualLayout>
              <c:xMode val="edge"/>
              <c:yMode val="edge"/>
              <c:x val="9.2409247327893233E-3"/>
              <c:y val="0.3134793115152435"/>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453881128"/>
        <c:crosses val="autoZero"/>
        <c:crossBetween val="between"/>
      </c:valAx>
      <c:spPr>
        <a:noFill/>
        <a:ln>
          <a:noFill/>
        </a:ln>
        <a:effectLst/>
      </c:spPr>
    </c:plotArea>
    <c:legend>
      <c:legendPos val="r"/>
      <c:layout>
        <c:manualLayout>
          <c:xMode val="edge"/>
          <c:yMode val="edge"/>
          <c:x val="0.26663901515151522"/>
          <c:y val="9.8704861111111097E-2"/>
          <c:w val="0.1639369851078358"/>
          <c:h val="0.2147065329817827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6.5'!$A$32</c:f>
              <c:strCache>
                <c:ptCount val="1"/>
                <c:pt idx="0">
                  <c:v>Hardwood</c:v>
                </c:pt>
              </c:strCache>
            </c:strRef>
          </c:tx>
          <c:spPr>
            <a:ln w="28575" cap="rnd">
              <a:solidFill>
                <a:schemeClr val="accent1"/>
              </a:solidFill>
              <a:round/>
            </a:ln>
            <a:effectLst/>
          </c:spPr>
          <c:marker>
            <c:symbol val="none"/>
          </c:marker>
          <c:cat>
            <c:strRef>
              <c:f>'Figure 6.5'!$B$31:$L$31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6.5'!$B$32:$L$32</c:f>
              <c:numCache>
                <c:formatCode>0.00</c:formatCode>
                <c:ptCount val="11"/>
                <c:pt idx="0">
                  <c:v>1.2112060704000001</c:v>
                </c:pt>
                <c:pt idx="1">
                  <c:v>1.1515359840000001</c:v>
                </c:pt>
                <c:pt idx="2">
                  <c:v>1.109</c:v>
                </c:pt>
                <c:pt idx="3">
                  <c:v>0.99</c:v>
                </c:pt>
                <c:pt idx="4">
                  <c:v>0.87459167235371793</c:v>
                </c:pt>
                <c:pt idx="5">
                  <c:v>0.73014481962088595</c:v>
                </c:pt>
                <c:pt idx="6">
                  <c:v>0.73468265439231906</c:v>
                </c:pt>
                <c:pt idx="7">
                  <c:v>0.74444936563737096</c:v>
                </c:pt>
                <c:pt idx="8">
                  <c:v>0.66809360314523403</c:v>
                </c:pt>
                <c:pt idx="9">
                  <c:v>0.62731053813788396</c:v>
                </c:pt>
                <c:pt idx="10">
                  <c:v>0.67479480387675594</c:v>
                </c:pt>
              </c:numCache>
            </c:numRef>
          </c:val>
          <c:smooth val="0"/>
        </c:ser>
        <c:ser>
          <c:idx val="1"/>
          <c:order val="1"/>
          <c:tx>
            <c:strRef>
              <c:f>'Figure 6.5'!$A$33</c:f>
              <c:strCache>
                <c:ptCount val="1"/>
                <c:pt idx="0">
                  <c:v>Softwood</c:v>
                </c:pt>
              </c:strCache>
            </c:strRef>
          </c:tx>
          <c:spPr>
            <a:ln w="28575" cap="rnd">
              <a:solidFill>
                <a:schemeClr val="accent2"/>
              </a:solidFill>
              <a:round/>
            </a:ln>
            <a:effectLst/>
          </c:spPr>
          <c:marker>
            <c:symbol val="none"/>
          </c:marker>
          <c:cat>
            <c:strRef>
              <c:f>'Figure 6.5'!$B$31:$L$31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6.5'!$B$33:$L$33</c:f>
              <c:numCache>
                <c:formatCode>0.00</c:formatCode>
                <c:ptCount val="11"/>
                <c:pt idx="0">
                  <c:v>3.8207130789599999</c:v>
                </c:pt>
                <c:pt idx="1">
                  <c:v>4.0117353644999998</c:v>
                </c:pt>
                <c:pt idx="2">
                  <c:v>4.2629999999999999</c:v>
                </c:pt>
                <c:pt idx="3">
                  <c:v>3.74</c:v>
                </c:pt>
                <c:pt idx="4">
                  <c:v>4.2020051651254295</c:v>
                </c:pt>
                <c:pt idx="5">
                  <c:v>3.8262974231705003</c:v>
                </c:pt>
                <c:pt idx="6">
                  <c:v>3.64318810509323</c:v>
                </c:pt>
                <c:pt idx="7">
                  <c:v>3.8487494604471797</c:v>
                </c:pt>
                <c:pt idx="8">
                  <c:v>4.2203889702441</c:v>
                </c:pt>
                <c:pt idx="9">
                  <c:v>4.4576532075417195</c:v>
                </c:pt>
                <c:pt idx="10">
                  <c:v>4.4292496028059904</c:v>
                </c:pt>
              </c:numCache>
            </c:numRef>
          </c:val>
          <c:smooth val="0"/>
        </c:ser>
        <c:ser>
          <c:idx val="2"/>
          <c:order val="2"/>
          <c:tx>
            <c:strRef>
              <c:f>'Figure 6.5'!$A$34</c:f>
              <c:strCache>
                <c:ptCount val="1"/>
                <c:pt idx="0">
                  <c:v>Total</c:v>
                </c:pt>
              </c:strCache>
            </c:strRef>
          </c:tx>
          <c:spPr>
            <a:ln w="28575" cap="rnd">
              <a:solidFill>
                <a:schemeClr val="accent4"/>
              </a:solidFill>
              <a:round/>
            </a:ln>
            <a:effectLst/>
          </c:spPr>
          <c:marker>
            <c:symbol val="none"/>
          </c:marker>
          <c:cat>
            <c:strRef>
              <c:f>'Figure 6.5'!$B$31:$L$31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6.5'!$B$34:$L$34</c:f>
              <c:numCache>
                <c:formatCode>0.00</c:formatCode>
                <c:ptCount val="11"/>
                <c:pt idx="0">
                  <c:v>5.0319191493600002</c:v>
                </c:pt>
                <c:pt idx="1">
                  <c:v>5.1632713485000004</c:v>
                </c:pt>
                <c:pt idx="2">
                  <c:v>5.3719999999999999</c:v>
                </c:pt>
                <c:pt idx="3">
                  <c:v>4.7300000000000004</c:v>
                </c:pt>
                <c:pt idx="4">
                  <c:v>5.0765968374791504</c:v>
                </c:pt>
                <c:pt idx="5">
                  <c:v>4.5564422427913893</c:v>
                </c:pt>
                <c:pt idx="6">
                  <c:v>4.3778707594855497</c:v>
                </c:pt>
                <c:pt idx="7">
                  <c:v>4.5931988260845502</c:v>
                </c:pt>
                <c:pt idx="8">
                  <c:v>4.8884825733893305</c:v>
                </c:pt>
                <c:pt idx="9">
                  <c:v>5.0849637456796</c:v>
                </c:pt>
                <c:pt idx="10">
                  <c:v>5.1040444066827506</c:v>
                </c:pt>
              </c:numCache>
            </c:numRef>
          </c:val>
          <c:smooth val="0"/>
        </c:ser>
        <c:dLbls>
          <c:showLegendKey val="0"/>
          <c:showVal val="0"/>
          <c:showCatName val="0"/>
          <c:showSerName val="0"/>
          <c:showPercent val="0"/>
          <c:showBubbleSize val="0"/>
        </c:dLbls>
        <c:smooth val="0"/>
        <c:axId val="633500984"/>
        <c:axId val="633499024"/>
      </c:lineChart>
      <c:catAx>
        <c:axId val="63350098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33499024"/>
        <c:crosses val="autoZero"/>
        <c:auto val="1"/>
        <c:lblAlgn val="ctr"/>
        <c:lblOffset val="100"/>
        <c:noMultiLvlLbl val="0"/>
      </c:catAx>
      <c:valAx>
        <c:axId val="63349902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AU" sz="1000" b="0">
                    <a:solidFill>
                      <a:sysClr val="windowText" lastClr="000000"/>
                    </a:solidFill>
                  </a:rPr>
                  <a:t>Volume (million cubic metres)</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33500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6.6'!$A$32</c:f>
              <c:strCache>
                <c:ptCount val="1"/>
                <c:pt idx="0">
                  <c:v>Plywood</c:v>
                </c:pt>
              </c:strCache>
            </c:strRef>
          </c:tx>
          <c:spPr>
            <a:ln w="28575" cap="rnd">
              <a:solidFill>
                <a:schemeClr val="accent1"/>
              </a:solidFill>
              <a:round/>
            </a:ln>
            <a:effectLst/>
          </c:spPr>
          <c:marker>
            <c:symbol val="none"/>
          </c:marker>
          <c:cat>
            <c:strRef>
              <c:f>'Figure 6.6'!$B$31:$L$31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6.6'!$B$32:$L$32</c:f>
              <c:numCache>
                <c:formatCode>0.00</c:formatCode>
                <c:ptCount val="11"/>
                <c:pt idx="0">
                  <c:v>0.14497015999999999</c:v>
                </c:pt>
                <c:pt idx="1">
                  <c:v>0.12972768700000001</c:v>
                </c:pt>
                <c:pt idx="2">
                  <c:v>0.13356223499999997</c:v>
                </c:pt>
                <c:pt idx="3">
                  <c:v>0.118084972</c:v>
                </c:pt>
                <c:pt idx="4">
                  <c:v>0.12033975100000001</c:v>
                </c:pt>
                <c:pt idx="5">
                  <c:v>0.14046300719999999</c:v>
                </c:pt>
                <c:pt idx="6">
                  <c:v>0.16012565839999998</c:v>
                </c:pt>
                <c:pt idx="7">
                  <c:v>0.12834328</c:v>
                </c:pt>
                <c:pt idx="8">
                  <c:v>0.14522752719999998</c:v>
                </c:pt>
                <c:pt idx="9">
                  <c:v>0.15850305000000001</c:v>
                </c:pt>
                <c:pt idx="10">
                  <c:v>0.17066783000000002</c:v>
                </c:pt>
              </c:numCache>
            </c:numRef>
          </c:val>
          <c:smooth val="0"/>
        </c:ser>
        <c:ser>
          <c:idx val="1"/>
          <c:order val="1"/>
          <c:tx>
            <c:strRef>
              <c:f>'Figure 6.6'!$A$34</c:f>
              <c:strCache>
                <c:ptCount val="1"/>
                <c:pt idx="0">
                  <c:v>Medium-density fibreboard</c:v>
                </c:pt>
              </c:strCache>
            </c:strRef>
          </c:tx>
          <c:spPr>
            <a:ln w="28575" cap="rnd">
              <a:solidFill>
                <a:schemeClr val="accent3"/>
              </a:solidFill>
              <a:round/>
            </a:ln>
            <a:effectLst/>
          </c:spPr>
          <c:marker>
            <c:symbol val="none"/>
          </c:marker>
          <c:cat>
            <c:strRef>
              <c:f>'Figure 6.6'!$B$31:$L$31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6.6'!$B$34:$L$34</c:f>
              <c:numCache>
                <c:formatCode>0.00</c:formatCode>
                <c:ptCount val="11"/>
                <c:pt idx="0">
                  <c:v>0.79780700000000004</c:v>
                </c:pt>
                <c:pt idx="1">
                  <c:v>0.68022400000000005</c:v>
                </c:pt>
                <c:pt idx="2">
                  <c:v>0.70979800000000004</c:v>
                </c:pt>
                <c:pt idx="3">
                  <c:v>0.63203999999999994</c:v>
                </c:pt>
                <c:pt idx="4">
                  <c:v>0.55814300000000006</c:v>
                </c:pt>
                <c:pt idx="5">
                  <c:v>0.60455399999999992</c:v>
                </c:pt>
                <c:pt idx="6">
                  <c:v>0.465783</c:v>
                </c:pt>
                <c:pt idx="7">
                  <c:v>0.45979899999999996</c:v>
                </c:pt>
                <c:pt idx="8">
                  <c:v>0.47509500000000005</c:v>
                </c:pt>
                <c:pt idx="9">
                  <c:v>0.52319399999999994</c:v>
                </c:pt>
                <c:pt idx="10">
                  <c:v>0.57355800000000001</c:v>
                </c:pt>
              </c:numCache>
            </c:numRef>
          </c:val>
          <c:smooth val="0"/>
        </c:ser>
        <c:ser>
          <c:idx val="2"/>
          <c:order val="2"/>
          <c:tx>
            <c:strRef>
              <c:f>'Figure 6.6'!$A$33</c:f>
              <c:strCache>
                <c:ptCount val="1"/>
                <c:pt idx="0">
                  <c:v>Particleboard</c:v>
                </c:pt>
              </c:strCache>
            </c:strRef>
          </c:tx>
          <c:spPr>
            <a:ln w="28575" cap="rnd">
              <a:solidFill>
                <a:schemeClr val="accent2"/>
              </a:solidFill>
              <a:round/>
            </a:ln>
            <a:effectLst/>
          </c:spPr>
          <c:marker>
            <c:symbol val="none"/>
          </c:marker>
          <c:cat>
            <c:strRef>
              <c:f>'Figure 6.6'!$B$31:$L$31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6.6'!$B$33:$L$33</c:f>
              <c:numCache>
                <c:formatCode>0.00</c:formatCode>
                <c:ptCount val="11"/>
                <c:pt idx="0">
                  <c:v>1.001719</c:v>
                </c:pt>
                <c:pt idx="1">
                  <c:v>0.93304399999999998</c:v>
                </c:pt>
                <c:pt idx="2">
                  <c:v>0.95696300000000001</c:v>
                </c:pt>
                <c:pt idx="3">
                  <c:v>0.91085934999999996</c:v>
                </c:pt>
                <c:pt idx="4">
                  <c:v>0.92765300000000006</c:v>
                </c:pt>
                <c:pt idx="5">
                  <c:v>0.98628800000000005</c:v>
                </c:pt>
                <c:pt idx="6">
                  <c:v>0.86602299999999999</c:v>
                </c:pt>
                <c:pt idx="7">
                  <c:v>0.83693200000000001</c:v>
                </c:pt>
                <c:pt idx="8">
                  <c:v>0.85475400000000001</c:v>
                </c:pt>
                <c:pt idx="9">
                  <c:v>0.90257600000000004</c:v>
                </c:pt>
                <c:pt idx="10">
                  <c:v>0.95485500000000001</c:v>
                </c:pt>
              </c:numCache>
            </c:numRef>
          </c:val>
          <c:smooth val="0"/>
        </c:ser>
        <c:ser>
          <c:idx val="3"/>
          <c:order val="3"/>
          <c:tx>
            <c:strRef>
              <c:f>'Figure 6.6'!$A$35</c:f>
              <c:strCache>
                <c:ptCount val="1"/>
                <c:pt idx="0">
                  <c:v>Total</c:v>
                </c:pt>
              </c:strCache>
            </c:strRef>
          </c:tx>
          <c:spPr>
            <a:ln w="28575" cap="rnd">
              <a:solidFill>
                <a:schemeClr val="accent4"/>
              </a:solidFill>
              <a:round/>
            </a:ln>
            <a:effectLst/>
          </c:spPr>
          <c:marker>
            <c:symbol val="none"/>
          </c:marker>
          <c:cat>
            <c:strRef>
              <c:f>'Figure 6.6'!$B$31:$L$31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6.6'!$B$35:$L$35</c:f>
              <c:numCache>
                <c:formatCode>0.00</c:formatCode>
                <c:ptCount val="11"/>
                <c:pt idx="0">
                  <c:v>1.9444961600000001</c:v>
                </c:pt>
                <c:pt idx="1">
                  <c:v>1.7429956870000001</c:v>
                </c:pt>
                <c:pt idx="2">
                  <c:v>1.800323235</c:v>
                </c:pt>
                <c:pt idx="3">
                  <c:v>1.6609843219999998</c:v>
                </c:pt>
                <c:pt idx="4">
                  <c:v>1.6061357510000001</c:v>
                </c:pt>
                <c:pt idx="5">
                  <c:v>1.7313050072</c:v>
                </c:pt>
                <c:pt idx="6">
                  <c:v>1.4919316583999997</c:v>
                </c:pt>
                <c:pt idx="7">
                  <c:v>1.42507428</c:v>
                </c:pt>
                <c:pt idx="8">
                  <c:v>1.4750765272000002</c:v>
                </c:pt>
                <c:pt idx="9">
                  <c:v>1.58427305</c:v>
                </c:pt>
                <c:pt idx="10">
                  <c:v>1.6990808300000002</c:v>
                </c:pt>
              </c:numCache>
            </c:numRef>
          </c:val>
          <c:smooth val="0"/>
        </c:ser>
        <c:dLbls>
          <c:showLegendKey val="0"/>
          <c:showVal val="0"/>
          <c:showCatName val="0"/>
          <c:showSerName val="0"/>
          <c:showPercent val="0"/>
          <c:showBubbleSize val="0"/>
        </c:dLbls>
        <c:smooth val="0"/>
        <c:axId val="633502944"/>
        <c:axId val="633503728"/>
      </c:lineChart>
      <c:catAx>
        <c:axId val="63350294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33503728"/>
        <c:crosses val="autoZero"/>
        <c:auto val="1"/>
        <c:lblAlgn val="ctr"/>
        <c:lblOffset val="100"/>
        <c:noMultiLvlLbl val="0"/>
      </c:catAx>
      <c:valAx>
        <c:axId val="633503728"/>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a:solidFill>
                      <a:schemeClr val="tx1"/>
                    </a:solidFill>
                  </a:rPr>
                  <a:t>Volume</a:t>
                </a:r>
                <a:r>
                  <a:rPr lang="en-AU" sz="1200" b="0" baseline="0">
                    <a:solidFill>
                      <a:schemeClr val="tx1"/>
                    </a:solidFill>
                  </a:rPr>
                  <a:t> (million cubic metres)</a:t>
                </a:r>
                <a:endParaRPr lang="en-AU" sz="1200" b="0">
                  <a:solidFill>
                    <a:schemeClr val="tx1"/>
                  </a:solidFill>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3350294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083080808080811E-2"/>
          <c:y val="3.263935185185185E-2"/>
          <c:w val="0.86043484848484852"/>
          <c:h val="0.66082707997718848"/>
        </c:manualLayout>
      </c:layout>
      <c:lineChart>
        <c:grouping val="standard"/>
        <c:varyColors val="0"/>
        <c:ser>
          <c:idx val="0"/>
          <c:order val="0"/>
          <c:tx>
            <c:strRef>
              <c:f>'Figure 6.7'!$A$34</c:f>
              <c:strCache>
                <c:ptCount val="1"/>
                <c:pt idx="0">
                  <c:v>Household and sanitary</c:v>
                </c:pt>
              </c:strCache>
            </c:strRef>
          </c:tx>
          <c:spPr>
            <a:ln w="28575" cap="rnd">
              <a:solidFill>
                <a:schemeClr val="accent3"/>
              </a:solidFill>
              <a:round/>
            </a:ln>
            <a:effectLst/>
          </c:spPr>
          <c:marker>
            <c:symbol val="none"/>
          </c:marker>
          <c:cat>
            <c:strRef>
              <c:f>'Figure 6.7'!$B$31:$L$31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6.7'!$B$34:$L$34</c:f>
              <c:numCache>
                <c:formatCode>0.00</c:formatCode>
                <c:ptCount val="11"/>
                <c:pt idx="0">
                  <c:v>0.20300000000000001</c:v>
                </c:pt>
                <c:pt idx="1">
                  <c:v>0.19</c:v>
                </c:pt>
                <c:pt idx="2">
                  <c:v>0.183</c:v>
                </c:pt>
                <c:pt idx="3">
                  <c:v>0.193</c:v>
                </c:pt>
                <c:pt idx="4">
                  <c:v>0.194332</c:v>
                </c:pt>
                <c:pt idx="5">
                  <c:v>0.182897</c:v>
                </c:pt>
                <c:pt idx="6">
                  <c:v>0.1661</c:v>
                </c:pt>
                <c:pt idx="7">
                  <c:v>0.188</c:v>
                </c:pt>
                <c:pt idx="8">
                  <c:v>0.20399999999999999</c:v>
                </c:pt>
                <c:pt idx="9">
                  <c:v>0.20100000000000001</c:v>
                </c:pt>
                <c:pt idx="10">
                  <c:v>0.215</c:v>
                </c:pt>
              </c:numCache>
            </c:numRef>
          </c:val>
          <c:smooth val="0"/>
        </c:ser>
        <c:ser>
          <c:idx val="1"/>
          <c:order val="1"/>
          <c:tx>
            <c:strRef>
              <c:f>'Figure 6.7'!$A$33</c:f>
              <c:strCache>
                <c:ptCount val="1"/>
                <c:pt idx="0">
                  <c:v>Printing and writing</c:v>
                </c:pt>
              </c:strCache>
            </c:strRef>
          </c:tx>
          <c:spPr>
            <a:ln w="28575" cap="rnd">
              <a:solidFill>
                <a:schemeClr val="accent2"/>
              </a:solidFill>
              <a:round/>
            </a:ln>
            <a:effectLst/>
          </c:spPr>
          <c:marker>
            <c:symbol val="none"/>
          </c:marker>
          <c:cat>
            <c:strRef>
              <c:f>'Figure 6.7'!$B$31:$L$31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6.7'!$B$33:$L$33</c:f>
              <c:numCache>
                <c:formatCode>0.00</c:formatCode>
                <c:ptCount val="11"/>
                <c:pt idx="0">
                  <c:v>0.66300000000000003</c:v>
                </c:pt>
                <c:pt idx="1">
                  <c:v>0.69299999999999995</c:v>
                </c:pt>
                <c:pt idx="2">
                  <c:v>0.70599999999999996</c:v>
                </c:pt>
                <c:pt idx="3">
                  <c:v>0.72299999999999998</c:v>
                </c:pt>
                <c:pt idx="4">
                  <c:v>0.33400000000000002</c:v>
                </c:pt>
                <c:pt idx="5">
                  <c:v>0.34200000000000003</c:v>
                </c:pt>
                <c:pt idx="6">
                  <c:v>0.35799999999999998</c:v>
                </c:pt>
                <c:pt idx="7">
                  <c:v>0.36899999999999999</c:v>
                </c:pt>
                <c:pt idx="8">
                  <c:v>0.39200000000000002</c:v>
                </c:pt>
                <c:pt idx="9">
                  <c:v>0.47</c:v>
                </c:pt>
                <c:pt idx="10">
                  <c:v>0.51300000000000001</c:v>
                </c:pt>
              </c:numCache>
            </c:numRef>
          </c:val>
          <c:smooth val="0"/>
        </c:ser>
        <c:ser>
          <c:idx val="2"/>
          <c:order val="2"/>
          <c:tx>
            <c:strRef>
              <c:f>'Figure 6.7'!$A$32</c:f>
              <c:strCache>
                <c:ptCount val="1"/>
                <c:pt idx="0">
                  <c:v>Newsprint  </c:v>
                </c:pt>
              </c:strCache>
            </c:strRef>
          </c:tx>
          <c:spPr>
            <a:ln w="28575" cap="rnd">
              <a:solidFill>
                <a:schemeClr val="accent1"/>
              </a:solidFill>
              <a:round/>
            </a:ln>
            <a:effectLst/>
          </c:spPr>
          <c:marker>
            <c:symbol val="none"/>
          </c:marker>
          <c:cat>
            <c:strRef>
              <c:f>'Figure 6.7'!$B$31:$L$31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6.7'!$B$32:$L$32</c:f>
              <c:numCache>
                <c:formatCode>0.00</c:formatCode>
                <c:ptCount val="11"/>
                <c:pt idx="0">
                  <c:v>0.41499999999999998</c:v>
                </c:pt>
                <c:pt idx="1">
                  <c:v>0.41099999999999998</c:v>
                </c:pt>
                <c:pt idx="2">
                  <c:v>0.45600000000000002</c:v>
                </c:pt>
                <c:pt idx="3">
                  <c:v>0.44400000000000001</c:v>
                </c:pt>
                <c:pt idx="4">
                  <c:v>0.42699999999999999</c:v>
                </c:pt>
                <c:pt idx="5">
                  <c:v>0.439</c:v>
                </c:pt>
                <c:pt idx="6">
                  <c:v>0.435</c:v>
                </c:pt>
                <c:pt idx="7">
                  <c:v>0.40500000000000003</c:v>
                </c:pt>
                <c:pt idx="8">
                  <c:v>0.36499999999999999</c:v>
                </c:pt>
                <c:pt idx="9">
                  <c:v>0.32500000000000001</c:v>
                </c:pt>
                <c:pt idx="10">
                  <c:v>0.31900000000000001</c:v>
                </c:pt>
              </c:numCache>
            </c:numRef>
          </c:val>
          <c:smooth val="0"/>
        </c:ser>
        <c:ser>
          <c:idx val="3"/>
          <c:order val="3"/>
          <c:tx>
            <c:strRef>
              <c:f>'Figure 6.7'!$A$35</c:f>
              <c:strCache>
                <c:ptCount val="1"/>
                <c:pt idx="0">
                  <c:v>Packaging and industrial</c:v>
                </c:pt>
              </c:strCache>
            </c:strRef>
          </c:tx>
          <c:spPr>
            <a:ln w="28575" cap="rnd">
              <a:solidFill>
                <a:schemeClr val="accent5"/>
              </a:solidFill>
              <a:round/>
            </a:ln>
            <a:effectLst/>
          </c:spPr>
          <c:marker>
            <c:symbol val="none"/>
          </c:marker>
          <c:cat>
            <c:strRef>
              <c:f>'Figure 6.7'!$B$31:$L$31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6.7'!$B$35:$L$35</c:f>
              <c:numCache>
                <c:formatCode>0.00</c:formatCode>
                <c:ptCount val="11"/>
                <c:pt idx="0">
                  <c:v>1.9259999999999999</c:v>
                </c:pt>
                <c:pt idx="1">
                  <c:v>1.907</c:v>
                </c:pt>
                <c:pt idx="2">
                  <c:v>1.9330000000000001</c:v>
                </c:pt>
                <c:pt idx="3">
                  <c:v>1.915</c:v>
                </c:pt>
                <c:pt idx="4">
                  <c:v>2.0579999999999998</c:v>
                </c:pt>
                <c:pt idx="5">
                  <c:v>2.1909999999999998</c:v>
                </c:pt>
                <c:pt idx="6">
                  <c:v>2.2320000000000002</c:v>
                </c:pt>
                <c:pt idx="7">
                  <c:v>2.0539999999999998</c:v>
                </c:pt>
                <c:pt idx="8">
                  <c:v>2.0760000000000001</c:v>
                </c:pt>
                <c:pt idx="9">
                  <c:v>2.1459999999999999</c:v>
                </c:pt>
                <c:pt idx="10">
                  <c:v>2.177</c:v>
                </c:pt>
              </c:numCache>
            </c:numRef>
          </c:val>
          <c:smooth val="0"/>
        </c:ser>
        <c:ser>
          <c:idx val="4"/>
          <c:order val="4"/>
          <c:tx>
            <c:strRef>
              <c:f>'Figure 6.7'!$A$36</c:f>
              <c:strCache>
                <c:ptCount val="1"/>
                <c:pt idx="0">
                  <c:v>Total</c:v>
                </c:pt>
              </c:strCache>
            </c:strRef>
          </c:tx>
          <c:spPr>
            <a:ln w="28575" cap="rnd">
              <a:solidFill>
                <a:schemeClr val="accent4"/>
              </a:solidFill>
              <a:round/>
            </a:ln>
            <a:effectLst/>
          </c:spPr>
          <c:marker>
            <c:symbol val="none"/>
          </c:marker>
          <c:cat>
            <c:strRef>
              <c:f>'Figure 6.7'!$B$31:$L$31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'Figure 6.7'!$B$36:$L$36</c:f>
              <c:numCache>
                <c:formatCode>0.00</c:formatCode>
                <c:ptCount val="11"/>
                <c:pt idx="0">
                  <c:v>3.2069999999999999</c:v>
                </c:pt>
                <c:pt idx="1">
                  <c:v>3.2010000000000001</c:v>
                </c:pt>
                <c:pt idx="2">
                  <c:v>3.278</c:v>
                </c:pt>
                <c:pt idx="3">
                  <c:v>3.2749999999999999</c:v>
                </c:pt>
                <c:pt idx="4">
                  <c:v>3.0129999999999999</c:v>
                </c:pt>
                <c:pt idx="5">
                  <c:v>3.1549999999999998</c:v>
                </c:pt>
                <c:pt idx="6">
                  <c:v>3.1909999999999998</c:v>
                </c:pt>
                <c:pt idx="7">
                  <c:v>3.016</c:v>
                </c:pt>
                <c:pt idx="8">
                  <c:v>3.0369999999999999</c:v>
                </c:pt>
                <c:pt idx="9">
                  <c:v>3.1419999999999999</c:v>
                </c:pt>
                <c:pt idx="10">
                  <c:v>3.2240000000000002</c:v>
                </c:pt>
              </c:numCache>
            </c:numRef>
          </c:val>
          <c:smooth val="0"/>
        </c:ser>
        <c:dLbls>
          <c:showLegendKey val="0"/>
          <c:showVal val="0"/>
          <c:showCatName val="0"/>
          <c:showSerName val="0"/>
          <c:showPercent val="0"/>
          <c:showBubbleSize val="0"/>
        </c:dLbls>
        <c:smooth val="0"/>
        <c:axId val="633499808"/>
        <c:axId val="633503336"/>
      </c:lineChart>
      <c:dateAx>
        <c:axId val="6334998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lgn="ctr">
              <a:defRPr lang="en-AU" sz="1000" b="0" i="0" u="none" strike="noStrike" kern="1200" baseline="0">
                <a:solidFill>
                  <a:schemeClr val="tx1"/>
                </a:solidFill>
                <a:latin typeface="+mn-lt"/>
                <a:ea typeface="+mn-ea"/>
                <a:cs typeface="+mn-cs"/>
              </a:defRPr>
            </a:pPr>
            <a:endParaRPr lang="en-US"/>
          </a:p>
        </c:txPr>
        <c:crossAx val="633503336"/>
        <c:crosses val="autoZero"/>
        <c:auto val="0"/>
        <c:lblOffset val="100"/>
        <c:baseTimeUnit val="days"/>
      </c:dateAx>
      <c:valAx>
        <c:axId val="633503336"/>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a:solidFill>
                      <a:schemeClr val="tx1"/>
                    </a:solidFill>
                  </a:rPr>
                  <a:t>Volume (million tonnes)</a:t>
                </a:r>
              </a:p>
            </c:rich>
          </c:tx>
          <c:layout>
            <c:manualLayout>
              <c:xMode val="edge"/>
              <c:yMode val="edge"/>
              <c:x val="1.7967676767676768E-2"/>
              <c:y val="0.26016597222222221"/>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633499808"/>
        <c:crosses val="autoZero"/>
        <c:crossBetween val="midCat"/>
      </c:valAx>
      <c:spPr>
        <a:noFill/>
        <a:ln>
          <a:noFill/>
        </a:ln>
        <a:effectLst/>
      </c:spPr>
    </c:plotArea>
    <c:legend>
      <c:legendPos val="b"/>
      <c:layout>
        <c:manualLayout>
          <c:xMode val="edge"/>
          <c:yMode val="edge"/>
          <c:x val="5.6060664404395964E-2"/>
          <c:y val="0.8074077475393846"/>
          <c:w val="0.89999997613934057"/>
          <c:h val="5.9951867211892246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17691</xdr:colOff>
      <xdr:row>3</xdr:row>
      <xdr:rowOff>19050</xdr:rowOff>
    </xdr:from>
    <xdr:to>
      <xdr:col>9</xdr:col>
      <xdr:colOff>104775</xdr:colOff>
      <xdr:row>25</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17687</xdr:colOff>
      <xdr:row>3</xdr:row>
      <xdr:rowOff>19050</xdr:rowOff>
    </xdr:from>
    <xdr:to>
      <xdr:col>9</xdr:col>
      <xdr:colOff>723900</xdr:colOff>
      <xdr:row>25</xdr:row>
      <xdr:rowOff>171449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17688</xdr:colOff>
      <xdr:row>3</xdr:row>
      <xdr:rowOff>14968</xdr:rowOff>
    </xdr:from>
    <xdr:to>
      <xdr:col>6</xdr:col>
      <xdr:colOff>590550</xdr:colOff>
      <xdr:row>26</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xdr:colOff>
      <xdr:row>3</xdr:row>
      <xdr:rowOff>19050</xdr:rowOff>
    </xdr:from>
    <xdr:to>
      <xdr:col>6</xdr:col>
      <xdr:colOff>590550</xdr:colOff>
      <xdr:row>24</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3</xdr:row>
      <xdr:rowOff>19050</xdr:rowOff>
    </xdr:from>
    <xdr:to>
      <xdr:col>8</xdr:col>
      <xdr:colOff>752475</xdr:colOff>
      <xdr:row>25</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19052</xdr:colOff>
      <xdr:row>3</xdr:row>
      <xdr:rowOff>19051</xdr:rowOff>
    </xdr:from>
    <xdr:to>
      <xdr:col>9</xdr:col>
      <xdr:colOff>9525</xdr:colOff>
      <xdr:row>25</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19051</xdr:colOff>
      <xdr:row>3</xdr:row>
      <xdr:rowOff>19049</xdr:rowOff>
    </xdr:from>
    <xdr:to>
      <xdr:col>10</xdr:col>
      <xdr:colOff>133349</xdr:colOff>
      <xdr:row>25</xdr:row>
      <xdr:rowOff>95250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zoomScaleNormal="100" workbookViewId="0">
      <selection sqref="A1:A3"/>
    </sheetView>
  </sheetViews>
  <sheetFormatPr defaultRowHeight="15"/>
  <cols>
    <col min="1" max="1" width="98.85546875" style="5" customWidth="1"/>
    <col min="2" max="3" width="9.140625" style="5"/>
    <col min="4" max="4" width="17.7109375" style="5" bestFit="1" customWidth="1"/>
    <col min="5" max="5" width="9.140625" style="4"/>
    <col min="6" max="16384" width="9.140625" style="5"/>
  </cols>
  <sheetData>
    <row r="1" spans="1:5">
      <c r="A1" s="93"/>
    </row>
    <row r="2" spans="1:5">
      <c r="A2" s="93"/>
    </row>
    <row r="3" spans="1:5">
      <c r="A3" s="93"/>
    </row>
    <row r="4" spans="1:5" ht="37.5" customHeight="1">
      <c r="A4" s="71" t="s">
        <v>82</v>
      </c>
      <c r="E4" s="5"/>
    </row>
    <row r="5" spans="1:5" ht="57" customHeight="1">
      <c r="A5" s="72" t="s">
        <v>84</v>
      </c>
      <c r="E5" s="5"/>
    </row>
    <row r="6" spans="1:5" ht="87" customHeight="1">
      <c r="A6" s="73" t="s">
        <v>85</v>
      </c>
      <c r="E6" s="5"/>
    </row>
    <row r="7" spans="1:5">
      <c r="A7" s="74"/>
    </row>
    <row r="8" spans="1:5">
      <c r="A8" s="75" t="s">
        <v>93</v>
      </c>
    </row>
    <row r="9" spans="1:5">
      <c r="A9" s="75" t="s">
        <v>54</v>
      </c>
    </row>
    <row r="10" spans="1:5">
      <c r="A10" s="75" t="s">
        <v>46</v>
      </c>
    </row>
    <row r="11" spans="1:5">
      <c r="A11" s="75" t="s">
        <v>48</v>
      </c>
    </row>
    <row r="12" spans="1:5">
      <c r="A12" s="75" t="s">
        <v>49</v>
      </c>
      <c r="D12" s="3"/>
    </row>
    <row r="13" spans="1:5">
      <c r="A13" s="75" t="s">
        <v>55</v>
      </c>
    </row>
    <row r="14" spans="1:5">
      <c r="A14" s="75" t="s">
        <v>56</v>
      </c>
      <c r="D14" s="3"/>
    </row>
    <row r="15" spans="1:5">
      <c r="A15" s="75" t="s">
        <v>52</v>
      </c>
    </row>
    <row r="16" spans="1:5">
      <c r="A16" s="75" t="s">
        <v>32</v>
      </c>
      <c r="D16" s="8"/>
    </row>
    <row r="17" spans="1:5">
      <c r="A17" s="75" t="s">
        <v>79</v>
      </c>
    </row>
    <row r="18" spans="1:5">
      <c r="A18" s="75"/>
    </row>
    <row r="19" spans="1:5">
      <c r="A19" s="77" t="s">
        <v>91</v>
      </c>
    </row>
    <row r="20" spans="1:5">
      <c r="A20" s="70" t="s">
        <v>83</v>
      </c>
    </row>
    <row r="21" spans="1:5">
      <c r="A21" s="74"/>
    </row>
    <row r="22" spans="1:5" ht="68.25">
      <c r="A22" s="76" t="s">
        <v>81</v>
      </c>
    </row>
    <row r="25" spans="1:5">
      <c r="E25" s="69"/>
    </row>
    <row r="26" spans="1:5">
      <c r="E26" s="69"/>
    </row>
  </sheetData>
  <mergeCells count="1">
    <mergeCell ref="A1:A3"/>
  </mergeCells>
  <hyperlinks>
    <hyperlink ref="A8" location="'Table 6.1'!A1" display="Table 6.1: Forestry and wood products industries value-added, 2010–11 to 2015–16"/>
    <hyperlink ref="A9" location="'Table 6.2'!A1" display="Table 6.2: Turnover (sales and service income) in wood products industry, 2010–11 to 2015–16"/>
    <hyperlink ref="A10" location="'Table 6.3'!A1" display="Table 6.3: Turnover (sales and service income) in selected wood products industries, 2010–11 to 2015–16"/>
    <hyperlink ref="A11" location="'Figure 6.1'!A1" display="Figure 6.1: Volume of logs harvested by log type, 2005–06 to 2015–16"/>
    <hyperlink ref="A12" location="'Figure 6.2'!A1" display="Figure 6.2: Value of logs harvested by log type, 2005–06 to 2015–16"/>
    <hyperlink ref="A13" location="'Figure 6.3'!A1" display="Figure 6.3: Volume of logs harvested, by jurisdiction, 2010–11 and 2015–16"/>
    <hyperlink ref="A14" location="'Figure 6.4'!A1" display="Figure 6.4: Value of logs harvested, by jurisdiction, 2010–11 and 2015–16"/>
    <hyperlink ref="A15" location="'Figure 6.5'!A1" display="Figure 6.5: Volume of sawnwood production, 2005–06 to 2015–16"/>
    <hyperlink ref="A16" location="'Figure 6.6'!A1" display="Figure 6.6: Volume of wood-based panel production, 2005–06 to 2015–16"/>
    <hyperlink ref="A17" location="'Figure 6.7'!A1" display="Figure 6.7: Volume of paper and paperboard production, 2005–06 to 2015–16"/>
    <hyperlink ref="A19" r:id="rId1" display="Use this link to access the Australia's State of the Forests Report 2018 "/>
  </hyperlinks>
  <pageMargins left="0.7" right="1.0208333333333333" top="0.75" bottom="0.75" header="0.3" footer="0.3"/>
  <pageSetup paperSize="9" orientation="portrait" verticalDpi="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Normal="100" workbookViewId="0"/>
  </sheetViews>
  <sheetFormatPr defaultRowHeight="15"/>
  <cols>
    <col min="1" max="1" width="27.28515625" style="8" bestFit="1" customWidth="1"/>
    <col min="2" max="12" width="11.140625" style="8" customWidth="1"/>
    <col min="13" max="13" width="10.140625" style="8" customWidth="1"/>
    <col min="14" max="16" width="7.85546875" style="8" bestFit="1" customWidth="1"/>
    <col min="17" max="16384" width="9.140625" style="8"/>
  </cols>
  <sheetData>
    <row r="1" spans="1:12">
      <c r="A1" s="60" t="s">
        <v>70</v>
      </c>
      <c r="B1" s="55"/>
    </row>
    <row r="3" spans="1:12">
      <c r="A3" s="112" t="s">
        <v>32</v>
      </c>
      <c r="B3" s="112"/>
      <c r="C3" s="112"/>
      <c r="D3" s="112"/>
      <c r="E3" s="112"/>
      <c r="F3" s="112"/>
      <c r="G3" s="112"/>
      <c r="H3" s="63"/>
      <c r="I3" s="63"/>
      <c r="J3" s="63"/>
      <c r="K3" s="63"/>
      <c r="L3" s="63"/>
    </row>
    <row r="24" spans="1:15">
      <c r="A24" s="31"/>
    </row>
    <row r="25" spans="1:15">
      <c r="A25" s="5"/>
      <c r="O25" s="3"/>
    </row>
    <row r="26" spans="1:15">
      <c r="C26" s="16"/>
      <c r="D26" s="16"/>
      <c r="E26" s="16"/>
      <c r="F26" s="16"/>
      <c r="G26" s="16"/>
      <c r="H26" s="16"/>
    </row>
    <row r="27" spans="1:15" ht="15" customHeight="1">
      <c r="A27" s="96" t="s">
        <v>59</v>
      </c>
      <c r="B27" s="96"/>
      <c r="C27" s="96"/>
      <c r="D27" s="96"/>
      <c r="E27" s="96"/>
      <c r="F27" s="96"/>
      <c r="G27" s="96"/>
      <c r="H27" s="59"/>
      <c r="I27" s="59"/>
      <c r="J27" s="59"/>
      <c r="K27" s="59"/>
      <c r="L27" s="59"/>
      <c r="M27" s="58"/>
      <c r="N27" s="58"/>
    </row>
    <row r="28" spans="1:15">
      <c r="A28" s="34"/>
      <c r="C28" s="16"/>
      <c r="D28" s="16"/>
      <c r="E28" s="16"/>
      <c r="F28" s="16"/>
      <c r="G28" s="16"/>
      <c r="H28" s="16"/>
    </row>
    <row r="29" spans="1:15">
      <c r="A29" s="111" t="s">
        <v>67</v>
      </c>
      <c r="B29" s="111"/>
      <c r="C29" s="111"/>
      <c r="D29" s="111"/>
      <c r="E29" s="111"/>
      <c r="F29" s="111"/>
      <c r="G29" s="111"/>
      <c r="H29" s="111"/>
      <c r="I29" s="111"/>
      <c r="J29" s="111"/>
      <c r="K29" s="111"/>
      <c r="L29" s="111"/>
    </row>
    <row r="30" spans="1:15">
      <c r="A30" s="107" t="s">
        <v>25</v>
      </c>
      <c r="B30" s="104" t="s">
        <v>66</v>
      </c>
      <c r="C30" s="104"/>
      <c r="D30" s="104"/>
      <c r="E30" s="104"/>
      <c r="F30" s="104"/>
      <c r="G30" s="104"/>
      <c r="H30" s="104"/>
      <c r="I30" s="104"/>
      <c r="J30" s="104"/>
      <c r="K30" s="104"/>
      <c r="L30" s="104"/>
    </row>
    <row r="31" spans="1:15">
      <c r="A31" s="108"/>
      <c r="B31" s="48" t="s">
        <v>27</v>
      </c>
      <c r="C31" s="48" t="s">
        <v>28</v>
      </c>
      <c r="D31" s="48" t="s">
        <v>29</v>
      </c>
      <c r="E31" s="48" t="s">
        <v>30</v>
      </c>
      <c r="F31" s="48" t="s">
        <v>31</v>
      </c>
      <c r="G31" s="48" t="s">
        <v>71</v>
      </c>
      <c r="H31" s="48" t="s">
        <v>72</v>
      </c>
      <c r="I31" s="48" t="s">
        <v>73</v>
      </c>
      <c r="J31" s="48" t="s">
        <v>74</v>
      </c>
      <c r="K31" s="48" t="s">
        <v>75</v>
      </c>
      <c r="L31" s="48" t="s">
        <v>76</v>
      </c>
    </row>
    <row r="32" spans="1:15">
      <c r="A32" s="49" t="s">
        <v>10</v>
      </c>
      <c r="B32" s="50">
        <v>0.14497015999999999</v>
      </c>
      <c r="C32" s="50">
        <v>0.12972768700000001</v>
      </c>
      <c r="D32" s="50">
        <v>0.13356223499999997</v>
      </c>
      <c r="E32" s="50">
        <v>0.118084972</v>
      </c>
      <c r="F32" s="50">
        <v>0.12033975100000001</v>
      </c>
      <c r="G32" s="50">
        <v>0.14046300719999999</v>
      </c>
      <c r="H32" s="50">
        <v>0.16012565839999998</v>
      </c>
      <c r="I32" s="50">
        <v>0.12834328</v>
      </c>
      <c r="J32" s="50">
        <v>0.14522752719999998</v>
      </c>
      <c r="K32" s="50">
        <v>0.15850305000000001</v>
      </c>
      <c r="L32" s="50">
        <v>0.17066783000000002</v>
      </c>
    </row>
    <row r="33" spans="1:13">
      <c r="A33" s="49" t="s">
        <v>11</v>
      </c>
      <c r="B33" s="50">
        <v>1.001719</v>
      </c>
      <c r="C33" s="50">
        <v>0.93304399999999998</v>
      </c>
      <c r="D33" s="50">
        <v>0.95696300000000001</v>
      </c>
      <c r="E33" s="50">
        <v>0.91085934999999996</v>
      </c>
      <c r="F33" s="50">
        <v>0.92765300000000006</v>
      </c>
      <c r="G33" s="50">
        <v>0.98628800000000005</v>
      </c>
      <c r="H33" s="50">
        <v>0.86602299999999999</v>
      </c>
      <c r="I33" s="50">
        <v>0.83693200000000001</v>
      </c>
      <c r="J33" s="50">
        <v>0.85475400000000001</v>
      </c>
      <c r="K33" s="50">
        <v>0.90257600000000004</v>
      </c>
      <c r="L33" s="50">
        <v>0.95485500000000001</v>
      </c>
    </row>
    <row r="34" spans="1:13">
      <c r="A34" s="49" t="s">
        <v>18</v>
      </c>
      <c r="B34" s="50">
        <v>0.79780700000000004</v>
      </c>
      <c r="C34" s="50">
        <v>0.68022400000000005</v>
      </c>
      <c r="D34" s="50">
        <v>0.70979800000000004</v>
      </c>
      <c r="E34" s="50">
        <v>0.63203999999999994</v>
      </c>
      <c r="F34" s="50">
        <v>0.55814300000000006</v>
      </c>
      <c r="G34" s="50">
        <v>0.60455399999999992</v>
      </c>
      <c r="H34" s="50">
        <v>0.465783</v>
      </c>
      <c r="I34" s="50">
        <v>0.45979899999999996</v>
      </c>
      <c r="J34" s="50">
        <v>0.47509500000000005</v>
      </c>
      <c r="K34" s="50">
        <v>0.52319399999999994</v>
      </c>
      <c r="L34" s="50">
        <v>0.57355800000000001</v>
      </c>
    </row>
    <row r="35" spans="1:13">
      <c r="A35" s="47" t="s">
        <v>0</v>
      </c>
      <c r="B35" s="61">
        <v>1.9444961600000001</v>
      </c>
      <c r="C35" s="61">
        <v>1.7429956870000001</v>
      </c>
      <c r="D35" s="61">
        <v>1.800323235</v>
      </c>
      <c r="E35" s="61">
        <v>1.6609843219999998</v>
      </c>
      <c r="F35" s="61">
        <v>1.6061357510000001</v>
      </c>
      <c r="G35" s="61">
        <v>1.7313050072</v>
      </c>
      <c r="H35" s="61">
        <v>1.4919316583999997</v>
      </c>
      <c r="I35" s="61">
        <v>1.42507428</v>
      </c>
      <c r="J35" s="61">
        <v>1.4750765272000002</v>
      </c>
      <c r="K35" s="61">
        <v>1.58427305</v>
      </c>
      <c r="L35" s="61">
        <v>1.6990808300000002</v>
      </c>
    </row>
    <row r="37" spans="1:13">
      <c r="A37" s="60" t="s">
        <v>70</v>
      </c>
      <c r="M37" s="4"/>
    </row>
    <row r="38" spans="1:13">
      <c r="K38" s="66"/>
      <c r="L38" s="22"/>
      <c r="M38" s="4"/>
    </row>
    <row r="39" spans="1:13">
      <c r="K39" s="65"/>
      <c r="L39" s="22"/>
      <c r="M39" s="4"/>
    </row>
    <row r="40" spans="1:13">
      <c r="K40" s="65"/>
      <c r="L40" s="22"/>
      <c r="M40" s="4"/>
    </row>
    <row r="41" spans="1:13">
      <c r="K41" s="66"/>
      <c r="L41" s="22"/>
      <c r="M41" s="4"/>
    </row>
  </sheetData>
  <mergeCells count="5">
    <mergeCell ref="B30:L30"/>
    <mergeCell ref="A29:L29"/>
    <mergeCell ref="A27:G27"/>
    <mergeCell ref="A3:G3"/>
    <mergeCell ref="A30:A31"/>
  </mergeCells>
  <hyperlinks>
    <hyperlink ref="A37" location="Index!A1" display="Returne to Index page"/>
    <hyperlink ref="A1" location="Index!A1" display="Returne to Index page"/>
  </hyperlinks>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sheetViews>
  <sheetFormatPr defaultRowHeight="15"/>
  <cols>
    <col min="1" max="1" width="24.85546875" style="8" bestFit="1" customWidth="1"/>
    <col min="2" max="12" width="11.28515625" style="8" customWidth="1"/>
    <col min="13" max="13" width="10.140625" style="8" customWidth="1"/>
    <col min="14" max="16" width="7.85546875" style="8" bestFit="1" customWidth="1"/>
    <col min="17" max="16384" width="9.140625" style="8"/>
  </cols>
  <sheetData>
    <row r="1" spans="1:12">
      <c r="A1" s="60" t="s">
        <v>70</v>
      </c>
      <c r="B1" s="31"/>
    </row>
    <row r="3" spans="1:12">
      <c r="A3" s="112" t="s">
        <v>79</v>
      </c>
      <c r="B3" s="112"/>
      <c r="C3" s="112"/>
      <c r="D3" s="112"/>
      <c r="E3" s="112"/>
      <c r="F3" s="112"/>
      <c r="G3" s="112"/>
      <c r="H3" s="63"/>
      <c r="I3" s="63"/>
      <c r="J3" s="63"/>
      <c r="K3" s="63"/>
      <c r="L3" s="63"/>
    </row>
    <row r="24" spans="1:15">
      <c r="A24" s="31"/>
    </row>
    <row r="25" spans="1:15">
      <c r="A25" s="5"/>
      <c r="O25" s="3"/>
    </row>
    <row r="26" spans="1:15">
      <c r="C26" s="16"/>
      <c r="D26" s="16"/>
      <c r="E26" s="16"/>
      <c r="F26" s="16"/>
      <c r="G26" s="16"/>
      <c r="H26" s="16"/>
    </row>
    <row r="27" spans="1:15">
      <c r="A27" s="96" t="s">
        <v>59</v>
      </c>
      <c r="B27" s="96"/>
      <c r="C27" s="96"/>
      <c r="D27" s="96"/>
      <c r="E27" s="96"/>
      <c r="F27" s="96"/>
      <c r="G27" s="96"/>
      <c r="H27" s="59"/>
      <c r="I27" s="59"/>
      <c r="J27" s="59"/>
      <c r="K27" s="59"/>
      <c r="L27" s="59"/>
      <c r="M27" s="58"/>
      <c r="N27" s="58"/>
    </row>
    <row r="28" spans="1:15">
      <c r="A28" s="34"/>
      <c r="C28" s="16"/>
      <c r="D28" s="16"/>
      <c r="E28" s="16"/>
      <c r="F28" s="16"/>
      <c r="G28" s="16"/>
      <c r="H28" s="16"/>
    </row>
    <row r="29" spans="1:15">
      <c r="A29" s="111" t="s">
        <v>80</v>
      </c>
      <c r="B29" s="111"/>
      <c r="C29" s="111"/>
      <c r="D29" s="111"/>
      <c r="E29" s="111"/>
      <c r="F29" s="111"/>
      <c r="G29" s="111"/>
      <c r="H29" s="111"/>
      <c r="I29" s="111"/>
      <c r="J29" s="111"/>
      <c r="K29" s="111"/>
      <c r="L29" s="111"/>
    </row>
    <row r="30" spans="1:15">
      <c r="A30" s="116" t="s">
        <v>25</v>
      </c>
      <c r="B30" s="104" t="s">
        <v>69</v>
      </c>
      <c r="C30" s="104"/>
      <c r="D30" s="104"/>
      <c r="E30" s="104"/>
      <c r="F30" s="104"/>
      <c r="G30" s="104"/>
      <c r="H30" s="104"/>
      <c r="I30" s="104"/>
      <c r="J30" s="104"/>
      <c r="K30" s="104"/>
      <c r="L30" s="104"/>
    </row>
    <row r="31" spans="1:15">
      <c r="A31" s="108"/>
      <c r="B31" s="48" t="s">
        <v>27</v>
      </c>
      <c r="C31" s="48" t="s">
        <v>28</v>
      </c>
      <c r="D31" s="48" t="s">
        <v>29</v>
      </c>
      <c r="E31" s="48" t="s">
        <v>30</v>
      </c>
      <c r="F31" s="48" t="s">
        <v>31</v>
      </c>
      <c r="G31" s="48" t="s">
        <v>71</v>
      </c>
      <c r="H31" s="48" t="s">
        <v>72</v>
      </c>
      <c r="I31" s="48" t="s">
        <v>73</v>
      </c>
      <c r="J31" s="48" t="s">
        <v>74</v>
      </c>
      <c r="K31" s="48" t="s">
        <v>75</v>
      </c>
      <c r="L31" s="48" t="s">
        <v>76</v>
      </c>
    </row>
    <row r="32" spans="1:15">
      <c r="A32" s="49" t="s">
        <v>12</v>
      </c>
      <c r="B32" s="50">
        <v>0.41499999999999998</v>
      </c>
      <c r="C32" s="50">
        <v>0.41099999999999998</v>
      </c>
      <c r="D32" s="50">
        <v>0.45600000000000002</v>
      </c>
      <c r="E32" s="50">
        <v>0.44400000000000001</v>
      </c>
      <c r="F32" s="50">
        <v>0.42699999999999999</v>
      </c>
      <c r="G32" s="50">
        <v>0.439</v>
      </c>
      <c r="H32" s="50">
        <v>0.435</v>
      </c>
      <c r="I32" s="50">
        <v>0.40500000000000003</v>
      </c>
      <c r="J32" s="50">
        <v>0.36499999999999999</v>
      </c>
      <c r="K32" s="50">
        <v>0.32500000000000001</v>
      </c>
      <c r="L32" s="50">
        <v>0.31900000000000001</v>
      </c>
    </row>
    <row r="33" spans="1:14">
      <c r="A33" s="49" t="s">
        <v>13</v>
      </c>
      <c r="B33" s="50">
        <v>0.66300000000000003</v>
      </c>
      <c r="C33" s="50">
        <v>0.69299999999999995</v>
      </c>
      <c r="D33" s="50">
        <v>0.70599999999999996</v>
      </c>
      <c r="E33" s="50">
        <v>0.72299999999999998</v>
      </c>
      <c r="F33" s="50">
        <v>0.33400000000000002</v>
      </c>
      <c r="G33" s="50">
        <v>0.34200000000000003</v>
      </c>
      <c r="H33" s="50">
        <v>0.35799999999999998</v>
      </c>
      <c r="I33" s="50">
        <v>0.36899999999999999</v>
      </c>
      <c r="J33" s="50">
        <v>0.39200000000000002</v>
      </c>
      <c r="K33" s="50">
        <v>0.47</v>
      </c>
      <c r="L33" s="50">
        <v>0.51300000000000001</v>
      </c>
    </row>
    <row r="34" spans="1:14">
      <c r="A34" s="49" t="s">
        <v>14</v>
      </c>
      <c r="B34" s="50">
        <v>0.20300000000000001</v>
      </c>
      <c r="C34" s="50">
        <v>0.19</v>
      </c>
      <c r="D34" s="50">
        <v>0.183</v>
      </c>
      <c r="E34" s="50">
        <v>0.193</v>
      </c>
      <c r="F34" s="50">
        <v>0.194332</v>
      </c>
      <c r="G34" s="50">
        <v>0.182897</v>
      </c>
      <c r="H34" s="50">
        <v>0.1661</v>
      </c>
      <c r="I34" s="50">
        <v>0.188</v>
      </c>
      <c r="J34" s="50">
        <v>0.20399999999999999</v>
      </c>
      <c r="K34" s="50">
        <v>0.20100000000000001</v>
      </c>
      <c r="L34" s="50">
        <v>0.215</v>
      </c>
    </row>
    <row r="35" spans="1:14">
      <c r="A35" s="49" t="s">
        <v>15</v>
      </c>
      <c r="B35" s="50">
        <v>1.9259999999999999</v>
      </c>
      <c r="C35" s="50">
        <v>1.907</v>
      </c>
      <c r="D35" s="50">
        <v>1.9330000000000001</v>
      </c>
      <c r="E35" s="50">
        <v>1.915</v>
      </c>
      <c r="F35" s="50">
        <v>2.0579999999999998</v>
      </c>
      <c r="G35" s="50">
        <v>2.1909999999999998</v>
      </c>
      <c r="H35" s="50">
        <v>2.2320000000000002</v>
      </c>
      <c r="I35" s="50">
        <v>2.0539999999999998</v>
      </c>
      <c r="J35" s="50">
        <v>2.0760000000000001</v>
      </c>
      <c r="K35" s="50">
        <v>2.1459999999999999</v>
      </c>
      <c r="L35" s="50">
        <v>2.177</v>
      </c>
    </row>
    <row r="36" spans="1:14">
      <c r="A36" s="47" t="s">
        <v>0</v>
      </c>
      <c r="B36" s="61">
        <v>3.2069999999999999</v>
      </c>
      <c r="C36" s="61">
        <v>3.2010000000000001</v>
      </c>
      <c r="D36" s="61">
        <v>3.278</v>
      </c>
      <c r="E36" s="61">
        <v>3.2749999999999999</v>
      </c>
      <c r="F36" s="61">
        <v>3.0129999999999999</v>
      </c>
      <c r="G36" s="61">
        <v>3.1549999999999998</v>
      </c>
      <c r="H36" s="61">
        <v>3.1909999999999998</v>
      </c>
      <c r="I36" s="61">
        <v>3.016</v>
      </c>
      <c r="J36" s="61">
        <v>3.0369999999999999</v>
      </c>
      <c r="K36" s="61">
        <v>3.1419999999999999</v>
      </c>
      <c r="L36" s="61">
        <v>3.2240000000000002</v>
      </c>
    </row>
    <row r="37" spans="1:14">
      <c r="B37" s="34"/>
      <c r="D37" s="17"/>
      <c r="E37" s="17"/>
      <c r="F37" s="17"/>
      <c r="G37" s="17"/>
      <c r="H37" s="17"/>
      <c r="I37" s="17"/>
      <c r="J37" s="17"/>
      <c r="K37" s="17"/>
      <c r="L37" s="17"/>
      <c r="M37" s="17"/>
      <c r="N37" s="17"/>
    </row>
    <row r="38" spans="1:14">
      <c r="A38" s="60" t="s">
        <v>70</v>
      </c>
      <c r="M38" s="4"/>
    </row>
    <row r="39" spans="1:14">
      <c r="K39" s="66"/>
      <c r="L39" s="22"/>
      <c r="M39" s="4"/>
    </row>
    <row r="40" spans="1:14">
      <c r="M40" s="4"/>
    </row>
    <row r="41" spans="1:14">
      <c r="M41" s="4"/>
    </row>
    <row r="42" spans="1:14">
      <c r="M42" s="4"/>
    </row>
  </sheetData>
  <mergeCells count="5">
    <mergeCell ref="B30:L30"/>
    <mergeCell ref="A29:L29"/>
    <mergeCell ref="A27:G27"/>
    <mergeCell ref="A3:G3"/>
    <mergeCell ref="A30:A31"/>
  </mergeCells>
  <hyperlinks>
    <hyperlink ref="A38" location="Index!A1" display="Returne to Index page"/>
    <hyperlink ref="A1" location="Index!A1" display="Returne to Index page"/>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zoomScaleNormal="100" workbookViewId="0"/>
  </sheetViews>
  <sheetFormatPr defaultRowHeight="15"/>
  <cols>
    <col min="1" max="1" width="33.5703125" customWidth="1"/>
    <col min="2" max="2" width="8.85546875" bestFit="1" customWidth="1"/>
    <col min="3" max="8" width="11.140625" customWidth="1"/>
    <col min="9" max="11" width="10.7109375" bestFit="1" customWidth="1"/>
  </cols>
  <sheetData>
    <row r="1" spans="1:10" s="5" customFormat="1">
      <c r="A1" s="60" t="s">
        <v>70</v>
      </c>
    </row>
    <row r="2" spans="1:10" s="5" customFormat="1"/>
    <row r="3" spans="1:10" s="5" customFormat="1">
      <c r="A3" s="98" t="s">
        <v>58</v>
      </c>
      <c r="B3" s="99"/>
      <c r="C3" s="99"/>
      <c r="D3" s="99"/>
      <c r="E3" s="99"/>
      <c r="F3" s="99"/>
      <c r="G3" s="99"/>
      <c r="H3" s="99"/>
      <c r="I3"/>
      <c r="J3"/>
    </row>
    <row r="4" spans="1:10" s="5" customFormat="1">
      <c r="A4" s="90"/>
      <c r="B4" s="91"/>
      <c r="C4" s="86" t="s">
        <v>71</v>
      </c>
      <c r="D4" s="86" t="s">
        <v>72</v>
      </c>
      <c r="E4" s="86" t="s">
        <v>73</v>
      </c>
      <c r="F4" s="86" t="s">
        <v>74</v>
      </c>
      <c r="G4" s="86" t="s">
        <v>75</v>
      </c>
      <c r="H4" s="86" t="s">
        <v>86</v>
      </c>
      <c r="I4"/>
      <c r="J4"/>
    </row>
    <row r="5" spans="1:10" ht="22.5">
      <c r="A5" s="83" t="s">
        <v>37</v>
      </c>
      <c r="B5" s="92" t="s">
        <v>38</v>
      </c>
      <c r="C5" s="88">
        <v>24.048999999999999</v>
      </c>
      <c r="D5" s="88">
        <v>21.388000000000002</v>
      </c>
      <c r="E5" s="88">
        <v>20.114999999999998</v>
      </c>
      <c r="F5" s="88">
        <v>20.010000000000002</v>
      </c>
      <c r="G5" s="88">
        <v>22.169</v>
      </c>
      <c r="H5" s="88">
        <v>23.673999999999999</v>
      </c>
    </row>
    <row r="6" spans="1:10" ht="22.5">
      <c r="A6" s="83" t="s">
        <v>39</v>
      </c>
      <c r="B6" s="92" t="s">
        <v>40</v>
      </c>
      <c r="C6" s="88">
        <v>389.18099999999998</v>
      </c>
      <c r="D6" s="88">
        <v>399.23200000000003</v>
      </c>
      <c r="E6" s="88">
        <v>387.54500000000002</v>
      </c>
      <c r="F6" s="88">
        <v>377.42500000000001</v>
      </c>
      <c r="G6" s="88">
        <v>373.673</v>
      </c>
      <c r="H6" s="88">
        <v>371.53800000000001</v>
      </c>
      <c r="I6" s="20"/>
    </row>
    <row r="7" spans="1:10" ht="22.5">
      <c r="A7" s="83" t="s">
        <v>41</v>
      </c>
      <c r="B7" s="92" t="s">
        <v>19</v>
      </c>
      <c r="C7" s="88">
        <v>6.1793869690452512</v>
      </c>
      <c r="D7" s="88">
        <v>5.3572859890990703</v>
      </c>
      <c r="E7" s="88">
        <v>5.190364989872144</v>
      </c>
      <c r="F7" s="88">
        <v>5.3017155726303233</v>
      </c>
      <c r="G7" s="88">
        <v>5.932727277592976</v>
      </c>
      <c r="H7" s="88">
        <v>6.3718919733647699</v>
      </c>
      <c r="I7" s="22"/>
    </row>
    <row r="8" spans="1:10" ht="27.75" customHeight="1">
      <c r="A8" s="94" t="s">
        <v>42</v>
      </c>
      <c r="B8" s="95"/>
      <c r="C8" s="95"/>
      <c r="D8" s="95"/>
      <c r="E8" s="95"/>
      <c r="F8" s="95"/>
      <c r="G8" s="95"/>
      <c r="H8" s="95"/>
      <c r="I8" s="22"/>
    </row>
    <row r="9" spans="1:10" s="5" customFormat="1" ht="27.75" customHeight="1">
      <c r="A9" s="94" t="s">
        <v>87</v>
      </c>
      <c r="B9" s="100"/>
      <c r="C9" s="100"/>
      <c r="D9" s="100"/>
      <c r="E9" s="100"/>
      <c r="F9" s="100"/>
      <c r="G9" s="100"/>
      <c r="H9" s="100"/>
      <c r="I9" s="22"/>
    </row>
    <row r="10" spans="1:10">
      <c r="A10" s="96" t="s">
        <v>59</v>
      </c>
      <c r="B10" s="97"/>
      <c r="C10" s="97"/>
      <c r="D10" s="97"/>
      <c r="E10" s="97"/>
      <c r="F10" s="97"/>
      <c r="G10" s="97"/>
      <c r="H10" s="97"/>
      <c r="I10" s="22"/>
    </row>
    <row r="11" spans="1:10">
      <c r="A11" s="36"/>
      <c r="B11" s="37"/>
      <c r="C11" s="37"/>
      <c r="D11" s="37"/>
      <c r="E11" s="37"/>
      <c r="F11" s="37"/>
      <c r="G11" s="37"/>
      <c r="I11" s="22"/>
    </row>
    <row r="12" spans="1:10">
      <c r="A12" s="60" t="s">
        <v>70</v>
      </c>
      <c r="B12" s="37"/>
      <c r="C12" s="37"/>
      <c r="D12" s="37"/>
      <c r="E12" s="37"/>
      <c r="F12" s="37"/>
      <c r="G12" s="67"/>
      <c r="H12" s="22"/>
      <c r="I12" s="22"/>
    </row>
    <row r="13" spans="1:10">
      <c r="A13" s="35"/>
      <c r="B13" s="38"/>
      <c r="C13" s="38"/>
      <c r="D13" s="38"/>
      <c r="E13" s="38"/>
      <c r="F13" s="38"/>
      <c r="G13" s="38"/>
      <c r="H13" s="4"/>
    </row>
    <row r="14" spans="1:10">
      <c r="A14" s="35"/>
      <c r="B14" s="35"/>
      <c r="C14" s="35"/>
      <c r="D14" s="35"/>
      <c r="E14" s="35"/>
      <c r="F14" s="35"/>
      <c r="G14" s="35"/>
      <c r="H14" s="4"/>
    </row>
    <row r="15" spans="1:10">
      <c r="A15" s="35"/>
      <c r="B15" s="35"/>
      <c r="C15" s="35"/>
      <c r="D15" s="35"/>
      <c r="E15" s="35"/>
      <c r="F15" s="35"/>
      <c r="G15" s="35"/>
    </row>
    <row r="16" spans="1:10">
      <c r="A16" s="35"/>
      <c r="B16" s="35"/>
      <c r="C16" s="35"/>
      <c r="D16" s="35"/>
      <c r="E16" s="35"/>
      <c r="F16" s="35"/>
      <c r="G16" s="35"/>
    </row>
    <row r="17" spans="1:12">
      <c r="A17" s="36"/>
      <c r="B17" s="36"/>
      <c r="C17" s="36"/>
      <c r="D17" s="36"/>
      <c r="E17" s="36"/>
      <c r="F17" s="36"/>
      <c r="G17" s="36"/>
      <c r="H17" s="11"/>
      <c r="I17" s="11"/>
      <c r="J17" s="11"/>
      <c r="K17" s="11"/>
      <c r="L17" s="11"/>
    </row>
    <row r="18" spans="1:12">
      <c r="C18" s="5"/>
      <c r="D18" s="5"/>
      <c r="E18" s="5"/>
      <c r="F18" s="5"/>
      <c r="G18" s="5"/>
      <c r="I18" s="2"/>
    </row>
    <row r="19" spans="1:12">
      <c r="B19" s="5"/>
      <c r="C19" s="5"/>
      <c r="D19" s="5"/>
      <c r="E19" s="5"/>
      <c r="F19" s="5"/>
      <c r="G19" s="5"/>
    </row>
    <row r="20" spans="1:12">
      <c r="B20" s="5"/>
      <c r="C20" s="5"/>
      <c r="D20" s="5"/>
      <c r="E20" s="5"/>
      <c r="F20" s="5"/>
      <c r="G20" s="5"/>
    </row>
    <row r="21" spans="1:12">
      <c r="B21" s="5"/>
      <c r="C21" s="5"/>
      <c r="D21" s="5"/>
      <c r="E21" s="5"/>
      <c r="F21" s="5"/>
      <c r="G21" s="5"/>
    </row>
    <row r="22" spans="1:12">
      <c r="B22" s="5"/>
      <c r="C22" s="5"/>
      <c r="D22" s="5"/>
      <c r="E22" s="5"/>
      <c r="F22" s="5"/>
      <c r="G22" s="5"/>
    </row>
    <row r="23" spans="1:12">
      <c r="B23" s="5"/>
      <c r="C23" s="5"/>
      <c r="D23" s="5"/>
      <c r="E23" s="5"/>
      <c r="F23" s="5"/>
      <c r="G23" s="5"/>
    </row>
    <row r="24" spans="1:12">
      <c r="B24" s="5"/>
      <c r="C24" s="5"/>
      <c r="D24" s="5"/>
      <c r="E24" s="5"/>
      <c r="F24" s="5"/>
      <c r="G24" s="5"/>
      <c r="H24" t="s">
        <v>9</v>
      </c>
    </row>
    <row r="25" spans="1:12">
      <c r="B25" s="5"/>
      <c r="C25" s="5"/>
      <c r="D25" s="5"/>
      <c r="E25" s="5"/>
      <c r="F25" s="5"/>
      <c r="G25" s="5"/>
    </row>
    <row r="26" spans="1:12">
      <c r="B26" s="5"/>
      <c r="C26" s="5"/>
      <c r="D26" s="5"/>
      <c r="E26" s="5"/>
      <c r="F26" s="5"/>
      <c r="G26" s="5"/>
    </row>
    <row r="41" spans="14:16">
      <c r="N41" s="21"/>
      <c r="O41" s="5"/>
      <c r="P41" s="5"/>
    </row>
    <row r="42" spans="14:16">
      <c r="N42" s="5"/>
      <c r="O42" s="2"/>
    </row>
    <row r="43" spans="14:16">
      <c r="N43" s="5"/>
      <c r="O43" s="2"/>
    </row>
  </sheetData>
  <mergeCells count="4">
    <mergeCell ref="A8:H8"/>
    <mergeCell ref="A10:H10"/>
    <mergeCell ref="A3:H3"/>
    <mergeCell ref="A9:H9"/>
  </mergeCells>
  <hyperlinks>
    <hyperlink ref="A1" location="Index!A1" display="Returne to Index page"/>
    <hyperlink ref="A12" location="Index!A1" display="Returne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Normal="100" workbookViewId="0"/>
  </sheetViews>
  <sheetFormatPr defaultRowHeight="15"/>
  <cols>
    <col min="1" max="1" width="29.140625" customWidth="1"/>
    <col min="2" max="2" width="10.85546875" customWidth="1"/>
    <col min="3" max="7" width="10.7109375" customWidth="1"/>
    <col min="8" max="8" width="10.7109375" style="5" customWidth="1"/>
    <col min="9" max="9" width="9.140625" style="5"/>
    <col min="11" max="11" width="9.140625" style="5"/>
    <col min="13" max="13" width="9.140625" style="5"/>
  </cols>
  <sheetData>
    <row r="1" spans="1:8" s="5" customFormat="1">
      <c r="A1" s="60" t="s">
        <v>70</v>
      </c>
      <c r="B1"/>
    </row>
    <row r="3" spans="1:8" ht="26.25" customHeight="1">
      <c r="A3" s="98" t="s">
        <v>57</v>
      </c>
      <c r="B3" s="95"/>
      <c r="C3" s="95"/>
      <c r="D3" s="95"/>
      <c r="E3" s="95"/>
      <c r="F3" s="95"/>
      <c r="G3" s="95"/>
      <c r="H3" s="95"/>
    </row>
    <row r="4" spans="1:8" ht="25.5">
      <c r="A4" s="84" t="s">
        <v>25</v>
      </c>
      <c r="B4" s="85"/>
      <c r="C4" s="86" t="s">
        <v>71</v>
      </c>
      <c r="D4" s="86" t="s">
        <v>72</v>
      </c>
      <c r="E4" s="86" t="s">
        <v>73</v>
      </c>
      <c r="F4" s="86" t="s">
        <v>74</v>
      </c>
      <c r="G4" s="86" t="s">
        <v>75</v>
      </c>
      <c r="H4" s="86" t="s">
        <v>86</v>
      </c>
    </row>
    <row r="5" spans="1:8">
      <c r="A5" s="83" t="s">
        <v>20</v>
      </c>
      <c r="B5" s="87" t="s">
        <v>40</v>
      </c>
      <c r="C5" s="88">
        <v>3.75</v>
      </c>
      <c r="D5" s="88">
        <v>3.3719999999999999</v>
      </c>
      <c r="E5" s="87" t="s">
        <v>43</v>
      </c>
      <c r="F5" s="87" t="s">
        <v>43</v>
      </c>
      <c r="G5" s="88">
        <v>3.4910000000000001</v>
      </c>
      <c r="H5" s="87" t="s">
        <v>43</v>
      </c>
    </row>
    <row r="6" spans="1:8">
      <c r="A6" s="83" t="s">
        <v>21</v>
      </c>
      <c r="B6" s="87" t="s">
        <v>40</v>
      </c>
      <c r="C6" s="89">
        <v>1.619</v>
      </c>
      <c r="D6" s="89">
        <v>1.44</v>
      </c>
      <c r="E6" s="89">
        <v>1.2549999999999999</v>
      </c>
      <c r="F6" s="89">
        <v>1.3340000000000001</v>
      </c>
      <c r="G6" s="89">
        <v>1.464</v>
      </c>
      <c r="H6" s="89">
        <v>1.5649999999999999</v>
      </c>
    </row>
    <row r="7" spans="1:8" ht="24" customHeight="1">
      <c r="A7" s="83" t="s">
        <v>26</v>
      </c>
      <c r="B7" s="87" t="s">
        <v>40</v>
      </c>
      <c r="C7" s="88">
        <v>10.901</v>
      </c>
      <c r="D7" s="88">
        <v>9.6850000000000005</v>
      </c>
      <c r="E7" s="88">
        <v>9.8919999999999995</v>
      </c>
      <c r="F7" s="88">
        <v>9.7880000000000003</v>
      </c>
      <c r="G7" s="88">
        <v>10.128</v>
      </c>
      <c r="H7" s="88">
        <v>10.478999999999999</v>
      </c>
    </row>
    <row r="8" spans="1:8">
      <c r="A8" s="94" t="s">
        <v>44</v>
      </c>
      <c r="B8" s="95"/>
      <c r="C8" s="95"/>
      <c r="D8" s="95"/>
      <c r="E8" s="95"/>
      <c r="F8" s="95"/>
      <c r="G8" s="95"/>
      <c r="H8" s="95"/>
    </row>
    <row r="9" spans="1:8" ht="29.25" customHeight="1">
      <c r="A9" s="96" t="s">
        <v>45</v>
      </c>
      <c r="B9" s="97"/>
      <c r="C9" s="97"/>
      <c r="D9" s="97"/>
      <c r="E9" s="97"/>
      <c r="F9" s="97"/>
      <c r="G9" s="97"/>
      <c r="H9" s="97"/>
    </row>
    <row r="10" spans="1:8" s="5" customFormat="1" ht="29.25" customHeight="1">
      <c r="A10" s="96" t="s">
        <v>88</v>
      </c>
      <c r="B10" s="100"/>
      <c r="C10" s="100"/>
      <c r="D10" s="100"/>
      <c r="E10" s="100"/>
      <c r="F10" s="100"/>
      <c r="G10" s="100"/>
      <c r="H10" s="100"/>
    </row>
    <row r="11" spans="1:8">
      <c r="A11" s="96" t="s">
        <v>59</v>
      </c>
      <c r="B11" s="97"/>
      <c r="C11" s="97"/>
      <c r="D11" s="97"/>
      <c r="E11" s="97"/>
      <c r="F11" s="97"/>
      <c r="G11" s="97"/>
      <c r="H11" s="97"/>
    </row>
    <row r="12" spans="1:8">
      <c r="H12" s="4"/>
    </row>
    <row r="13" spans="1:8">
      <c r="A13" s="60" t="s">
        <v>70</v>
      </c>
      <c r="G13" s="66"/>
      <c r="H13" s="22"/>
    </row>
    <row r="14" spans="1:8">
      <c r="G14" s="66"/>
      <c r="H14" s="22"/>
    </row>
    <row r="15" spans="1:8">
      <c r="G15" s="66"/>
      <c r="H15" s="22"/>
    </row>
  </sheetData>
  <mergeCells count="5">
    <mergeCell ref="A8:H8"/>
    <mergeCell ref="A9:H9"/>
    <mergeCell ref="A11:H11"/>
    <mergeCell ref="A3:H3"/>
    <mergeCell ref="A10:H10"/>
  </mergeCells>
  <hyperlinks>
    <hyperlink ref="A13" location="Index!A1" display="Returne to Index page"/>
    <hyperlink ref="A1" location="Index!A1" display="Returne to Index pag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Normal="100" workbookViewId="0"/>
  </sheetViews>
  <sheetFormatPr defaultRowHeight="12.75"/>
  <cols>
    <col min="1" max="1" width="52.85546875" style="6" customWidth="1"/>
    <col min="2" max="7" width="11.28515625" style="6" customWidth="1"/>
    <col min="8" max="18" width="9.140625" style="6"/>
    <col min="19" max="19" width="9.140625" style="6" customWidth="1"/>
    <col min="20" max="16384" width="9.140625" style="6"/>
  </cols>
  <sheetData>
    <row r="1" spans="1:14" ht="15">
      <c r="A1" s="60" t="s">
        <v>70</v>
      </c>
      <c r="B1" s="24"/>
    </row>
    <row r="2" spans="1:14" ht="15">
      <c r="A2" s="14"/>
      <c r="B2" s="14"/>
      <c r="C2" s="14"/>
      <c r="D2" s="14"/>
      <c r="E2" s="14"/>
      <c r="F2" s="14"/>
      <c r="G2" s="14"/>
      <c r="H2" s="14"/>
      <c r="I2" s="14"/>
    </row>
    <row r="3" spans="1:14" s="7" customFormat="1" ht="15">
      <c r="A3" s="102" t="s">
        <v>92</v>
      </c>
      <c r="B3" s="102"/>
      <c r="C3" s="102"/>
      <c r="D3" s="102"/>
      <c r="E3" s="102"/>
      <c r="F3" s="102"/>
      <c r="G3" s="102"/>
      <c r="H3" s="3"/>
      <c r="I3" s="3"/>
    </row>
    <row r="4" spans="1:14" ht="15">
      <c r="A4" s="78"/>
      <c r="B4" s="79" t="s">
        <v>71</v>
      </c>
      <c r="C4" s="79" t="s">
        <v>72</v>
      </c>
      <c r="D4" s="79" t="s">
        <v>73</v>
      </c>
      <c r="E4" s="79" t="s">
        <v>74</v>
      </c>
      <c r="F4" s="79" t="s">
        <v>75</v>
      </c>
      <c r="G4" s="79" t="s">
        <v>76</v>
      </c>
      <c r="H4" s="14"/>
      <c r="I4" s="14"/>
    </row>
    <row r="5" spans="1:14" ht="15">
      <c r="A5" s="80" t="s">
        <v>34</v>
      </c>
      <c r="B5" s="81">
        <v>8.2899999999999991</v>
      </c>
      <c r="C5" s="81">
        <v>7.35</v>
      </c>
      <c r="D5" s="81">
        <v>7.01</v>
      </c>
      <c r="E5" s="81">
        <v>7.71</v>
      </c>
      <c r="F5" s="81">
        <v>7.91</v>
      </c>
      <c r="G5" s="81">
        <v>8.6</v>
      </c>
      <c r="H5" s="23"/>
      <c r="I5" s="18"/>
    </row>
    <row r="6" spans="1:14" ht="15">
      <c r="A6" s="80" t="s">
        <v>35</v>
      </c>
      <c r="B6" s="82">
        <v>1410</v>
      </c>
      <c r="C6" s="82">
        <v>1492</v>
      </c>
      <c r="D6" s="82">
        <v>1528</v>
      </c>
      <c r="E6" s="82">
        <v>1590</v>
      </c>
      <c r="F6" s="82">
        <v>1617</v>
      </c>
      <c r="G6" s="82">
        <v>1655</v>
      </c>
      <c r="H6" s="23"/>
      <c r="I6" s="18"/>
    </row>
    <row r="7" spans="1:14" ht="15">
      <c r="A7" s="83" t="s">
        <v>36</v>
      </c>
      <c r="B7" s="81">
        <v>0.59</v>
      </c>
      <c r="C7" s="81">
        <v>0.49</v>
      </c>
      <c r="D7" s="81">
        <v>0.46</v>
      </c>
      <c r="E7" s="81">
        <v>0.49</v>
      </c>
      <c r="F7" s="81">
        <v>0.49</v>
      </c>
      <c r="G7" s="81">
        <v>0.52</v>
      </c>
      <c r="H7" s="14"/>
      <c r="I7" s="14"/>
    </row>
    <row r="8" spans="1:14" ht="15">
      <c r="A8" s="94" t="s">
        <v>59</v>
      </c>
      <c r="B8" s="101"/>
      <c r="C8" s="101"/>
      <c r="D8" s="101"/>
      <c r="E8" s="101"/>
      <c r="F8" s="101"/>
      <c r="G8" s="101"/>
      <c r="H8" s="14"/>
      <c r="I8" s="14"/>
    </row>
    <row r="9" spans="1:14" ht="15">
      <c r="A9" s="27"/>
      <c r="B9" s="27"/>
      <c r="C9" s="27"/>
      <c r="D9" s="27"/>
      <c r="E9" s="27"/>
      <c r="F9" s="27"/>
      <c r="G9" s="27"/>
      <c r="H9" s="14"/>
      <c r="I9" s="14"/>
    </row>
    <row r="10" spans="1:14" ht="15">
      <c r="A10" s="60" t="s">
        <v>70</v>
      </c>
      <c r="C10" s="24"/>
      <c r="D10" s="24"/>
      <c r="E10" s="24"/>
      <c r="F10" s="66"/>
      <c r="G10" s="22"/>
      <c r="H10" s="14"/>
      <c r="I10" s="32"/>
      <c r="J10" s="32"/>
      <c r="K10" s="32"/>
      <c r="L10" s="32"/>
      <c r="M10" s="32"/>
      <c r="N10" s="32"/>
    </row>
    <row r="11" spans="1:14" ht="15">
      <c r="A11" s="24"/>
      <c r="B11" s="24"/>
      <c r="C11" s="24"/>
      <c r="D11" s="24"/>
      <c r="E11" s="24"/>
      <c r="F11" s="68"/>
      <c r="G11" s="4"/>
      <c r="H11" s="14"/>
      <c r="I11" s="32"/>
      <c r="J11" s="32"/>
      <c r="K11" s="32"/>
      <c r="L11" s="32"/>
      <c r="M11" s="32"/>
      <c r="N11" s="32"/>
    </row>
    <row r="12" spans="1:14" ht="15">
      <c r="A12" s="24"/>
      <c r="B12" s="24"/>
      <c r="C12" s="24"/>
      <c r="D12" s="24"/>
      <c r="E12" s="24"/>
      <c r="F12" s="24"/>
      <c r="G12" s="4"/>
      <c r="H12" s="14"/>
      <c r="I12" s="33"/>
      <c r="J12" s="33"/>
      <c r="K12" s="33"/>
      <c r="L12" s="33"/>
      <c r="M12" s="33"/>
      <c r="N12" s="33"/>
    </row>
    <row r="13" spans="1:14" ht="15">
      <c r="A13" s="24"/>
      <c r="B13" s="24"/>
      <c r="C13" s="24"/>
      <c r="D13" s="24"/>
      <c r="E13" s="24"/>
      <c r="F13" s="24"/>
      <c r="G13" s="4"/>
      <c r="H13" s="14"/>
      <c r="I13" s="14"/>
    </row>
    <row r="14" spans="1:14" ht="15">
      <c r="A14" s="24"/>
      <c r="B14" s="24"/>
      <c r="C14" s="24"/>
      <c r="D14" s="24"/>
      <c r="E14" s="14"/>
      <c r="F14" s="14"/>
      <c r="G14" s="14"/>
      <c r="H14" s="14"/>
      <c r="I14" s="14"/>
    </row>
    <row r="15" spans="1:14" ht="15">
      <c r="A15" s="24"/>
      <c r="B15" s="24"/>
      <c r="C15" s="24"/>
      <c r="D15" s="24"/>
      <c r="E15" s="14"/>
      <c r="F15" s="14"/>
      <c r="G15" s="14"/>
      <c r="H15" s="14"/>
      <c r="I15" s="14"/>
    </row>
    <row r="16" spans="1:14" ht="15">
      <c r="A16" s="14"/>
      <c r="B16" s="14"/>
      <c r="C16" s="14"/>
      <c r="D16" s="14"/>
      <c r="E16" s="14"/>
      <c r="F16" s="14"/>
      <c r="G16" s="14"/>
      <c r="H16" s="14"/>
      <c r="I16" s="14"/>
    </row>
    <row r="17" spans="1:9" ht="15">
      <c r="A17" s="14"/>
      <c r="B17" s="14"/>
      <c r="C17" s="14"/>
      <c r="D17" s="14"/>
      <c r="E17" s="14"/>
      <c r="F17" s="14"/>
      <c r="G17" s="14"/>
      <c r="H17" s="14"/>
      <c r="I17" s="14"/>
    </row>
    <row r="18" spans="1:9" ht="15">
      <c r="A18" s="14"/>
      <c r="B18" s="14"/>
      <c r="C18" s="23"/>
      <c r="D18" s="23"/>
      <c r="E18" s="23"/>
      <c r="F18" s="23"/>
      <c r="G18" s="23"/>
      <c r="H18" s="14"/>
      <c r="I18" s="14"/>
    </row>
    <row r="19" spans="1:9" ht="15">
      <c r="A19" s="14"/>
      <c r="B19" s="14"/>
      <c r="C19" s="14"/>
      <c r="D19" s="14"/>
      <c r="E19" s="14"/>
      <c r="F19" s="14"/>
      <c r="G19" s="14"/>
      <c r="H19" s="14"/>
      <c r="I19" s="14"/>
    </row>
    <row r="20" spans="1:9" ht="15">
      <c r="A20" s="14"/>
      <c r="B20" s="14"/>
      <c r="C20" s="14"/>
      <c r="D20" s="14"/>
      <c r="E20" s="14"/>
      <c r="F20" s="14"/>
      <c r="G20" s="14"/>
      <c r="H20" s="14"/>
      <c r="I20" s="14"/>
    </row>
    <row r="21" spans="1:9" ht="15">
      <c r="A21" s="14"/>
      <c r="B21" s="14"/>
      <c r="C21" s="14"/>
      <c r="D21" s="14"/>
      <c r="E21" s="14"/>
      <c r="F21" s="14"/>
      <c r="G21" s="14"/>
      <c r="H21" s="14"/>
      <c r="I21" s="14"/>
    </row>
    <row r="22" spans="1:9" ht="15">
      <c r="A22" s="14"/>
      <c r="B22" s="14"/>
      <c r="C22" s="14"/>
      <c r="D22" s="14"/>
      <c r="E22" s="14"/>
      <c r="F22" s="14"/>
      <c r="G22" s="14"/>
      <c r="H22" s="14"/>
      <c r="I22" s="14"/>
    </row>
    <row r="23" spans="1:9" ht="15">
      <c r="A23" s="14"/>
      <c r="B23" s="14"/>
      <c r="C23" s="14"/>
      <c r="D23" s="14"/>
      <c r="E23" s="14"/>
      <c r="F23" s="14"/>
      <c r="G23" s="14"/>
      <c r="H23" s="14"/>
      <c r="I23" s="14"/>
    </row>
    <row r="24" spans="1:9" ht="15">
      <c r="A24" s="14"/>
      <c r="B24" s="14"/>
      <c r="C24" s="14"/>
      <c r="D24" s="14"/>
      <c r="E24" s="14"/>
      <c r="F24" s="14"/>
      <c r="G24" s="14"/>
      <c r="H24" s="14"/>
      <c r="I24" s="14"/>
    </row>
    <row r="25" spans="1:9" ht="15">
      <c r="A25" s="14"/>
      <c r="B25" s="14"/>
      <c r="C25" s="14"/>
      <c r="D25" s="14"/>
      <c r="E25" s="14"/>
      <c r="F25" s="14"/>
      <c r="G25" s="14"/>
      <c r="H25" s="14"/>
      <c r="I25" s="14"/>
    </row>
    <row r="26" spans="1:9" ht="15">
      <c r="A26" s="14"/>
      <c r="B26" s="14"/>
      <c r="C26" s="14"/>
      <c r="D26" s="14"/>
      <c r="E26" s="14"/>
      <c r="F26" s="14"/>
      <c r="G26" s="14"/>
      <c r="H26" s="14"/>
      <c r="I26" s="14"/>
    </row>
    <row r="27" spans="1:9" ht="15">
      <c r="A27" s="14"/>
      <c r="B27" s="14"/>
      <c r="C27" s="14"/>
      <c r="D27" s="14"/>
      <c r="E27" s="14"/>
      <c r="F27" s="14"/>
      <c r="G27" s="14"/>
      <c r="H27" s="14"/>
      <c r="I27" s="14"/>
    </row>
    <row r="28" spans="1:9" ht="15">
      <c r="A28" s="14"/>
      <c r="B28" s="14"/>
      <c r="C28" s="14"/>
      <c r="D28" s="14"/>
      <c r="E28" s="14"/>
      <c r="F28" s="14"/>
      <c r="G28" s="14"/>
      <c r="H28" s="14"/>
      <c r="I28" s="14"/>
    </row>
  </sheetData>
  <mergeCells count="2">
    <mergeCell ref="A8:G8"/>
    <mergeCell ref="A3:G3"/>
  </mergeCells>
  <hyperlinks>
    <hyperlink ref="A10" location="Index!A1" display="Returne to Index page"/>
    <hyperlink ref="A1" location="Index!A1" display="Returne to Index page"/>
  </hyperlink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zoomScaleNormal="100" workbookViewId="0"/>
  </sheetViews>
  <sheetFormatPr defaultRowHeight="15"/>
  <cols>
    <col min="1" max="1" width="24.28515625" style="8" customWidth="1"/>
    <col min="2" max="2" width="10.28515625" style="8" bestFit="1" customWidth="1"/>
    <col min="3" max="13" width="11" style="8" customWidth="1"/>
    <col min="14" max="14" width="9.5703125" style="8" bestFit="1" customWidth="1"/>
    <col min="15" max="16" width="11.140625" style="8" bestFit="1" customWidth="1"/>
    <col min="17" max="17" width="14.85546875" style="8" bestFit="1" customWidth="1"/>
    <col min="18" max="18" width="10.5703125" style="8" bestFit="1" customWidth="1"/>
    <col min="19" max="16384" width="9.140625" style="8"/>
  </cols>
  <sheetData>
    <row r="1" spans="1:12" ht="15.75" customHeight="1">
      <c r="A1" s="60" t="s">
        <v>70</v>
      </c>
      <c r="B1" s="54"/>
    </row>
    <row r="2" spans="1:12">
      <c r="B2" s="31"/>
      <c r="C2" s="10"/>
      <c r="D2" s="10"/>
      <c r="E2" s="10"/>
      <c r="F2" s="10"/>
      <c r="G2" s="10"/>
      <c r="H2" s="10"/>
    </row>
    <row r="3" spans="1:12">
      <c r="A3" s="106" t="s">
        <v>47</v>
      </c>
      <c r="B3" s="106"/>
      <c r="C3" s="106"/>
      <c r="D3" s="106"/>
      <c r="E3" s="106"/>
      <c r="F3" s="106"/>
      <c r="G3" s="106"/>
      <c r="H3" s="62"/>
      <c r="I3" s="62"/>
      <c r="J3" s="62"/>
      <c r="K3" s="62"/>
      <c r="L3" s="62"/>
    </row>
    <row r="4" spans="1:12">
      <c r="A4" s="12"/>
      <c r="B4" s="12"/>
      <c r="C4" s="13"/>
      <c r="D4" s="13"/>
      <c r="E4" s="13"/>
      <c r="F4" s="10"/>
    </row>
    <row r="5" spans="1:12">
      <c r="A5" s="12"/>
      <c r="B5" s="12"/>
      <c r="C5" s="13"/>
      <c r="D5" s="13"/>
      <c r="E5" s="13"/>
      <c r="F5" s="10"/>
    </row>
    <row r="6" spans="1:12">
      <c r="A6" s="12"/>
      <c r="B6" s="12"/>
      <c r="C6" s="13"/>
      <c r="D6" s="13"/>
      <c r="E6" s="13"/>
      <c r="F6" s="10"/>
    </row>
    <row r="7" spans="1:12">
      <c r="A7" s="12"/>
      <c r="B7" s="12"/>
      <c r="C7" s="13"/>
      <c r="D7" s="13"/>
      <c r="E7" s="13"/>
      <c r="F7" s="10"/>
    </row>
    <row r="8" spans="1:12">
      <c r="A8" s="12"/>
      <c r="B8" s="12"/>
      <c r="C8" s="13"/>
      <c r="D8" s="13"/>
      <c r="E8" s="13"/>
      <c r="F8" s="10"/>
    </row>
    <row r="9" spans="1:12">
      <c r="A9" s="12"/>
      <c r="B9" s="12"/>
      <c r="C9" s="13"/>
      <c r="D9" s="13"/>
      <c r="E9" s="13"/>
      <c r="F9" s="10"/>
    </row>
    <row r="10" spans="1:12">
      <c r="A10" s="12"/>
      <c r="B10" s="12"/>
      <c r="C10" s="13"/>
      <c r="D10" s="13"/>
      <c r="E10" s="13"/>
      <c r="F10" s="10"/>
    </row>
    <row r="11" spans="1:12">
      <c r="A11" s="12"/>
      <c r="B11" s="12"/>
      <c r="C11" s="13"/>
      <c r="D11" s="13"/>
      <c r="E11" s="13"/>
      <c r="F11" s="10"/>
    </row>
    <row r="12" spans="1:12">
      <c r="A12" s="12"/>
      <c r="B12" s="12"/>
      <c r="C12" s="13"/>
      <c r="D12" s="13"/>
      <c r="E12" s="13"/>
      <c r="F12" s="10"/>
    </row>
    <row r="13" spans="1:12">
      <c r="A13" s="12"/>
      <c r="B13" s="12"/>
      <c r="C13" s="13"/>
      <c r="D13" s="13"/>
      <c r="E13" s="13"/>
      <c r="F13" s="10"/>
    </row>
    <row r="14" spans="1:12">
      <c r="A14" s="12"/>
      <c r="B14" s="12"/>
      <c r="C14" s="13"/>
      <c r="D14" s="13"/>
      <c r="E14" s="13"/>
      <c r="F14" s="10"/>
    </row>
    <row r="15" spans="1:12">
      <c r="A15" s="12"/>
      <c r="B15" s="12"/>
      <c r="C15" s="13"/>
      <c r="D15" s="13"/>
      <c r="E15" s="13"/>
      <c r="F15" s="10"/>
    </row>
    <row r="16" spans="1:12">
      <c r="A16" s="12"/>
      <c r="B16" s="12"/>
      <c r="C16" s="13"/>
      <c r="D16" s="13"/>
      <c r="E16" s="13"/>
      <c r="F16" s="10"/>
    </row>
    <row r="17" spans="1:13">
      <c r="A17" s="12"/>
      <c r="B17" s="12"/>
      <c r="C17" s="13"/>
      <c r="D17" s="13"/>
      <c r="E17" s="13"/>
      <c r="F17" s="10"/>
    </row>
    <row r="18" spans="1:13">
      <c r="A18" s="12"/>
      <c r="B18" s="12"/>
      <c r="C18" s="13"/>
      <c r="D18" s="13"/>
      <c r="E18" s="13"/>
      <c r="F18" s="10"/>
    </row>
    <row r="19" spans="1:13">
      <c r="A19" s="12"/>
      <c r="B19" s="12"/>
      <c r="C19" s="13"/>
      <c r="D19" s="13"/>
      <c r="E19" s="13"/>
      <c r="F19" s="10"/>
    </row>
    <row r="20" spans="1:13">
      <c r="A20" s="12"/>
      <c r="B20" s="12"/>
      <c r="C20" s="13"/>
      <c r="D20" s="13"/>
      <c r="E20" s="13"/>
      <c r="F20" s="10"/>
    </row>
    <row r="21" spans="1:13">
      <c r="A21" s="12"/>
      <c r="B21" s="12"/>
      <c r="C21" s="13"/>
      <c r="D21" s="13"/>
      <c r="E21" s="13"/>
      <c r="F21" s="10"/>
    </row>
    <row r="22" spans="1:13">
      <c r="A22" s="12"/>
      <c r="B22" s="12"/>
      <c r="C22" s="13"/>
      <c r="D22" s="13"/>
      <c r="E22" s="13"/>
      <c r="F22" s="10"/>
    </row>
    <row r="23" spans="1:13">
      <c r="A23" s="12"/>
      <c r="B23" s="12"/>
      <c r="C23" s="13"/>
      <c r="D23" s="13"/>
      <c r="E23" s="13"/>
      <c r="F23" s="10"/>
    </row>
    <row r="24" spans="1:13">
      <c r="A24" s="12"/>
      <c r="B24" s="12"/>
      <c r="C24" s="13"/>
      <c r="D24" s="13"/>
      <c r="E24" s="13"/>
      <c r="F24" s="10"/>
    </row>
    <row r="25" spans="1:13">
      <c r="A25" s="12"/>
      <c r="B25" s="12"/>
      <c r="C25" s="13"/>
      <c r="D25" s="13"/>
      <c r="E25" s="13"/>
      <c r="F25" s="10"/>
    </row>
    <row r="26" spans="1:13">
      <c r="A26" s="12"/>
      <c r="B26" s="12"/>
      <c r="C26" s="13"/>
      <c r="D26" s="13"/>
      <c r="E26" s="13"/>
      <c r="F26" s="10"/>
    </row>
    <row r="27" spans="1:13">
      <c r="A27" s="109" t="s">
        <v>89</v>
      </c>
      <c r="B27" s="110"/>
      <c r="C27" s="110"/>
      <c r="D27" s="110"/>
      <c r="E27" s="110"/>
      <c r="F27" s="110"/>
      <c r="G27" s="110"/>
      <c r="H27" s="110"/>
      <c r="I27" s="110"/>
    </row>
    <row r="28" spans="1:13" ht="15" customHeight="1">
      <c r="A28" s="96" t="s">
        <v>59</v>
      </c>
      <c r="B28" s="96"/>
      <c r="C28" s="96"/>
      <c r="D28" s="96"/>
      <c r="E28" s="96"/>
      <c r="F28" s="96"/>
      <c r="G28" s="96"/>
      <c r="H28" s="59"/>
      <c r="I28" s="59"/>
      <c r="J28" s="59"/>
      <c r="K28" s="59"/>
      <c r="L28" s="59"/>
      <c r="M28" s="43"/>
    </row>
    <row r="29" spans="1:13" ht="15" customHeight="1">
      <c r="A29" s="46"/>
      <c r="B29" s="46"/>
      <c r="C29" s="46"/>
      <c r="D29" s="46"/>
      <c r="E29" s="46"/>
      <c r="F29" s="46"/>
      <c r="G29" s="46"/>
      <c r="H29" s="46"/>
      <c r="I29" s="46"/>
      <c r="J29" s="46"/>
      <c r="K29" s="46"/>
      <c r="L29" s="46"/>
      <c r="M29" s="43"/>
    </row>
    <row r="30" spans="1:13">
      <c r="A30" s="105" t="s">
        <v>60</v>
      </c>
      <c r="B30" s="105"/>
      <c r="C30" s="105"/>
      <c r="D30" s="105"/>
      <c r="E30" s="105"/>
      <c r="F30" s="105"/>
      <c r="G30" s="105"/>
      <c r="H30" s="105"/>
      <c r="I30" s="105"/>
      <c r="J30" s="105"/>
      <c r="K30" s="105"/>
      <c r="L30" s="105"/>
    </row>
    <row r="31" spans="1:13">
      <c r="A31" s="107" t="s">
        <v>22</v>
      </c>
      <c r="B31" s="103" t="s">
        <v>61</v>
      </c>
      <c r="C31" s="104"/>
      <c r="D31" s="104"/>
      <c r="E31" s="104"/>
      <c r="F31" s="104"/>
      <c r="G31" s="104"/>
      <c r="H31" s="104"/>
      <c r="I31" s="104"/>
      <c r="J31" s="104"/>
      <c r="K31" s="104"/>
      <c r="L31" s="104"/>
    </row>
    <row r="32" spans="1:13">
      <c r="A32" s="108"/>
      <c r="B32" s="48" t="s">
        <v>27</v>
      </c>
      <c r="C32" s="48" t="s">
        <v>28</v>
      </c>
      <c r="D32" s="48" t="s">
        <v>29</v>
      </c>
      <c r="E32" s="48" t="s">
        <v>30</v>
      </c>
      <c r="F32" s="48" t="s">
        <v>31</v>
      </c>
      <c r="G32" s="48" t="s">
        <v>71</v>
      </c>
      <c r="H32" s="48" t="s">
        <v>72</v>
      </c>
      <c r="I32" s="48" t="s">
        <v>73</v>
      </c>
      <c r="J32" s="48" t="s">
        <v>74</v>
      </c>
      <c r="K32" s="48" t="s">
        <v>75</v>
      </c>
      <c r="L32" s="48" t="s">
        <v>76</v>
      </c>
    </row>
    <row r="33" spans="1:18">
      <c r="A33" s="49" t="s">
        <v>78</v>
      </c>
      <c r="B33" s="50">
        <v>8.854764507060759</v>
      </c>
      <c r="C33" s="50">
        <v>8.7743912107198749</v>
      </c>
      <c r="D33" s="50">
        <v>9.1499193437350996</v>
      </c>
      <c r="E33" s="50">
        <v>7.9498289097150296</v>
      </c>
      <c r="F33" s="50">
        <v>6.7869664862552499</v>
      </c>
      <c r="G33" s="50">
        <v>6.5081312992915201</v>
      </c>
      <c r="H33" s="50">
        <v>4.6433250556915198</v>
      </c>
      <c r="I33" s="50">
        <v>3.9156394329999999</v>
      </c>
      <c r="J33" s="50">
        <v>4.0884176419503504</v>
      </c>
      <c r="K33" s="50">
        <v>4.0765847014469898</v>
      </c>
      <c r="L33" s="50">
        <v>4.1274064539485789</v>
      </c>
      <c r="N33" s="4"/>
    </row>
    <row r="34" spans="1:18">
      <c r="A34" s="49" t="s">
        <v>24</v>
      </c>
      <c r="B34" s="50">
        <v>3.7793299999999999</v>
      </c>
      <c r="C34" s="50">
        <v>4.0517750690034102</v>
      </c>
      <c r="D34" s="50">
        <v>4.2704210000000007</v>
      </c>
      <c r="E34" s="50">
        <v>4.746435</v>
      </c>
      <c r="F34" s="50">
        <v>4.555160742</v>
      </c>
      <c r="G34" s="50">
        <v>5.2242122489999998</v>
      </c>
      <c r="H34" s="50">
        <v>5.0658326489999999</v>
      </c>
      <c r="I34" s="50">
        <v>5.2812919432779299</v>
      </c>
      <c r="J34" s="50">
        <v>6.9691873872685699</v>
      </c>
      <c r="K34" s="50">
        <v>8.4611909173580813</v>
      </c>
      <c r="L34" s="50">
        <v>9.7788814297761295</v>
      </c>
      <c r="N34" s="4"/>
    </row>
    <row r="35" spans="1:18">
      <c r="A35" s="56" t="s">
        <v>33</v>
      </c>
      <c r="B35" s="50">
        <v>14.100061070630099</v>
      </c>
      <c r="C35" s="50">
        <v>14.365839773328872</v>
      </c>
      <c r="D35" s="50">
        <v>14.947417498129701</v>
      </c>
      <c r="E35" s="50">
        <v>13.102539420109501</v>
      </c>
      <c r="F35" s="50">
        <v>14.2205520251644</v>
      </c>
      <c r="G35" s="50">
        <v>14.799248231854101</v>
      </c>
      <c r="H35" s="50">
        <v>13.787722500485101</v>
      </c>
      <c r="I35" s="50">
        <v>13.3828457083501</v>
      </c>
      <c r="J35" s="50">
        <v>14.208450860359999</v>
      </c>
      <c r="K35" s="50">
        <v>14.7521883807765</v>
      </c>
      <c r="L35" s="50">
        <v>16.176730136481922</v>
      </c>
    </row>
    <row r="36" spans="1:18">
      <c r="A36" s="47" t="s">
        <v>0</v>
      </c>
      <c r="B36" s="61">
        <v>26.734155577690903</v>
      </c>
      <c r="C36" s="61">
        <v>27.1920060530522</v>
      </c>
      <c r="D36" s="61">
        <v>28.367757841864801</v>
      </c>
      <c r="E36" s="61">
        <v>25.798803329824498</v>
      </c>
      <c r="F36" s="61">
        <v>25.562679253419702</v>
      </c>
      <c r="G36" s="61">
        <v>26.5315917801456</v>
      </c>
      <c r="H36" s="61">
        <v>23.496880205176598</v>
      </c>
      <c r="I36" s="61">
        <v>22.579777084627999</v>
      </c>
      <c r="J36" s="61">
        <v>25.266055889578901</v>
      </c>
      <c r="K36" s="61">
        <v>27.289963999581598</v>
      </c>
      <c r="L36" s="61">
        <v>30.083018020206602</v>
      </c>
      <c r="R36" s="3"/>
    </row>
    <row r="37" spans="1:18">
      <c r="C37" s="12"/>
      <c r="D37" s="12"/>
      <c r="E37" s="13"/>
      <c r="F37" s="13"/>
      <c r="G37" s="13"/>
      <c r="H37" s="10"/>
      <c r="O37" s="3"/>
    </row>
    <row r="38" spans="1:18" ht="15" customHeight="1">
      <c r="A38" s="60" t="s">
        <v>70</v>
      </c>
      <c r="B38" s="54"/>
    </row>
    <row r="39" spans="1:18">
      <c r="K39" s="66"/>
      <c r="L39" s="22"/>
      <c r="M39" s="4"/>
    </row>
    <row r="40" spans="1:18">
      <c r="K40" s="65"/>
      <c r="L40" s="22"/>
      <c r="M40" s="4"/>
    </row>
    <row r="41" spans="1:18">
      <c r="K41" s="65"/>
      <c r="L41" s="22"/>
      <c r="M41" s="4"/>
    </row>
    <row r="42" spans="1:18">
      <c r="K42" s="66"/>
      <c r="L42" s="22"/>
      <c r="M42" s="4"/>
    </row>
    <row r="44" spans="1:18">
      <c r="K44" s="66"/>
      <c r="L44" s="22"/>
    </row>
  </sheetData>
  <mergeCells count="6">
    <mergeCell ref="B31:L31"/>
    <mergeCell ref="A30:L30"/>
    <mergeCell ref="A3:G3"/>
    <mergeCell ref="A28:G28"/>
    <mergeCell ref="A31:A32"/>
    <mergeCell ref="A27:I27"/>
  </mergeCells>
  <hyperlinks>
    <hyperlink ref="A1" location="Index!A1" display="Returne to Index page"/>
    <hyperlink ref="A38" location="Index!A1" display="Returne to Index pag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zoomScaleNormal="100" workbookViewId="0"/>
  </sheetViews>
  <sheetFormatPr defaultRowHeight="15"/>
  <cols>
    <col min="1" max="1" width="21.140625" style="8" bestFit="1" customWidth="1"/>
    <col min="2" max="2" width="10.28515625" style="8" bestFit="1" customWidth="1"/>
    <col min="3" max="13" width="11" style="8" customWidth="1"/>
    <col min="14" max="16" width="7.85546875" style="8" bestFit="1" customWidth="1"/>
    <col min="17" max="16384" width="9.140625" style="8"/>
  </cols>
  <sheetData>
    <row r="1" spans="1:12">
      <c r="A1" s="60" t="s">
        <v>70</v>
      </c>
      <c r="B1" s="54"/>
    </row>
    <row r="3" spans="1:12">
      <c r="A3" s="112" t="s">
        <v>49</v>
      </c>
      <c r="B3" s="112"/>
      <c r="C3" s="112"/>
      <c r="D3" s="112"/>
      <c r="E3" s="112"/>
      <c r="F3" s="112"/>
      <c r="G3" s="112"/>
      <c r="H3" s="63"/>
      <c r="I3" s="63"/>
      <c r="J3" s="63"/>
      <c r="K3" s="63"/>
      <c r="L3" s="63"/>
    </row>
    <row r="24" spans="1:15">
      <c r="A24" s="31"/>
    </row>
    <row r="25" spans="1:15">
      <c r="A25" s="5"/>
      <c r="O25" s="3"/>
    </row>
    <row r="26" spans="1:15">
      <c r="C26" s="16"/>
      <c r="D26" s="16"/>
      <c r="E26" s="16"/>
      <c r="F26" s="16"/>
      <c r="G26" s="16"/>
      <c r="H26" s="16"/>
    </row>
    <row r="27" spans="1:15" ht="30" customHeight="1">
      <c r="A27" s="96" t="s">
        <v>90</v>
      </c>
      <c r="B27" s="96"/>
      <c r="C27" s="96"/>
      <c r="D27" s="96"/>
      <c r="E27" s="96"/>
      <c r="F27" s="96"/>
      <c r="G27" s="96"/>
      <c r="H27" s="113"/>
      <c r="I27" s="113"/>
      <c r="J27" s="113"/>
      <c r="K27" s="59"/>
      <c r="L27" s="59"/>
      <c r="M27" s="57"/>
      <c r="N27" s="57"/>
      <c r="O27" s="57"/>
    </row>
    <row r="28" spans="1:15" ht="15" customHeight="1">
      <c r="A28" s="96" t="s">
        <v>59</v>
      </c>
      <c r="B28" s="96"/>
      <c r="C28" s="96"/>
      <c r="D28" s="96"/>
      <c r="E28" s="96"/>
      <c r="F28" s="96"/>
      <c r="G28" s="96"/>
      <c r="H28" s="59"/>
      <c r="I28" s="59"/>
      <c r="J28" s="59"/>
      <c r="K28" s="59"/>
      <c r="L28" s="59"/>
      <c r="M28" s="57"/>
      <c r="N28" s="57"/>
      <c r="O28" s="57"/>
    </row>
    <row r="29" spans="1:15" ht="15" customHeight="1">
      <c r="A29" s="44"/>
      <c r="B29" s="44"/>
      <c r="C29" s="44"/>
      <c r="D29" s="44"/>
      <c r="E29" s="44"/>
      <c r="F29" s="44"/>
      <c r="G29" s="44"/>
      <c r="H29" s="44"/>
      <c r="I29" s="44"/>
      <c r="J29" s="44"/>
      <c r="K29" s="44"/>
      <c r="L29" s="44"/>
      <c r="M29" s="44"/>
      <c r="N29" s="44"/>
      <c r="O29" s="44"/>
    </row>
    <row r="30" spans="1:15">
      <c r="A30" s="111" t="s">
        <v>62</v>
      </c>
      <c r="B30" s="111"/>
      <c r="C30" s="111"/>
      <c r="D30" s="111"/>
      <c r="E30" s="111"/>
      <c r="F30" s="111"/>
      <c r="G30" s="111"/>
      <c r="H30" s="111"/>
      <c r="I30" s="111"/>
      <c r="J30" s="111"/>
      <c r="K30" s="111"/>
      <c r="L30" s="111"/>
    </row>
    <row r="31" spans="1:15">
      <c r="A31" s="107" t="s">
        <v>22</v>
      </c>
      <c r="B31" s="104" t="s">
        <v>51</v>
      </c>
      <c r="C31" s="104"/>
      <c r="D31" s="104"/>
      <c r="E31" s="104"/>
      <c r="F31" s="104"/>
      <c r="G31" s="104"/>
      <c r="H31" s="104"/>
      <c r="I31" s="104"/>
      <c r="J31" s="104"/>
      <c r="K31" s="104"/>
      <c r="L31" s="104"/>
    </row>
    <row r="32" spans="1:15">
      <c r="A32" s="108"/>
      <c r="B32" s="48" t="s">
        <v>27</v>
      </c>
      <c r="C32" s="48" t="s">
        <v>28</v>
      </c>
      <c r="D32" s="48" t="s">
        <v>29</v>
      </c>
      <c r="E32" s="48" t="s">
        <v>30</v>
      </c>
      <c r="F32" s="48" t="s">
        <v>31</v>
      </c>
      <c r="G32" s="48" t="s">
        <v>71</v>
      </c>
      <c r="H32" s="48" t="s">
        <v>72</v>
      </c>
      <c r="I32" s="48" t="s">
        <v>73</v>
      </c>
      <c r="J32" s="48" t="s">
        <v>74</v>
      </c>
      <c r="K32" s="48" t="s">
        <v>75</v>
      </c>
      <c r="L32" s="48" t="s">
        <v>76</v>
      </c>
    </row>
    <row r="33" spans="1:17">
      <c r="A33" s="49" t="s">
        <v>78</v>
      </c>
      <c r="B33" s="50">
        <v>0.61047728169721305</v>
      </c>
      <c r="C33" s="50">
        <v>0.59000203893004199</v>
      </c>
      <c r="D33" s="50">
        <v>0.655511445375491</v>
      </c>
      <c r="E33" s="50">
        <v>0.60049329887316594</v>
      </c>
      <c r="F33" s="50">
        <v>0.52749656759780261</v>
      </c>
      <c r="G33" s="50">
        <v>0.49839268580078799</v>
      </c>
      <c r="H33" s="50">
        <v>0.40692207971063582</v>
      </c>
      <c r="I33" s="50">
        <v>0.35406585422402759</v>
      </c>
      <c r="J33" s="50">
        <v>0.36585820215127002</v>
      </c>
      <c r="K33" s="50">
        <v>0.37313642979339473</v>
      </c>
      <c r="L33" s="50">
        <v>0.38790220239925072</v>
      </c>
    </row>
    <row r="34" spans="1:17">
      <c r="A34" s="49" t="s">
        <v>24</v>
      </c>
      <c r="B34" s="50">
        <v>0.2371522532</v>
      </c>
      <c r="C34" s="50">
        <v>0.27287420772244902</v>
      </c>
      <c r="D34" s="50">
        <v>0.31125053414646997</v>
      </c>
      <c r="E34" s="50">
        <v>0.354816850924556</v>
      </c>
      <c r="F34" s="50">
        <v>0.34540991920765302</v>
      </c>
      <c r="G34" s="50">
        <v>0.412667181442542</v>
      </c>
      <c r="H34" s="50">
        <v>0.35044573236323701</v>
      </c>
      <c r="I34" s="50">
        <v>0.34136277237825696</v>
      </c>
      <c r="J34" s="50">
        <v>0.47118735487330704</v>
      </c>
      <c r="K34" s="50">
        <v>0.60554020004826103</v>
      </c>
      <c r="L34" s="50">
        <v>0.70573457726598499</v>
      </c>
    </row>
    <row r="35" spans="1:17">
      <c r="A35" s="49" t="s">
        <v>33</v>
      </c>
      <c r="B35" s="50">
        <v>0.82549329841849495</v>
      </c>
      <c r="C35" s="50">
        <v>0.85030868572180707</v>
      </c>
      <c r="D35" s="50">
        <v>0.87354446044292999</v>
      </c>
      <c r="E35" s="50">
        <v>0.80794297915990398</v>
      </c>
      <c r="F35" s="50">
        <v>0.90573015176388949</v>
      </c>
      <c r="G35" s="50">
        <v>0.94463809894602191</v>
      </c>
      <c r="H35" s="50">
        <v>0.86620949320452911</v>
      </c>
      <c r="I35" s="50">
        <v>0.82020628392843242</v>
      </c>
      <c r="J35" s="50">
        <v>1.003390013499033</v>
      </c>
      <c r="K35" s="50">
        <v>1.0465849913346883</v>
      </c>
      <c r="L35" s="50">
        <v>1.1764079643987873</v>
      </c>
    </row>
    <row r="36" spans="1:17">
      <c r="A36" s="47" t="s">
        <v>0</v>
      </c>
      <c r="B36" s="61">
        <v>1.67312283331571</v>
      </c>
      <c r="C36" s="61">
        <v>1.7131849323743</v>
      </c>
      <c r="D36" s="61">
        <v>1.8403064399648899</v>
      </c>
      <c r="E36" s="61">
        <v>1.7632531289576301</v>
      </c>
      <c r="F36" s="61">
        <v>1.77863663856934</v>
      </c>
      <c r="G36" s="61">
        <v>1.85569796618935</v>
      </c>
      <c r="H36" s="61">
        <v>1.6235773052783999</v>
      </c>
      <c r="I36" s="61">
        <v>1.5156349105307199</v>
      </c>
      <c r="J36" s="61">
        <v>1.8404355705236102</v>
      </c>
      <c r="K36" s="61">
        <v>2.0252616211763401</v>
      </c>
      <c r="L36" s="61">
        <v>2.2700447440640201</v>
      </c>
    </row>
    <row r="37" spans="1:17">
      <c r="B37" s="34"/>
      <c r="D37" s="16"/>
      <c r="E37" s="16"/>
      <c r="F37" s="16"/>
      <c r="G37" s="16"/>
      <c r="H37" s="16"/>
      <c r="I37" s="16"/>
    </row>
    <row r="38" spans="1:17" ht="15" customHeight="1">
      <c r="A38" s="60" t="s">
        <v>70</v>
      </c>
      <c r="B38" s="54"/>
    </row>
    <row r="39" spans="1:17">
      <c r="K39" s="66"/>
      <c r="L39" s="22"/>
      <c r="M39" s="4"/>
      <c r="P39" s="9"/>
      <c r="Q39" s="4"/>
    </row>
    <row r="40" spans="1:17">
      <c r="B40"/>
      <c r="C40"/>
      <c r="D40"/>
      <c r="E40"/>
      <c r="F40"/>
      <c r="G40"/>
      <c r="H40"/>
      <c r="I40"/>
      <c r="J40"/>
      <c r="K40" s="65"/>
      <c r="L40" s="22"/>
      <c r="M40" s="4"/>
    </row>
    <row r="41" spans="1:17">
      <c r="B41"/>
      <c r="C41"/>
      <c r="D41"/>
      <c r="E41"/>
      <c r="F41"/>
      <c r="G41"/>
      <c r="H41"/>
      <c r="I41"/>
      <c r="J41"/>
      <c r="K41" s="65"/>
      <c r="L41" s="22"/>
      <c r="M41" s="4"/>
    </row>
    <row r="42" spans="1:17">
      <c r="B42"/>
      <c r="C42"/>
      <c r="D42"/>
      <c r="E42"/>
      <c r="F42"/>
      <c r="G42"/>
      <c r="H42"/>
      <c r="I42"/>
      <c r="J42"/>
      <c r="K42" s="66"/>
      <c r="L42" s="22"/>
      <c r="M42" s="4"/>
    </row>
    <row r="43" spans="1:17">
      <c r="B43"/>
      <c r="C43"/>
      <c r="D43"/>
      <c r="E43" s="5"/>
      <c r="F43" s="5"/>
      <c r="G43" s="5"/>
      <c r="H43" s="5"/>
      <c r="I43" s="5"/>
      <c r="J43" s="5"/>
      <c r="K43" s="5"/>
      <c r="L43" s="5"/>
      <c r="M43" s="5"/>
      <c r="N43" s="5"/>
    </row>
    <row r="44" spans="1:17">
      <c r="D44" s="5"/>
      <c r="E44" s="5"/>
      <c r="F44" s="5"/>
      <c r="G44" s="5"/>
      <c r="H44" s="5"/>
      <c r="I44" s="5"/>
      <c r="J44" s="5"/>
      <c r="K44" s="5"/>
      <c r="L44" s="5"/>
      <c r="M44" s="5"/>
      <c r="N44" s="5"/>
    </row>
    <row r="45" spans="1:17">
      <c r="D45" s="5"/>
      <c r="E45" s="5"/>
      <c r="F45" s="5"/>
      <c r="G45" s="5"/>
      <c r="H45" s="5"/>
      <c r="I45" s="5"/>
      <c r="J45" s="5"/>
      <c r="K45" s="5"/>
      <c r="L45" s="5"/>
      <c r="M45" s="5"/>
      <c r="N45" s="5"/>
    </row>
    <row r="46" spans="1:17">
      <c r="D46" s="5"/>
      <c r="E46" s="5"/>
      <c r="F46" s="5"/>
      <c r="G46" s="5"/>
      <c r="H46" s="5"/>
      <c r="I46" s="5"/>
      <c r="J46" s="5"/>
      <c r="K46" s="5"/>
      <c r="L46" s="5"/>
      <c r="M46" s="5"/>
      <c r="N46" s="5"/>
    </row>
  </sheetData>
  <mergeCells count="6">
    <mergeCell ref="B31:L31"/>
    <mergeCell ref="A30:L30"/>
    <mergeCell ref="A28:G28"/>
    <mergeCell ref="A3:G3"/>
    <mergeCell ref="A31:A32"/>
    <mergeCell ref="A27:J27"/>
  </mergeCells>
  <hyperlinks>
    <hyperlink ref="A1" location="Index!A1" display="Returne to Index page"/>
    <hyperlink ref="A38" location="Index!A1" display="Returne to Index page"/>
  </hyperlink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zoomScaleNormal="100" workbookViewId="0"/>
  </sheetViews>
  <sheetFormatPr defaultRowHeight="12.75"/>
  <cols>
    <col min="1" max="1" width="25.140625" style="6" customWidth="1"/>
    <col min="2" max="2" width="23.28515625" style="6" customWidth="1"/>
    <col min="3" max="3" width="19.28515625" style="6" customWidth="1"/>
    <col min="4" max="12" width="9.140625" style="6" customWidth="1"/>
    <col min="13" max="16384" width="9.140625" style="6"/>
  </cols>
  <sheetData>
    <row r="1" spans="1:7" ht="15">
      <c r="A1" s="60" t="s">
        <v>70</v>
      </c>
      <c r="B1" s="54"/>
    </row>
    <row r="2" spans="1:7" s="8" customFormat="1" ht="15"/>
    <row r="3" spans="1:7" s="8" customFormat="1" ht="15">
      <c r="A3" s="114" t="s">
        <v>55</v>
      </c>
      <c r="B3" s="114"/>
      <c r="C3" s="114"/>
      <c r="D3" s="114"/>
      <c r="E3" s="114"/>
      <c r="F3" s="114"/>
      <c r="G3" s="114"/>
    </row>
    <row r="4" spans="1:7" s="8" customFormat="1" ht="15"/>
    <row r="5" spans="1:7" s="8" customFormat="1" ht="15"/>
    <row r="6" spans="1:7" s="8" customFormat="1" ht="15"/>
    <row r="7" spans="1:7" s="8" customFormat="1" ht="15"/>
    <row r="8" spans="1:7" s="8" customFormat="1" ht="15"/>
    <row r="9" spans="1:7" s="8" customFormat="1" ht="15"/>
    <row r="10" spans="1:7" s="8" customFormat="1" ht="15"/>
    <row r="11" spans="1:7" s="8" customFormat="1" ht="15"/>
    <row r="12" spans="1:7" s="8" customFormat="1" ht="15"/>
    <row r="13" spans="1:7" s="8" customFormat="1" ht="15"/>
    <row r="14" spans="1:7" s="8" customFormat="1" ht="15"/>
    <row r="15" spans="1:7" s="8" customFormat="1" ht="15"/>
    <row r="16" spans="1:7" s="8" customFormat="1" ht="15"/>
    <row r="17" spans="1:14" s="8" customFormat="1" ht="15"/>
    <row r="18" spans="1:14" s="8" customFormat="1" ht="15"/>
    <row r="19" spans="1:14" s="8" customFormat="1" ht="15"/>
    <row r="20" spans="1:14" s="8" customFormat="1" ht="15"/>
    <row r="21" spans="1:14" s="8" customFormat="1" ht="15"/>
    <row r="22" spans="1:14" s="8" customFormat="1" ht="15"/>
    <row r="23" spans="1:14" s="8" customFormat="1" ht="15"/>
    <row r="24" spans="1:14" s="8" customFormat="1" ht="15"/>
    <row r="25" spans="1:14" s="8" customFormat="1" ht="15"/>
    <row r="26" spans="1:14" ht="15">
      <c r="A26" s="31"/>
      <c r="B26" s="8"/>
      <c r="C26" s="8"/>
      <c r="D26" s="8"/>
      <c r="E26" s="8"/>
      <c r="F26" s="8"/>
      <c r="G26" s="8"/>
      <c r="H26" s="8"/>
      <c r="I26" s="8"/>
      <c r="J26" s="8"/>
      <c r="K26" s="8"/>
      <c r="L26" s="8"/>
      <c r="M26" s="8"/>
      <c r="N26" s="8"/>
    </row>
    <row r="27" spans="1:14" ht="15">
      <c r="A27" s="8"/>
      <c r="B27" s="8"/>
      <c r="C27" s="8"/>
      <c r="D27" s="8"/>
      <c r="E27" s="8"/>
      <c r="F27" s="8"/>
      <c r="G27" s="8"/>
      <c r="H27" s="8"/>
      <c r="I27" s="8"/>
      <c r="J27" s="8"/>
      <c r="K27" s="8"/>
      <c r="L27" s="8"/>
      <c r="M27" s="8"/>
      <c r="N27" s="8"/>
    </row>
    <row r="28" spans="1:14" ht="15" customHeight="1">
      <c r="A28" s="96" t="s">
        <v>77</v>
      </c>
      <c r="B28" s="96"/>
      <c r="C28" s="96"/>
      <c r="D28" s="96"/>
      <c r="E28" s="96"/>
      <c r="F28" s="96"/>
      <c r="G28" s="96"/>
      <c r="H28" s="58"/>
      <c r="I28" s="8"/>
      <c r="J28" s="8"/>
      <c r="K28" s="8"/>
      <c r="L28" s="8"/>
      <c r="M28" s="8"/>
      <c r="N28" s="8"/>
    </row>
    <row r="29" spans="1:14" ht="15" customHeight="1">
      <c r="A29" s="96" t="s">
        <v>59</v>
      </c>
      <c r="B29" s="96"/>
      <c r="C29" s="96"/>
      <c r="D29" s="96"/>
      <c r="E29" s="96"/>
      <c r="F29" s="96"/>
      <c r="G29" s="96"/>
      <c r="H29" s="58"/>
      <c r="I29" s="8"/>
      <c r="J29" s="8"/>
      <c r="K29" s="8"/>
      <c r="L29" s="8"/>
      <c r="M29" s="8"/>
      <c r="N29" s="8"/>
    </row>
    <row r="30" spans="1:14" ht="15">
      <c r="A30" s="44"/>
      <c r="B30" s="45"/>
      <c r="C30" s="45"/>
      <c r="D30" s="45"/>
      <c r="E30" s="45"/>
      <c r="F30" s="45"/>
      <c r="G30" s="45"/>
      <c r="H30" s="45"/>
      <c r="I30" s="8"/>
      <c r="J30" s="8"/>
      <c r="K30" s="8"/>
      <c r="L30" s="8"/>
      <c r="M30" s="8"/>
      <c r="N30" s="8"/>
    </row>
    <row r="31" spans="1:14" ht="15">
      <c r="A31" s="115" t="s">
        <v>63</v>
      </c>
      <c r="B31" s="115"/>
      <c r="C31" s="115"/>
      <c r="D31" s="8"/>
      <c r="E31" s="8"/>
      <c r="F31" s="8"/>
      <c r="G31" s="8"/>
      <c r="H31" s="8"/>
      <c r="I31" s="8"/>
      <c r="J31" s="8"/>
      <c r="K31" s="8"/>
      <c r="L31" s="8"/>
      <c r="M31" s="8"/>
      <c r="N31" s="8"/>
    </row>
    <row r="32" spans="1:14" ht="15">
      <c r="A32" s="107" t="s">
        <v>53</v>
      </c>
      <c r="B32" s="104" t="s">
        <v>61</v>
      </c>
      <c r="C32" s="104"/>
      <c r="D32" s="8"/>
      <c r="E32" s="8"/>
      <c r="F32" s="8"/>
      <c r="G32" s="8"/>
      <c r="H32" s="8"/>
      <c r="I32" s="8"/>
      <c r="J32" s="8"/>
      <c r="K32" s="8"/>
      <c r="L32" s="8"/>
      <c r="M32" s="8"/>
      <c r="N32" s="8"/>
    </row>
    <row r="33" spans="1:17" ht="15">
      <c r="A33" s="108"/>
      <c r="B33" s="48" t="s">
        <v>71</v>
      </c>
      <c r="C33" s="48" t="s">
        <v>76</v>
      </c>
      <c r="D33" s="8"/>
      <c r="E33" s="8"/>
      <c r="F33" s="8"/>
      <c r="G33" s="8"/>
      <c r="H33" s="8"/>
      <c r="I33" s="8"/>
      <c r="J33" s="8"/>
      <c r="K33" s="8"/>
      <c r="L33" s="8"/>
      <c r="M33" s="8"/>
      <c r="N33" s="8"/>
    </row>
    <row r="34" spans="1:17" ht="15" customHeight="1">
      <c r="A34" s="51" t="s">
        <v>7</v>
      </c>
      <c r="B34" s="52" t="s">
        <v>23</v>
      </c>
      <c r="C34" s="52" t="s">
        <v>23</v>
      </c>
      <c r="D34" s="8"/>
      <c r="E34" s="4"/>
      <c r="F34" s="8"/>
      <c r="G34" s="8"/>
      <c r="H34" s="8"/>
      <c r="I34" s="8"/>
      <c r="J34" s="8"/>
      <c r="K34" s="19"/>
      <c r="L34" s="8"/>
      <c r="M34" s="8"/>
      <c r="N34" s="8"/>
    </row>
    <row r="35" spans="1:17" ht="15" customHeight="1">
      <c r="A35" s="51" t="s">
        <v>1</v>
      </c>
      <c r="B35" s="50">
        <v>6.0824894133229304</v>
      </c>
      <c r="C35" s="50">
        <v>5.59014746088301</v>
      </c>
      <c r="D35" s="8"/>
      <c r="E35" s="4"/>
      <c r="F35" s="8"/>
      <c r="G35" s="8"/>
      <c r="H35" s="8"/>
      <c r="I35" s="39"/>
      <c r="J35" s="39"/>
      <c r="K35" s="28"/>
      <c r="L35" s="40"/>
      <c r="M35" s="41"/>
      <c r="N35" s="40"/>
      <c r="O35" s="40"/>
      <c r="P35" s="8"/>
    </row>
    <row r="36" spans="1:17" ht="15" customHeight="1">
      <c r="A36" s="51" t="s">
        <v>8</v>
      </c>
      <c r="B36" s="53">
        <v>0</v>
      </c>
      <c r="C36" s="52" t="s">
        <v>23</v>
      </c>
      <c r="D36" s="8"/>
      <c r="E36" s="4"/>
      <c r="F36" s="8"/>
      <c r="G36" s="8"/>
      <c r="H36" s="8"/>
      <c r="I36" s="39"/>
      <c r="J36" s="39"/>
      <c r="K36" s="28"/>
      <c r="L36" s="40"/>
      <c r="M36" s="41"/>
      <c r="N36" s="40"/>
      <c r="O36" s="40"/>
      <c r="P36" s="8"/>
    </row>
    <row r="37" spans="1:17" ht="15" customHeight="1">
      <c r="A37" s="51" t="s">
        <v>3</v>
      </c>
      <c r="B37" s="50">
        <v>2.0674705196029999</v>
      </c>
      <c r="C37" s="50">
        <v>2.9465801555295803</v>
      </c>
      <c r="D37" s="8"/>
      <c r="E37" s="4"/>
      <c r="F37" s="8"/>
      <c r="G37" s="8"/>
      <c r="H37" s="8"/>
      <c r="I37" s="39"/>
      <c r="J37" s="39"/>
      <c r="K37" s="28"/>
      <c r="L37" s="40"/>
      <c r="M37" s="41"/>
      <c r="N37" s="40"/>
      <c r="O37" s="40"/>
      <c r="P37" s="8"/>
    </row>
    <row r="38" spans="1:17" ht="15" customHeight="1">
      <c r="A38" s="51" t="s">
        <v>5</v>
      </c>
      <c r="B38" s="50">
        <v>2.6664065906691699</v>
      </c>
      <c r="C38" s="50">
        <v>4.1099327694413299</v>
      </c>
      <c r="D38" s="8"/>
      <c r="E38" s="4"/>
      <c r="F38" s="8"/>
      <c r="G38" s="8"/>
      <c r="H38" s="8"/>
      <c r="I38" s="39"/>
      <c r="J38" s="39"/>
      <c r="K38" s="28"/>
      <c r="L38" s="40"/>
      <c r="M38" s="41"/>
      <c r="N38" s="40"/>
      <c r="O38" s="40"/>
      <c r="P38" s="8"/>
    </row>
    <row r="39" spans="1:17" ht="15" customHeight="1">
      <c r="A39" s="51" t="s">
        <v>6</v>
      </c>
      <c r="B39" s="50">
        <v>4.89964814</v>
      </c>
      <c r="C39" s="50">
        <v>4.3040363399999997</v>
      </c>
      <c r="D39" s="8"/>
      <c r="E39" s="4"/>
      <c r="F39" s="8"/>
      <c r="G39" s="8"/>
      <c r="H39" s="8"/>
      <c r="I39" s="39"/>
      <c r="J39" s="39"/>
      <c r="K39" s="28"/>
      <c r="L39" s="40"/>
      <c r="M39" s="41"/>
      <c r="N39" s="40"/>
      <c r="O39" s="40"/>
      <c r="P39" s="8"/>
    </row>
    <row r="40" spans="1:17" ht="15" customHeight="1">
      <c r="A40" s="51" t="s">
        <v>2</v>
      </c>
      <c r="B40" s="50">
        <v>6.3632758841849197</v>
      </c>
      <c r="C40" s="50">
        <v>8.1652144855177404</v>
      </c>
      <c r="D40" s="8"/>
      <c r="E40" s="4"/>
      <c r="F40" s="8"/>
      <c r="G40" s="8"/>
      <c r="H40" s="8"/>
      <c r="I40" s="39"/>
      <c r="J40" s="39"/>
      <c r="K40" s="28"/>
      <c r="L40" s="40"/>
      <c r="M40" s="41"/>
      <c r="N40" s="40"/>
      <c r="O40" s="40"/>
      <c r="P40" s="8"/>
    </row>
    <row r="41" spans="1:17" ht="15" customHeight="1">
      <c r="A41" s="51" t="s">
        <v>4</v>
      </c>
      <c r="B41" s="50">
        <v>4.4523012323655902</v>
      </c>
      <c r="C41" s="50">
        <v>4.9671068088349504</v>
      </c>
      <c r="D41" s="8"/>
      <c r="E41" s="4"/>
      <c r="F41" s="8"/>
      <c r="G41" s="8"/>
      <c r="H41" s="8"/>
      <c r="I41" s="39"/>
      <c r="J41" s="39"/>
      <c r="K41" s="28"/>
      <c r="L41" s="40"/>
      <c r="M41" s="41"/>
      <c r="N41" s="40"/>
      <c r="O41" s="40"/>
      <c r="P41" s="8"/>
    </row>
    <row r="42" spans="1:17" ht="15" customHeight="1">
      <c r="A42" s="8"/>
      <c r="B42" s="30"/>
      <c r="C42" s="8"/>
      <c r="D42" s="8"/>
      <c r="E42" s="8"/>
      <c r="F42" s="8"/>
      <c r="G42" s="8"/>
      <c r="H42" s="8"/>
      <c r="I42" s="8"/>
      <c r="J42" s="39"/>
      <c r="K42" s="39"/>
      <c r="L42" s="28"/>
      <c r="M42" s="40"/>
      <c r="N42" s="41"/>
      <c r="O42" s="40"/>
      <c r="P42" s="40"/>
      <c r="Q42" s="8"/>
    </row>
    <row r="43" spans="1:17" ht="15" customHeight="1">
      <c r="A43" s="60" t="s">
        <v>70</v>
      </c>
      <c r="B43" s="30"/>
      <c r="F43" s="8"/>
      <c r="G43" s="8"/>
      <c r="H43" s="8"/>
      <c r="I43" s="8"/>
      <c r="J43" s="26"/>
      <c r="K43" s="26"/>
      <c r="L43" s="28"/>
      <c r="M43" s="40"/>
      <c r="N43" s="40"/>
      <c r="O43" s="40"/>
      <c r="P43" s="40"/>
      <c r="Q43" s="8"/>
    </row>
    <row r="44" spans="1:17" ht="15" customHeight="1">
      <c r="F44" s="25"/>
      <c r="G44" s="25"/>
      <c r="H44" s="28"/>
      <c r="I44" s="40"/>
      <c r="J44" s="40"/>
      <c r="K44" s="40"/>
      <c r="L44" s="40"/>
      <c r="M44" s="8"/>
    </row>
    <row r="45" spans="1:17" ht="15">
      <c r="A45" s="8"/>
      <c r="B45" s="30"/>
      <c r="F45" s="8"/>
      <c r="G45" s="8"/>
      <c r="H45" s="8"/>
      <c r="I45" s="8"/>
      <c r="J45" s="8"/>
      <c r="K45" s="8"/>
    </row>
    <row r="46" spans="1:17" ht="15">
      <c r="A46" s="8"/>
      <c r="B46" s="30"/>
      <c r="F46" s="8"/>
      <c r="G46" s="8"/>
      <c r="H46" s="8"/>
      <c r="I46" s="8"/>
      <c r="J46" s="8"/>
      <c r="K46" s="8"/>
    </row>
    <row r="47" spans="1:17" ht="15">
      <c r="A47"/>
      <c r="B47" s="1"/>
      <c r="F47" s="8"/>
      <c r="G47" s="1"/>
      <c r="H47" s="8"/>
      <c r="I47" s="8"/>
      <c r="J47" s="8"/>
      <c r="K47" s="8"/>
    </row>
    <row r="48" spans="1:17" ht="15">
      <c r="A48"/>
      <c r="B48"/>
      <c r="F48" s="8"/>
      <c r="G48" s="8"/>
      <c r="H48" s="8"/>
      <c r="I48" s="8"/>
      <c r="J48" s="8"/>
      <c r="K48" s="8"/>
    </row>
    <row r="49" spans="1:15" ht="15">
      <c r="A49"/>
      <c r="B49"/>
      <c r="F49" s="8"/>
      <c r="G49" s="8"/>
      <c r="H49" s="8"/>
      <c r="I49" s="8"/>
      <c r="J49" s="8"/>
      <c r="K49" s="8"/>
    </row>
    <row r="50" spans="1:15" ht="15">
      <c r="A50" s="8"/>
      <c r="B50" s="8"/>
      <c r="F50" s="8"/>
      <c r="G50" s="8"/>
      <c r="H50" s="8"/>
      <c r="I50" s="8"/>
      <c r="J50" s="8"/>
      <c r="K50" s="8"/>
    </row>
    <row r="51" spans="1:15" ht="15">
      <c r="A51" s="8"/>
      <c r="B51" s="8"/>
      <c r="F51" s="8"/>
      <c r="G51" s="8"/>
      <c r="H51" s="8"/>
      <c r="I51" s="8"/>
      <c r="J51" s="8"/>
      <c r="K51" s="8"/>
    </row>
    <row r="52" spans="1:15" ht="15">
      <c r="A52" s="8"/>
      <c r="B52" s="8"/>
      <c r="F52" s="8"/>
      <c r="G52" s="8"/>
      <c r="H52" s="8"/>
      <c r="I52" s="8"/>
      <c r="J52" s="8"/>
      <c r="K52" s="8"/>
    </row>
    <row r="53" spans="1:15" ht="15">
      <c r="A53" s="8"/>
      <c r="B53" s="8"/>
      <c r="F53" s="8"/>
      <c r="G53" s="8"/>
      <c r="H53" s="8"/>
      <c r="I53" s="8"/>
      <c r="J53" s="8"/>
      <c r="K53" s="8"/>
    </row>
    <row r="54" spans="1:15" ht="15">
      <c r="A54" s="8"/>
      <c r="B54" s="8"/>
      <c r="F54" s="8"/>
      <c r="G54" s="8"/>
      <c r="H54" s="8"/>
      <c r="I54" s="8"/>
      <c r="J54" s="8"/>
      <c r="K54" s="8"/>
    </row>
    <row r="55" spans="1:15" ht="15">
      <c r="A55" s="8"/>
      <c r="B55" s="8"/>
      <c r="C55" s="8"/>
      <c r="D55" s="8"/>
      <c r="E55" s="8"/>
      <c r="F55" s="8"/>
      <c r="G55" s="8"/>
      <c r="H55" s="8"/>
      <c r="I55" s="8"/>
      <c r="J55" s="8"/>
      <c r="K55" s="8"/>
      <c r="L55" s="8"/>
      <c r="M55" s="8"/>
      <c r="N55" s="8"/>
      <c r="O55" s="8"/>
    </row>
    <row r="56" spans="1:15" ht="15">
      <c r="A56" s="8"/>
      <c r="B56" s="8"/>
      <c r="C56" s="8"/>
      <c r="D56" s="8"/>
      <c r="E56" s="8"/>
      <c r="F56" s="8"/>
      <c r="G56" s="8"/>
      <c r="H56" s="8"/>
      <c r="I56" s="8"/>
      <c r="J56" s="8"/>
      <c r="K56" s="8"/>
      <c r="L56" s="8"/>
      <c r="M56" s="8"/>
      <c r="N56" s="8"/>
      <c r="O56" s="8"/>
    </row>
    <row r="57" spans="1:15" ht="15">
      <c r="A57" s="8"/>
      <c r="B57" s="8"/>
      <c r="C57" s="8"/>
      <c r="D57" s="8"/>
      <c r="E57" s="8"/>
      <c r="F57" s="8"/>
      <c r="G57" s="8"/>
      <c r="H57" s="8"/>
      <c r="I57" s="8"/>
      <c r="J57" s="8"/>
      <c r="K57" s="8"/>
      <c r="L57" s="8"/>
      <c r="M57" s="8"/>
      <c r="N57" s="8"/>
      <c r="O57" s="8"/>
    </row>
    <row r="58" spans="1:15" ht="15">
      <c r="A58" s="8"/>
      <c r="B58" s="8"/>
      <c r="C58" s="8"/>
      <c r="D58" s="8"/>
      <c r="E58" s="8"/>
      <c r="F58" s="8"/>
      <c r="G58" s="8"/>
      <c r="H58" s="8"/>
      <c r="I58" s="8"/>
      <c r="J58" s="8"/>
      <c r="K58" s="8"/>
      <c r="L58" s="8"/>
      <c r="M58" s="8"/>
      <c r="N58" s="8"/>
      <c r="O58" s="8"/>
    </row>
    <row r="59" spans="1:15" ht="15">
      <c r="A59" s="8"/>
      <c r="B59" s="8"/>
      <c r="C59" s="8"/>
      <c r="D59" s="8"/>
      <c r="E59" s="8"/>
      <c r="F59" s="8"/>
      <c r="G59" s="8"/>
      <c r="H59" s="8"/>
      <c r="I59" s="8"/>
      <c r="J59" s="8"/>
      <c r="K59" s="8"/>
      <c r="L59" s="8"/>
      <c r="M59" s="8"/>
      <c r="N59" s="8"/>
      <c r="O59" s="8"/>
    </row>
    <row r="60" spans="1:15" ht="15">
      <c r="A60" s="8"/>
      <c r="B60" s="8"/>
      <c r="C60" s="8"/>
      <c r="D60" s="8"/>
      <c r="E60" s="8"/>
      <c r="F60" s="8"/>
      <c r="G60" s="8"/>
      <c r="H60" s="8"/>
      <c r="I60" s="8"/>
      <c r="J60" s="8"/>
      <c r="K60" s="8"/>
      <c r="L60" s="8"/>
      <c r="M60" s="8"/>
      <c r="N60" s="8"/>
      <c r="O60" s="8"/>
    </row>
    <row r="61" spans="1:15" ht="15">
      <c r="A61" s="8"/>
      <c r="B61" s="8"/>
      <c r="C61" s="8"/>
      <c r="D61" s="8"/>
      <c r="E61" s="8"/>
      <c r="F61" s="8"/>
      <c r="G61" s="8"/>
      <c r="H61" s="8"/>
      <c r="I61" s="8"/>
      <c r="J61" s="8"/>
      <c r="K61" s="8"/>
      <c r="L61" s="8"/>
      <c r="M61" s="8"/>
      <c r="N61" s="8"/>
      <c r="O61" s="8"/>
    </row>
    <row r="62" spans="1:15" ht="15">
      <c r="A62" s="8"/>
      <c r="B62" s="8"/>
      <c r="C62" s="8"/>
      <c r="D62" s="8"/>
      <c r="E62" s="8"/>
      <c r="F62" s="8"/>
      <c r="G62" s="8"/>
      <c r="H62" s="8"/>
      <c r="I62" s="8"/>
      <c r="J62" s="8"/>
      <c r="K62" s="8"/>
      <c r="L62" s="8"/>
      <c r="M62" s="8"/>
      <c r="N62" s="8"/>
      <c r="O62" s="8"/>
    </row>
    <row r="73" spans="2:11">
      <c r="B73" s="29"/>
      <c r="K73" s="29"/>
    </row>
  </sheetData>
  <mergeCells count="6">
    <mergeCell ref="B32:C32"/>
    <mergeCell ref="A3:G3"/>
    <mergeCell ref="A29:G29"/>
    <mergeCell ref="A28:G28"/>
    <mergeCell ref="A31:C31"/>
    <mergeCell ref="A32:A33"/>
  </mergeCells>
  <hyperlinks>
    <hyperlink ref="A1" location="Index!A1" display="Returne to Index page"/>
    <hyperlink ref="A43" location="Index!A1" display="Returne to Index page"/>
  </hyperlink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sheetViews>
  <sheetFormatPr defaultRowHeight="12.75"/>
  <cols>
    <col min="1" max="1" width="25" style="6" customWidth="1"/>
    <col min="2" max="2" width="23.7109375" style="6" customWidth="1"/>
    <col min="3" max="3" width="21.140625" style="6" customWidth="1"/>
    <col min="4" max="12" width="9.140625" style="6" customWidth="1"/>
    <col min="13" max="16384" width="9.140625" style="6"/>
  </cols>
  <sheetData>
    <row r="1" spans="1:7" ht="15">
      <c r="A1" s="60" t="s">
        <v>70</v>
      </c>
      <c r="B1" s="54"/>
    </row>
    <row r="2" spans="1:7" s="8" customFormat="1" ht="15"/>
    <row r="3" spans="1:7" s="8" customFormat="1" ht="15">
      <c r="A3" s="114" t="s">
        <v>56</v>
      </c>
      <c r="B3" s="114"/>
      <c r="C3" s="114"/>
      <c r="D3" s="114"/>
      <c r="E3" s="114"/>
      <c r="F3" s="114"/>
      <c r="G3" s="114"/>
    </row>
    <row r="4" spans="1:7" s="8" customFormat="1" ht="15"/>
    <row r="5" spans="1:7" s="8" customFormat="1" ht="15"/>
    <row r="6" spans="1:7" s="8" customFormat="1" ht="15"/>
    <row r="7" spans="1:7" s="8" customFormat="1" ht="15"/>
    <row r="8" spans="1:7" s="8" customFormat="1" ht="15"/>
    <row r="9" spans="1:7" s="8" customFormat="1" ht="15"/>
    <row r="10" spans="1:7" s="8" customFormat="1" ht="15"/>
    <row r="11" spans="1:7" s="8" customFormat="1" ht="15"/>
    <row r="12" spans="1:7" s="8" customFormat="1" ht="15"/>
    <row r="13" spans="1:7" s="8" customFormat="1" ht="15"/>
    <row r="14" spans="1:7" s="8" customFormat="1" ht="15"/>
    <row r="15" spans="1:7" s="8" customFormat="1" ht="15"/>
    <row r="16" spans="1:7" s="8" customFormat="1" ht="15"/>
    <row r="17" spans="1:14" s="8" customFormat="1" ht="15"/>
    <row r="18" spans="1:14" s="8" customFormat="1" ht="15"/>
    <row r="19" spans="1:14" s="8" customFormat="1" ht="15"/>
    <row r="20" spans="1:14" s="8" customFormat="1" ht="15"/>
    <row r="21" spans="1:14" s="8" customFormat="1" ht="15"/>
    <row r="22" spans="1:14" s="8" customFormat="1" ht="15"/>
    <row r="23" spans="1:14" s="8" customFormat="1" ht="15"/>
    <row r="24" spans="1:14" s="8" customFormat="1" ht="15"/>
    <row r="25" spans="1:14" s="8" customFormat="1" ht="15"/>
    <row r="26" spans="1:14" ht="15" customHeight="1">
      <c r="A26" s="96" t="s">
        <v>77</v>
      </c>
      <c r="B26" s="96"/>
      <c r="C26" s="96"/>
      <c r="D26" s="96"/>
      <c r="E26" s="96"/>
      <c r="F26" s="96"/>
      <c r="G26" s="96"/>
      <c r="H26" s="58"/>
      <c r="I26" s="8"/>
      <c r="J26" s="8"/>
      <c r="K26" s="8"/>
      <c r="L26" s="8"/>
      <c r="M26" s="8"/>
      <c r="N26" s="8"/>
    </row>
    <row r="27" spans="1:14" ht="15" customHeight="1">
      <c r="A27" s="96" t="s">
        <v>59</v>
      </c>
      <c r="B27" s="96"/>
      <c r="C27" s="96"/>
      <c r="D27" s="96"/>
      <c r="E27" s="96"/>
      <c r="F27" s="96"/>
      <c r="G27" s="96"/>
      <c r="H27" s="58"/>
      <c r="I27" s="8"/>
      <c r="J27" s="8"/>
      <c r="K27" s="8"/>
      <c r="L27" s="8"/>
      <c r="M27" s="8"/>
      <c r="N27" s="8"/>
    </row>
    <row r="28" spans="1:14" ht="15">
      <c r="A28" s="8"/>
      <c r="B28" s="8"/>
      <c r="C28" s="8"/>
      <c r="D28" s="8"/>
      <c r="E28" s="8"/>
      <c r="F28" s="8"/>
      <c r="G28" s="8"/>
      <c r="H28" s="8"/>
      <c r="I28" s="8"/>
      <c r="J28" s="8"/>
      <c r="K28" s="8"/>
      <c r="L28" s="8"/>
      <c r="M28" s="8"/>
      <c r="N28" s="8"/>
    </row>
    <row r="29" spans="1:14" ht="15">
      <c r="A29" s="115" t="s">
        <v>64</v>
      </c>
      <c r="B29" s="115"/>
      <c r="C29" s="115"/>
      <c r="D29" s="8"/>
      <c r="E29" s="8"/>
      <c r="F29" s="8"/>
      <c r="G29" s="8"/>
      <c r="H29" s="8"/>
      <c r="I29" s="8"/>
      <c r="J29" s="8"/>
      <c r="K29" s="8"/>
      <c r="L29" s="8"/>
      <c r="M29" s="8"/>
      <c r="N29" s="8"/>
    </row>
    <row r="30" spans="1:14" ht="15">
      <c r="A30" s="107" t="s">
        <v>53</v>
      </c>
      <c r="B30" s="104" t="s">
        <v>50</v>
      </c>
      <c r="C30" s="104"/>
      <c r="D30" s="8"/>
      <c r="E30" s="8"/>
      <c r="F30" s="8"/>
      <c r="G30" s="8"/>
      <c r="H30" s="8"/>
      <c r="I30" s="8"/>
      <c r="J30" s="8"/>
      <c r="K30" s="8"/>
      <c r="L30" s="8"/>
      <c r="M30" s="8"/>
      <c r="N30" s="8"/>
    </row>
    <row r="31" spans="1:14" ht="15">
      <c r="A31" s="108"/>
      <c r="B31" s="48" t="s">
        <v>71</v>
      </c>
      <c r="C31" s="48" t="s">
        <v>76</v>
      </c>
      <c r="D31" s="8"/>
      <c r="E31" s="8"/>
      <c r="F31" s="8"/>
      <c r="G31" s="8"/>
      <c r="H31" s="8"/>
      <c r="I31" s="8"/>
      <c r="J31" s="8"/>
      <c r="K31" s="8"/>
      <c r="L31" s="8"/>
      <c r="M31" s="8"/>
      <c r="N31" s="8"/>
    </row>
    <row r="32" spans="1:14" ht="15" customHeight="1">
      <c r="A32" s="51" t="s">
        <v>7</v>
      </c>
      <c r="B32" s="52" t="s">
        <v>23</v>
      </c>
      <c r="C32" s="52" t="s">
        <v>23</v>
      </c>
      <c r="D32" s="8"/>
      <c r="E32" s="4"/>
      <c r="F32" s="8"/>
      <c r="G32" s="8"/>
      <c r="H32" s="8"/>
      <c r="I32" s="8"/>
      <c r="J32" s="8"/>
      <c r="K32" s="19"/>
      <c r="L32" s="8"/>
      <c r="M32" s="8"/>
      <c r="N32" s="8"/>
    </row>
    <row r="33" spans="1:17" ht="15" customHeight="1">
      <c r="A33" s="51" t="s">
        <v>1</v>
      </c>
      <c r="B33" s="50">
        <v>380.12169086237998</v>
      </c>
      <c r="C33" s="50">
        <v>458.13652121027599</v>
      </c>
      <c r="D33" s="8"/>
      <c r="E33" s="4"/>
      <c r="F33" s="8"/>
      <c r="G33" s="8"/>
      <c r="H33" s="8"/>
      <c r="I33" s="39"/>
      <c r="J33" s="39"/>
      <c r="K33" s="28"/>
      <c r="L33" s="40"/>
      <c r="M33" s="41"/>
      <c r="N33" s="40"/>
      <c r="O33" s="40"/>
      <c r="P33" s="8"/>
    </row>
    <row r="34" spans="1:17" ht="15" customHeight="1">
      <c r="A34" s="51" t="s">
        <v>8</v>
      </c>
      <c r="B34" s="53">
        <v>0</v>
      </c>
      <c r="C34" s="52" t="s">
        <v>23</v>
      </c>
      <c r="D34" s="8"/>
      <c r="E34" s="4"/>
      <c r="F34" s="8"/>
      <c r="G34" s="8"/>
      <c r="H34" s="8"/>
      <c r="I34" s="39"/>
      <c r="J34" s="39"/>
      <c r="K34" s="28"/>
      <c r="L34" s="40"/>
      <c r="M34" s="41"/>
      <c r="N34" s="40"/>
      <c r="O34" s="40"/>
      <c r="P34" s="8"/>
    </row>
    <row r="35" spans="1:17" ht="15" customHeight="1">
      <c r="A35" s="51" t="s">
        <v>3</v>
      </c>
      <c r="B35" s="50">
        <v>181.69001636337299</v>
      </c>
      <c r="C35" s="50">
        <v>249.30873652466599</v>
      </c>
      <c r="D35" s="8"/>
      <c r="E35" s="4"/>
      <c r="F35" s="8"/>
      <c r="G35" s="8"/>
      <c r="H35" s="8"/>
      <c r="I35" s="39"/>
      <c r="J35" s="39"/>
      <c r="K35" s="28"/>
      <c r="L35" s="40"/>
      <c r="M35" s="41"/>
      <c r="N35" s="40"/>
      <c r="O35" s="40"/>
      <c r="P35" s="8"/>
    </row>
    <row r="36" spans="1:17" ht="15" customHeight="1">
      <c r="A36" s="51" t="s">
        <v>5</v>
      </c>
      <c r="B36" s="50">
        <v>174.076507811618</v>
      </c>
      <c r="C36" s="50">
        <v>321.46345573841501</v>
      </c>
      <c r="D36" s="8"/>
      <c r="E36" s="4"/>
      <c r="F36" s="8"/>
      <c r="G36" s="8"/>
      <c r="H36" s="8"/>
      <c r="I36" s="39"/>
      <c r="J36" s="39"/>
      <c r="K36" s="28"/>
      <c r="L36" s="40"/>
      <c r="M36" s="41"/>
      <c r="N36" s="40"/>
      <c r="O36" s="40"/>
      <c r="P36" s="8"/>
    </row>
    <row r="37" spans="1:17" ht="15" customHeight="1">
      <c r="A37" s="51" t="s">
        <v>6</v>
      </c>
      <c r="B37" s="50">
        <v>322.82359689999998</v>
      </c>
      <c r="C37" s="50">
        <v>292.64480557641798</v>
      </c>
      <c r="D37" s="8"/>
      <c r="E37" s="4"/>
      <c r="F37" s="8"/>
      <c r="G37" s="8"/>
      <c r="H37" s="8"/>
      <c r="I37" s="39"/>
      <c r="J37" s="39"/>
      <c r="K37" s="28"/>
      <c r="L37" s="40"/>
      <c r="M37" s="41"/>
      <c r="N37" s="40"/>
      <c r="O37" s="40"/>
      <c r="P37" s="8"/>
    </row>
    <row r="38" spans="1:17" ht="15" customHeight="1">
      <c r="A38" s="51" t="s">
        <v>2</v>
      </c>
      <c r="B38" s="50">
        <v>448.60395302797298</v>
      </c>
      <c r="C38" s="50">
        <v>598.907561184207</v>
      </c>
      <c r="D38" s="8"/>
      <c r="E38" s="4"/>
      <c r="F38" s="8"/>
      <c r="G38" s="8"/>
      <c r="H38" s="8"/>
      <c r="I38" s="39"/>
      <c r="J38" s="39"/>
      <c r="K38" s="28"/>
      <c r="L38" s="40"/>
      <c r="M38" s="41"/>
      <c r="N38" s="40"/>
      <c r="O38" s="40"/>
      <c r="P38" s="8"/>
    </row>
    <row r="39" spans="1:17" ht="15" customHeight="1">
      <c r="A39" s="64" t="s">
        <v>4</v>
      </c>
      <c r="B39" s="61">
        <v>348.38220122400799</v>
      </c>
      <c r="C39" s="61">
        <v>349.58366383003698</v>
      </c>
      <c r="D39" s="8"/>
      <c r="E39" s="4"/>
      <c r="F39" s="8"/>
      <c r="G39" s="8"/>
      <c r="H39" s="8"/>
      <c r="I39" s="39"/>
      <c r="J39" s="39"/>
      <c r="K39" s="28"/>
      <c r="L39" s="40"/>
      <c r="M39" s="41"/>
      <c r="N39" s="40"/>
      <c r="O39" s="40"/>
      <c r="P39" s="8"/>
    </row>
    <row r="40" spans="1:17" ht="15" customHeight="1">
      <c r="A40" s="8"/>
      <c r="B40" s="30"/>
      <c r="C40" s="8"/>
      <c r="D40" s="8"/>
      <c r="E40" s="8"/>
      <c r="F40" s="8"/>
      <c r="G40" s="8"/>
      <c r="H40" s="8"/>
      <c r="I40" s="8"/>
      <c r="J40" s="39"/>
      <c r="K40" s="39"/>
      <c r="L40" s="28"/>
      <c r="M40" s="40"/>
      <c r="N40" s="41"/>
      <c r="O40" s="40"/>
      <c r="P40" s="40"/>
      <c r="Q40" s="8"/>
    </row>
    <row r="41" spans="1:17" ht="15" customHeight="1">
      <c r="A41" s="60" t="s">
        <v>70</v>
      </c>
      <c r="B41" s="30"/>
      <c r="C41" s="8"/>
      <c r="D41" s="8"/>
      <c r="E41" s="8"/>
      <c r="F41" s="8"/>
      <c r="G41" s="8"/>
      <c r="H41" s="8"/>
      <c r="I41" s="8"/>
      <c r="J41" s="26"/>
      <c r="K41" s="26"/>
      <c r="L41" s="28"/>
      <c r="M41" s="40"/>
      <c r="N41" s="40"/>
      <c r="O41" s="40"/>
      <c r="P41" s="40"/>
      <c r="Q41" s="8"/>
    </row>
    <row r="42" spans="1:17" ht="15" customHeight="1">
      <c r="C42" s="8"/>
      <c r="D42" s="8"/>
      <c r="E42" s="8"/>
      <c r="F42" s="8"/>
      <c r="G42" s="8"/>
      <c r="H42" s="8"/>
      <c r="I42" s="8"/>
      <c r="J42" s="25"/>
      <c r="K42" s="25"/>
      <c r="L42" s="28"/>
      <c r="M42" s="40"/>
      <c r="N42" s="40"/>
      <c r="O42" s="40"/>
      <c r="P42" s="40"/>
      <c r="Q42" s="8"/>
    </row>
    <row r="43" spans="1:17" ht="15">
      <c r="A43" s="8"/>
      <c r="B43" s="30"/>
      <c r="C43" s="8"/>
      <c r="D43" s="8"/>
      <c r="E43" s="4"/>
      <c r="F43" s="8"/>
      <c r="G43" s="8"/>
      <c r="H43" s="4"/>
      <c r="I43" s="4"/>
      <c r="J43" s="8"/>
      <c r="K43" s="8"/>
      <c r="L43" s="8"/>
      <c r="M43" s="8"/>
      <c r="N43" s="8"/>
      <c r="O43" s="8"/>
    </row>
    <row r="44" spans="1:17" ht="15">
      <c r="A44" s="8"/>
      <c r="B44" s="30"/>
      <c r="C44" s="8"/>
      <c r="D44" s="8"/>
      <c r="E44" s="4"/>
      <c r="F44" s="8"/>
      <c r="G44" s="8"/>
      <c r="H44" s="4"/>
      <c r="I44" s="4"/>
      <c r="J44" s="8"/>
      <c r="K44" s="8"/>
      <c r="L44" s="8"/>
      <c r="M44" s="8"/>
      <c r="N44" s="8"/>
      <c r="O44" s="8"/>
    </row>
    <row r="45" spans="1:17" ht="15">
      <c r="A45" s="5"/>
      <c r="B45" s="1"/>
      <c r="C45"/>
      <c r="D45" s="8"/>
      <c r="E45" s="8"/>
      <c r="F45" s="8"/>
      <c r="G45" s="8"/>
      <c r="H45" s="8"/>
      <c r="I45" s="8"/>
      <c r="J45" s="8"/>
      <c r="K45" s="1"/>
      <c r="L45" s="8"/>
      <c r="M45" s="8"/>
      <c r="N45" s="8"/>
      <c r="O45" s="8"/>
    </row>
    <row r="46" spans="1:17" ht="15">
      <c r="A46" s="5"/>
      <c r="B46" s="5"/>
      <c r="C46"/>
      <c r="D46" s="8"/>
      <c r="E46" s="8"/>
      <c r="F46" s="8"/>
      <c r="G46" s="8"/>
      <c r="H46" s="8"/>
      <c r="I46" s="8"/>
      <c r="J46" s="8"/>
      <c r="K46" s="8"/>
      <c r="L46" s="8"/>
      <c r="M46" s="8"/>
      <c r="N46" s="8"/>
      <c r="O46" s="8"/>
    </row>
    <row r="47" spans="1:17" ht="15">
      <c r="A47" s="5"/>
      <c r="B47" s="5"/>
      <c r="C47"/>
      <c r="D47" s="8"/>
      <c r="E47" s="8"/>
      <c r="F47" s="8"/>
      <c r="G47" s="8"/>
      <c r="H47" s="8"/>
      <c r="I47" s="8"/>
      <c r="J47" s="8"/>
      <c r="K47" s="8"/>
      <c r="L47" s="8"/>
      <c r="M47" s="8"/>
      <c r="N47" s="8"/>
      <c r="O47" s="8"/>
    </row>
    <row r="48" spans="1:17" ht="15">
      <c r="A48" s="8"/>
      <c r="B48" s="8"/>
      <c r="C48" s="8"/>
      <c r="D48" s="8"/>
      <c r="E48" s="8"/>
      <c r="F48" s="8"/>
      <c r="G48" s="8"/>
      <c r="H48" s="8"/>
      <c r="I48" s="8"/>
      <c r="J48" s="8"/>
      <c r="K48" s="8"/>
      <c r="L48" s="8"/>
      <c r="M48" s="8"/>
      <c r="N48" s="8"/>
      <c r="O48" s="8"/>
    </row>
    <row r="49" spans="1:15" ht="15">
      <c r="A49" s="8"/>
      <c r="B49" s="8"/>
      <c r="C49" s="8"/>
      <c r="D49" s="8"/>
      <c r="E49" s="8"/>
      <c r="F49" s="8"/>
      <c r="G49" s="8"/>
      <c r="H49" s="8"/>
      <c r="I49" s="8"/>
      <c r="J49" s="8"/>
      <c r="K49" s="8"/>
      <c r="L49" s="8"/>
      <c r="M49" s="8"/>
      <c r="N49" s="8"/>
      <c r="O49" s="8"/>
    </row>
    <row r="50" spans="1:15" ht="15">
      <c r="A50" s="8"/>
      <c r="B50" s="8"/>
      <c r="C50" s="8"/>
      <c r="D50" s="8"/>
      <c r="E50" s="8"/>
      <c r="F50" s="8"/>
      <c r="G50" s="8"/>
      <c r="H50" s="8"/>
      <c r="I50" s="8"/>
      <c r="J50" s="8"/>
      <c r="K50" s="8"/>
      <c r="L50" s="8"/>
      <c r="M50" s="8"/>
      <c r="N50" s="8"/>
      <c r="O50" s="8"/>
    </row>
    <row r="51" spans="1:15" ht="15">
      <c r="A51" s="8"/>
      <c r="B51" s="8"/>
      <c r="C51" s="15"/>
      <c r="D51" s="15"/>
      <c r="E51" s="8"/>
      <c r="F51" s="15"/>
      <c r="G51" s="8"/>
      <c r="H51" s="8"/>
      <c r="I51" s="8"/>
      <c r="J51" s="8"/>
      <c r="K51" s="8"/>
      <c r="L51" s="8"/>
      <c r="M51" s="8"/>
      <c r="N51" s="8"/>
      <c r="O51" s="8"/>
    </row>
    <row r="52" spans="1:15" ht="15">
      <c r="A52" s="8"/>
      <c r="B52" s="8"/>
      <c r="C52" s="8"/>
      <c r="D52" s="8"/>
      <c r="E52" s="8"/>
      <c r="F52" s="8"/>
      <c r="G52" s="8"/>
      <c r="H52" s="8"/>
      <c r="I52" s="8"/>
      <c r="J52" s="8"/>
      <c r="K52" s="8"/>
      <c r="L52" s="8"/>
      <c r="M52" s="8"/>
      <c r="N52" s="8"/>
      <c r="O52" s="8"/>
    </row>
    <row r="53" spans="1:15" ht="15">
      <c r="A53" s="8"/>
      <c r="B53" s="8"/>
      <c r="C53" s="8"/>
      <c r="D53" s="8"/>
      <c r="E53" s="8"/>
      <c r="F53" s="8"/>
      <c r="G53" s="8"/>
      <c r="H53" s="8"/>
      <c r="I53" s="8"/>
      <c r="J53" s="8"/>
      <c r="K53" s="8"/>
      <c r="L53" s="8"/>
      <c r="M53" s="8"/>
      <c r="N53" s="8"/>
      <c r="O53" s="8"/>
    </row>
    <row r="54" spans="1:15" ht="15">
      <c r="A54" s="8"/>
      <c r="B54" s="8"/>
      <c r="C54" s="8"/>
      <c r="D54" s="8"/>
      <c r="E54" s="8"/>
      <c r="F54" s="8"/>
      <c r="G54" s="8"/>
      <c r="H54" s="8"/>
      <c r="I54" s="8"/>
      <c r="J54" s="8"/>
      <c r="K54" s="8"/>
      <c r="L54" s="8"/>
      <c r="M54" s="8"/>
      <c r="N54" s="8"/>
      <c r="O54" s="8"/>
    </row>
    <row r="55" spans="1:15" ht="15">
      <c r="A55" s="8"/>
      <c r="B55" s="8"/>
      <c r="C55" s="8"/>
      <c r="D55" s="8"/>
      <c r="E55" s="8"/>
      <c r="F55" s="8"/>
      <c r="G55" s="8"/>
      <c r="H55" s="8"/>
      <c r="I55" s="8"/>
      <c r="J55" s="8"/>
      <c r="K55" s="8"/>
      <c r="L55" s="8"/>
      <c r="M55" s="8"/>
      <c r="N55" s="8"/>
      <c r="O55" s="8"/>
    </row>
    <row r="56" spans="1:15" ht="15">
      <c r="A56" s="8"/>
      <c r="B56" s="8"/>
      <c r="C56" s="8"/>
      <c r="D56" s="8"/>
      <c r="E56" s="8"/>
      <c r="F56" s="8"/>
      <c r="G56" s="8"/>
      <c r="H56" s="8"/>
      <c r="I56" s="8"/>
      <c r="J56" s="8"/>
      <c r="K56" s="8"/>
      <c r="L56" s="8"/>
      <c r="M56" s="8"/>
      <c r="N56" s="8"/>
      <c r="O56" s="8"/>
    </row>
    <row r="57" spans="1:15" ht="15">
      <c r="A57" s="8"/>
      <c r="B57" s="8"/>
      <c r="C57" s="8"/>
      <c r="D57" s="8"/>
      <c r="E57" s="8"/>
      <c r="F57" s="8"/>
      <c r="G57" s="8"/>
      <c r="H57" s="8"/>
      <c r="I57" s="8"/>
      <c r="J57" s="8"/>
      <c r="K57" s="8"/>
      <c r="L57" s="8"/>
      <c r="M57" s="8"/>
      <c r="N57" s="8"/>
      <c r="O57" s="8"/>
    </row>
    <row r="58" spans="1:15" ht="15">
      <c r="A58" s="8"/>
      <c r="B58" s="8"/>
      <c r="C58" s="8"/>
      <c r="D58" s="8"/>
      <c r="E58" s="8"/>
      <c r="F58" s="8"/>
      <c r="G58" s="8"/>
      <c r="H58" s="8"/>
      <c r="I58" s="8"/>
      <c r="J58" s="8"/>
      <c r="K58" s="8"/>
      <c r="L58" s="8"/>
      <c r="M58" s="8"/>
      <c r="N58" s="8"/>
      <c r="O58" s="8"/>
    </row>
    <row r="59" spans="1:15" ht="15">
      <c r="A59" s="8"/>
      <c r="B59" s="8"/>
      <c r="C59" s="8"/>
      <c r="D59" s="8"/>
      <c r="E59" s="8"/>
      <c r="F59" s="8"/>
      <c r="G59" s="8"/>
      <c r="H59" s="8"/>
      <c r="I59" s="8"/>
      <c r="J59" s="8"/>
      <c r="K59" s="8"/>
      <c r="L59" s="8"/>
      <c r="M59" s="8"/>
      <c r="N59" s="8"/>
      <c r="O59" s="8"/>
    </row>
    <row r="60" spans="1:15" ht="15">
      <c r="A60" s="8"/>
      <c r="B60" s="8"/>
      <c r="C60" s="8"/>
      <c r="D60" s="8"/>
      <c r="E60" s="8"/>
      <c r="F60" s="8"/>
      <c r="G60" s="8"/>
      <c r="H60" s="8"/>
      <c r="I60" s="8"/>
      <c r="J60" s="8"/>
      <c r="K60" s="8"/>
      <c r="L60" s="8"/>
      <c r="M60" s="8"/>
      <c r="N60" s="8"/>
      <c r="O60" s="8"/>
    </row>
    <row r="71" spans="2:11">
      <c r="B71" s="29"/>
      <c r="K71" s="29"/>
    </row>
  </sheetData>
  <mergeCells count="6">
    <mergeCell ref="B30:C30"/>
    <mergeCell ref="A3:G3"/>
    <mergeCell ref="A27:G27"/>
    <mergeCell ref="A26:G26"/>
    <mergeCell ref="A29:C29"/>
    <mergeCell ref="A30:A31"/>
  </mergeCells>
  <hyperlinks>
    <hyperlink ref="A1" location="Index!A1" display="Returne to Index page"/>
    <hyperlink ref="A41" location="Index!A1" display="Returne to Index page"/>
  </hyperlink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Normal="100" workbookViewId="0"/>
  </sheetViews>
  <sheetFormatPr defaultRowHeight="15"/>
  <cols>
    <col min="1" max="1" width="19.7109375" style="8" bestFit="1" customWidth="1"/>
    <col min="2" max="12" width="11.5703125" style="8" customWidth="1"/>
    <col min="13" max="13" width="9.85546875" style="8" bestFit="1" customWidth="1"/>
    <col min="14" max="16" width="7.85546875" style="8" bestFit="1" customWidth="1"/>
    <col min="17" max="16384" width="9.140625" style="8"/>
  </cols>
  <sheetData>
    <row r="1" spans="1:12">
      <c r="A1" s="60" t="s">
        <v>70</v>
      </c>
      <c r="B1" s="54"/>
    </row>
    <row r="3" spans="1:12">
      <c r="A3" s="112" t="s">
        <v>52</v>
      </c>
      <c r="B3" s="112"/>
      <c r="C3" s="112"/>
      <c r="D3" s="112"/>
      <c r="E3" s="112"/>
      <c r="F3" s="112"/>
      <c r="G3" s="112"/>
      <c r="H3" s="112"/>
      <c r="I3" s="63"/>
      <c r="J3" s="63"/>
      <c r="K3" s="63"/>
      <c r="L3" s="63"/>
    </row>
    <row r="24" spans="1:15">
      <c r="A24" s="31"/>
    </row>
    <row r="25" spans="1:15">
      <c r="A25" s="5"/>
      <c r="O25" s="3"/>
    </row>
    <row r="26" spans="1:15">
      <c r="C26" s="16"/>
      <c r="D26" s="16"/>
      <c r="E26" s="16"/>
      <c r="F26" s="16"/>
      <c r="G26" s="16"/>
      <c r="H26" s="16"/>
    </row>
    <row r="27" spans="1:15" ht="15" customHeight="1">
      <c r="A27" s="96" t="s">
        <v>59</v>
      </c>
      <c r="B27" s="96"/>
      <c r="C27" s="96"/>
      <c r="D27" s="96"/>
      <c r="E27" s="96"/>
      <c r="F27" s="96"/>
      <c r="G27" s="96"/>
      <c r="H27" s="96"/>
      <c r="I27" s="59"/>
      <c r="J27" s="59"/>
      <c r="K27" s="59"/>
      <c r="L27" s="59"/>
      <c r="M27" s="58"/>
      <c r="N27" s="58"/>
      <c r="O27" s="42"/>
    </row>
    <row r="28" spans="1:15" ht="15" customHeight="1">
      <c r="A28" s="44"/>
      <c r="B28" s="45"/>
      <c r="C28" s="45"/>
      <c r="D28" s="45"/>
      <c r="E28" s="45"/>
      <c r="F28" s="45"/>
      <c r="G28" s="45"/>
      <c r="H28" s="45"/>
      <c r="I28" s="45"/>
      <c r="J28" s="45"/>
      <c r="K28" s="45"/>
      <c r="L28" s="45"/>
      <c r="M28" s="45"/>
      <c r="N28" s="45"/>
      <c r="O28" s="42"/>
    </row>
    <row r="29" spans="1:15">
      <c r="A29" s="111" t="s">
        <v>68</v>
      </c>
      <c r="B29" s="111"/>
      <c r="C29" s="111"/>
      <c r="D29" s="111"/>
      <c r="E29" s="111"/>
      <c r="F29" s="111"/>
      <c r="G29" s="111"/>
      <c r="H29" s="111"/>
      <c r="I29" s="111"/>
      <c r="J29" s="111"/>
      <c r="K29" s="111"/>
      <c r="L29" s="111"/>
    </row>
    <row r="30" spans="1:15">
      <c r="A30" s="107" t="s">
        <v>25</v>
      </c>
      <c r="B30" s="104" t="s">
        <v>65</v>
      </c>
      <c r="C30" s="104"/>
      <c r="D30" s="104"/>
      <c r="E30" s="104"/>
      <c r="F30" s="104"/>
      <c r="G30" s="104"/>
      <c r="H30" s="104"/>
      <c r="I30" s="104"/>
      <c r="J30" s="104"/>
      <c r="K30" s="104"/>
      <c r="L30" s="104"/>
    </row>
    <row r="31" spans="1:15">
      <c r="A31" s="108"/>
      <c r="B31" s="48" t="s">
        <v>27</v>
      </c>
      <c r="C31" s="48" t="s">
        <v>28</v>
      </c>
      <c r="D31" s="48" t="s">
        <v>29</v>
      </c>
      <c r="E31" s="48" t="s">
        <v>30</v>
      </c>
      <c r="F31" s="48" t="s">
        <v>31</v>
      </c>
      <c r="G31" s="48" t="s">
        <v>71</v>
      </c>
      <c r="H31" s="48" t="s">
        <v>72</v>
      </c>
      <c r="I31" s="48" t="s">
        <v>73</v>
      </c>
      <c r="J31" s="48" t="s">
        <v>74</v>
      </c>
      <c r="K31" s="48" t="s">
        <v>75</v>
      </c>
      <c r="L31" s="48" t="s">
        <v>76</v>
      </c>
    </row>
    <row r="32" spans="1:15">
      <c r="A32" s="49" t="s">
        <v>17</v>
      </c>
      <c r="B32" s="50">
        <v>1.2112060704000001</v>
      </c>
      <c r="C32" s="50">
        <v>1.1515359840000001</v>
      </c>
      <c r="D32" s="50">
        <v>1.109</v>
      </c>
      <c r="E32" s="50">
        <v>0.99</v>
      </c>
      <c r="F32" s="50">
        <v>0.87459167235371793</v>
      </c>
      <c r="G32" s="50">
        <v>0.73014481962088595</v>
      </c>
      <c r="H32" s="50">
        <v>0.73468265439231906</v>
      </c>
      <c r="I32" s="50">
        <v>0.74444936563737096</v>
      </c>
      <c r="J32" s="50">
        <v>0.66809360314523403</v>
      </c>
      <c r="K32" s="50">
        <v>0.62731053813788396</v>
      </c>
      <c r="L32" s="50">
        <v>0.67479480387675594</v>
      </c>
    </row>
    <row r="33" spans="1:13">
      <c r="A33" s="49" t="s">
        <v>16</v>
      </c>
      <c r="B33" s="50">
        <v>3.8207130789599999</v>
      </c>
      <c r="C33" s="50">
        <v>4.0117353644999998</v>
      </c>
      <c r="D33" s="50">
        <v>4.2629999999999999</v>
      </c>
      <c r="E33" s="50">
        <v>3.74</v>
      </c>
      <c r="F33" s="50">
        <v>4.2020051651254295</v>
      </c>
      <c r="G33" s="50">
        <v>3.8262974231705003</v>
      </c>
      <c r="H33" s="50">
        <v>3.64318810509323</v>
      </c>
      <c r="I33" s="50">
        <v>3.8487494604471797</v>
      </c>
      <c r="J33" s="50">
        <v>4.2203889702441</v>
      </c>
      <c r="K33" s="50">
        <v>4.4576532075417195</v>
      </c>
      <c r="L33" s="50">
        <v>4.4292496028059904</v>
      </c>
    </row>
    <row r="34" spans="1:13">
      <c r="A34" s="47" t="s">
        <v>0</v>
      </c>
      <c r="B34" s="61">
        <v>5.0319191493600002</v>
      </c>
      <c r="C34" s="61">
        <v>5.1632713485000004</v>
      </c>
      <c r="D34" s="61">
        <v>5.3719999999999999</v>
      </c>
      <c r="E34" s="61">
        <v>4.7300000000000004</v>
      </c>
      <c r="F34" s="61">
        <v>5.0765968374791504</v>
      </c>
      <c r="G34" s="61">
        <v>4.5564422427913893</v>
      </c>
      <c r="H34" s="61">
        <v>4.3778707594855497</v>
      </c>
      <c r="I34" s="61">
        <v>4.5931988260845502</v>
      </c>
      <c r="J34" s="61">
        <v>4.8884825733893305</v>
      </c>
      <c r="K34" s="61">
        <v>5.0849637456796</v>
      </c>
      <c r="L34" s="61">
        <v>5.1040444066827506</v>
      </c>
    </row>
    <row r="35" spans="1:13">
      <c r="B35" s="34"/>
      <c r="D35" s="16"/>
      <c r="E35" s="16"/>
      <c r="F35" s="16"/>
      <c r="G35" s="16"/>
      <c r="H35" s="16"/>
      <c r="I35" s="16"/>
    </row>
    <row r="36" spans="1:13">
      <c r="A36" s="60" t="s">
        <v>70</v>
      </c>
    </row>
    <row r="37" spans="1:13">
      <c r="K37" s="66"/>
      <c r="L37" s="22"/>
    </row>
    <row r="38" spans="1:13">
      <c r="M38" s="4"/>
    </row>
    <row r="39" spans="1:13">
      <c r="M39" s="4"/>
    </row>
    <row r="40" spans="1:13">
      <c r="M40" s="4"/>
    </row>
  </sheetData>
  <mergeCells count="5">
    <mergeCell ref="B30:L30"/>
    <mergeCell ref="A29:L29"/>
    <mergeCell ref="A27:H27"/>
    <mergeCell ref="A3:H3"/>
    <mergeCell ref="A30:A31"/>
  </mergeCells>
  <hyperlinks>
    <hyperlink ref="A36" location="Index!A1" display="Returne to Index page"/>
    <hyperlink ref="A1" location="Index!A1" display="Returne to Index page"/>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Index</vt:lpstr>
      <vt:lpstr>Table 6.1</vt:lpstr>
      <vt:lpstr>Table 6.2</vt:lpstr>
      <vt:lpstr>Table 6.3</vt:lpstr>
      <vt:lpstr>Figure 6.1</vt:lpstr>
      <vt:lpstr>Figure 6.2</vt:lpstr>
      <vt:lpstr>Figure 6.3</vt:lpstr>
      <vt:lpstr>Figure 6.4</vt:lpstr>
      <vt:lpstr>Figure 6.5</vt:lpstr>
      <vt:lpstr>Figure 6.6</vt:lpstr>
      <vt:lpstr>Figure 6.7</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2012-11-19T03:08:45Z</dcterms:created>
  <dcterms:modified xsi:type="dcterms:W3CDTF">2019-02-04T21:32:27Z</dcterms:modified>
</cp:coreProperties>
</file>