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ACS2019\"/>
    </mc:Choice>
  </mc:AlternateContent>
  <bookViews>
    <workbookView xWindow="0" yWindow="0" windowWidth="28800" windowHeight="12048"/>
  </bookViews>
  <sheets>
    <sheet name="Index" sheetId="1" r:id="rId1"/>
    <sheet name="Table 6.1" sheetId="17" r:id="rId2"/>
    <sheet name="Table 6.2" sheetId="9" r:id="rId3"/>
    <sheet name="Table 6.3" sheetId="4" r:id="rId4"/>
    <sheet name="Table 6.4" sheetId="3" r:id="rId5"/>
    <sheet name="Table 6.5" sheetId="8" r:id="rId6"/>
    <sheet name="Table 6.6" sheetId="6" r:id="rId7"/>
    <sheet name="Table 6.7" sheetId="2" r:id="rId8"/>
    <sheet name="Table 6.8" sheetId="7" r:id="rId9"/>
    <sheet name="Table 6.9" sheetId="10" r:id="rId10"/>
    <sheet name="Table 6.10" sheetId="5" r:id="rId11"/>
    <sheet name="Table 6.11" sheetId="16" r:id="rId12"/>
    <sheet name="Table 6.12" sheetId="13" r:id="rId13"/>
    <sheet name="Table 6.13" sheetId="14" r:id="rId14"/>
    <sheet name="Table 6.14" sheetId="11" r:id="rId15"/>
    <sheet name="Table 6.15" sheetId="12" r:id="rId16"/>
    <sheet name="Table 6.16" sheetId="15" r:id="rId17"/>
  </sheets>
  <definedNames>
    <definedName name="_xlnm.Print_Area" localSheetId="0">Index!$A$1:$P$29</definedName>
    <definedName name="_xlnm.Print_Area" localSheetId="1">'Table 6.1'!$A$1:$I$57</definedName>
    <definedName name="_xlnm.Print_Area" localSheetId="10">'Table 6.10'!$A$1:$AF$43</definedName>
    <definedName name="_xlnm.Print_Area" localSheetId="11">'Table 6.11'!$A$1:$I$56</definedName>
    <definedName name="_xlnm.Print_Area" localSheetId="12">'Table 6.12'!$A$1:$V$26</definedName>
    <definedName name="_xlnm.Print_Area" localSheetId="13">'Table 6.13'!$A$1:$W$42</definedName>
    <definedName name="_xlnm.Print_Area" localSheetId="14">'Table 6.14'!$A$1:$W$39</definedName>
    <definedName name="_xlnm.Print_Area" localSheetId="15">'Table 6.15'!$A$1:$W$31</definedName>
    <definedName name="_xlnm.Print_Area" localSheetId="16">'Table 6.16'!$A$1:$W$29</definedName>
    <definedName name="_xlnm.Print_Area" localSheetId="2">'Table 6.2'!$A$1:$W$61</definedName>
    <definedName name="_xlnm.Print_Area" localSheetId="3">'Table 6.3'!$A$1:$V$60</definedName>
    <definedName name="_xlnm.Print_Area" localSheetId="4">'Table 6.4'!$A$1:$I$56</definedName>
    <definedName name="_xlnm.Print_Area" localSheetId="5">'Table 6.5'!$A$1:$I$56</definedName>
    <definedName name="_xlnm.Print_Area" localSheetId="6">'Table 6.6'!$A$1:$AF$16</definedName>
    <definedName name="_xlnm.Print_Area" localSheetId="7">'Table 6.7'!$A$1:$AF$21</definedName>
    <definedName name="_xlnm.Print_Area" localSheetId="8">'Table 6.8'!$A$1:$H$56</definedName>
    <definedName name="_xlnm.Print_Area" localSheetId="9">'Table 6.9'!$A$1:$F$56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<sst xmlns="http://schemas.openxmlformats.org/spreadsheetml/2006/main" count="1220" uniqueCount="255">
  <si>
    <t>Dairy products</t>
  </si>
  <si>
    <t>Unit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</si>
  <si>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</si>
  <si>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</si>
  <si>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</si>
  <si>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</si>
  <si>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</si>
  <si>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</si>
  <si>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</si>
  <si>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</si>
  <si>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</si>
  <si>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</si>
  <si>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</si>
  <si>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</si>
  <si>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</si>
  <si>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</si>
  <si>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</si>
  <si>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</si>
  <si>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</si>
  <si>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</si>
  <si>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</si>
  <si>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</si>
  <si>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</si>
  <si>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</si>
  <si>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</si>
  <si>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</si>
  <si>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</si>
  <si>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</si>
  <si>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</si>
  <si>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</si>
  <si>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</si>
  <si>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Total consumption</t>
  </si>
  <si>
    <t>Butter</t>
  </si>
  <si>
    <t>kt</t>
  </si>
  <si>
    <t xml:space="preserve">Australian </t>
  </si>
  <si>
    <t>Yoghurt</t>
  </si>
  <si>
    <t>na</t>
  </si>
  <si>
    <t>Market milk</t>
  </si>
  <si>
    <t>ML</t>
  </si>
  <si>
    <t>Consumption per person</t>
  </si>
  <si>
    <t>kg</t>
  </si>
  <si>
    <t>L</t>
  </si>
  <si>
    <r>
      <rPr>
        <sz val="12"/>
        <color rgb="FF000000"/>
        <rFont val="Cambria"/>
        <family val="1"/>
      </rPr>
      <t xml:space="preserve">6.7 </t>
    </r>
    <r>
      <rPr>
        <sz val="12"/>
        <color rgb="FF000000"/>
        <rFont val="Cambria"/>
        <family val="1"/>
      </rPr>
      <t>Australian consumption of dairy products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</si>
  <si>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 natural equivalent weight.
Sources: ABARES; DA, Web statistics, Melbourne
</t>
    </r>
  </si>
  <si>
    <t xml:space="preserve">New </t>
  </si>
  <si>
    <t>South</t>
  </si>
  <si>
    <t>Western</t>
  </si>
  <si>
    <t>South Wales</t>
  </si>
  <si>
    <t>Victoria</t>
  </si>
  <si>
    <t>Queensland</t>
  </si>
  <si>
    <t>Australia</t>
  </si>
  <si>
    <t>Tasmania</t>
  </si>
  <si>
    <t>Australia b</t>
  </si>
  <si>
    <t>’000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</si>
  <si>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</si>
  <si>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</si>
  <si>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</si>
  <si>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</si>
  <si>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</si>
  <si>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</si>
  <si>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</si>
  <si>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</si>
  <si>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</si>
  <si>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</si>
  <si>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</si>
  <si>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</si>
  <si>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</si>
  <si>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</si>
  <si>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</si>
  <si>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</si>
  <si>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2018-19 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</si>
  <si>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Cows in milk and dry at 31 March. From 2000, at 30 June. House cows and heifers are included before 1977–78, but excluded thereafter.</t>
    </r>
    <r>
      <rPr>
        <b/>
        <sz val="8"/>
        <color rgb="FF000000"/>
        <rFont val="Calibri"/>
        <family val="2"/>
      </rPr>
      <t xml:space="preserve"> b </t>
    </r>
    <r>
      <rPr>
        <sz val="8"/>
        <color rgb="FF000000"/>
        <rFont val="Calibri"/>
        <family val="2"/>
      </rPr>
      <t xml:space="preserve">Includes data for the Australian Capital Territory and the Northern Territory. </t>
    </r>
    <r>
      <rPr>
        <b/>
        <sz val="8"/>
        <color rgb="FF000000"/>
        <rFont val="Calibri"/>
        <family val="2"/>
      </rPr>
      <t>s </t>
    </r>
    <r>
      <rPr>
        <sz val="8"/>
        <color rgb="FF000000"/>
        <rFont val="Calibri"/>
        <family val="2"/>
      </rPr>
      <t xml:space="preserve">Dairy Australia estimate
Note:  Before 1987, includes livestock holdings on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over $40,000 from 2015–16.
Sources: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DA, Web statistics, Melbourne</t>
    </r>
  </si>
  <si>
    <t>Dairy Products</t>
  </si>
  <si>
    <t>Cheese</t>
  </si>
  <si>
    <t>China</t>
  </si>
  <si>
    <t>Hong Kong</t>
  </si>
  <si>
    <t>Japan</t>
  </si>
  <si>
    <t>Korea, Rep. of</t>
  </si>
  <si>
    <t>Malaysia</t>
  </si>
  <si>
    <t>New Zealand</t>
  </si>
  <si>
    <t>Philippines</t>
  </si>
  <si>
    <t>Singapore</t>
  </si>
  <si>
    <t>Taiwan</t>
  </si>
  <si>
    <t>United States</t>
  </si>
  <si>
    <t>Other</t>
  </si>
  <si>
    <t>World</t>
  </si>
  <si>
    <t>Russia Federation</t>
  </si>
  <si>
    <t>Thailand</t>
  </si>
  <si>
    <t>Skim milk powder</t>
  </si>
  <si>
    <t>Indonesia</t>
  </si>
  <si>
    <t>Kuwait</t>
  </si>
  <si>
    <t>Vietnam</t>
  </si>
  <si>
    <t>Whole milk powder</t>
  </si>
  <si>
    <t>Bangladesh</t>
  </si>
  <si>
    <t>Oman</t>
  </si>
  <si>
    <t>Sri Lanka</t>
  </si>
  <si>
    <t>Other products</t>
  </si>
  <si>
    <t>Casein</t>
  </si>
  <si>
    <t xml:space="preserve">Fresh milk </t>
  </si>
  <si>
    <t>Other fresh products</t>
  </si>
  <si>
    <t>Condensed milk</t>
  </si>
  <si>
    <t>Other powders</t>
  </si>
  <si>
    <r>
      <rPr>
        <sz val="12"/>
        <color rgb="FF000000"/>
        <rFont val="Cambria"/>
        <family val="1"/>
      </rPr>
      <t xml:space="preserve">6.3 </t>
    </r>
    <r>
      <rPr>
        <sz val="12"/>
        <color rgb="FF000000"/>
        <rFont val="Cambria"/>
        <family val="1"/>
      </rPr>
      <t>Volume of Australian exports of dairy products, by destination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</si>
  <si>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ghee, dry butterfat, butter concentrate and butter oil, all expressed as butter.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Other dairy does not include re-exports.
Source: ABS,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>cat. no. 9920.0, Canberra</t>
    </r>
  </si>
  <si>
    <t>Volume</t>
  </si>
  <si>
    <t>Processed</t>
  </si>
  <si>
    <t>Cheddar</t>
  </si>
  <si>
    <t>Natural</t>
  </si>
  <si>
    <t>Blue vein</t>
  </si>
  <si>
    <t>Camembert</t>
  </si>
  <si>
    <t>Colby</t>
  </si>
  <si>
    <t>Edam</t>
  </si>
  <si>
    <t>Fetta</t>
  </si>
  <si>
    <t>Gouda</t>
  </si>
  <si>
    <t>Mozzarella</t>
  </si>
  <si>
    <t>Parmesan</t>
  </si>
  <si>
    <t>Provolone</t>
  </si>
  <si>
    <t xml:space="preserve">Total </t>
  </si>
  <si>
    <t>Unit value</t>
  </si>
  <si>
    <t>$/kg</t>
  </si>
  <si>
    <t>Average</t>
  </si>
  <si>
    <r>
      <rPr>
        <sz val="12"/>
        <color rgb="FF000000"/>
        <rFont val="Cambria"/>
        <family val="1"/>
      </rPr>
      <t xml:space="preserve">6.10 </t>
    </r>
    <r>
      <rPr>
        <sz val="12"/>
        <color rgb="FF000000"/>
        <rFont val="Cambria"/>
        <family val="1"/>
      </rPr>
      <t>Volume of Australian imports of cheese, by variety</t>
    </r>
  </si>
  <si>
    <r>
      <t>Sources: ABARES; ABS,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>cat. no. 9920.0,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Canberra</t>
    </r>
  </si>
  <si>
    <t>Non–cheddar</t>
  </si>
  <si>
    <t>Buttermilk powder</t>
  </si>
  <si>
    <r>
      <rPr>
        <sz val="12"/>
        <color rgb="FF000000"/>
        <rFont val="Cambria"/>
        <family val="1"/>
      </rPr>
      <t xml:space="preserve">6.6 </t>
    </r>
    <r>
      <rPr>
        <sz val="12"/>
        <color rgb="FF000000"/>
        <rFont val="Cambria"/>
        <family val="1"/>
      </rPr>
      <t>Australian manufacture of dairy products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</si>
  <si>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the butter equivalent of butter oil, butter concentrate, ghee and dry butterfat production.</t>
    </r>
    <r>
      <rPr>
        <sz val="8"/>
        <color rgb="FF000000"/>
        <rFont val="Calibri"/>
        <family val="2"/>
      </rPr>
      <t xml:space="preserve">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ABARES; DA, Web statistics, Melbourne</t>
    </r>
  </si>
  <si>
    <t>Gross value of production</t>
  </si>
  <si>
    <t xml:space="preserve">Manufacturing </t>
  </si>
  <si>
    <t>Market</t>
  </si>
  <si>
    <t>Weighted</t>
  </si>
  <si>
    <t>milk</t>
  </si>
  <si>
    <t>average</t>
  </si>
  <si>
    <t>Total</t>
  </si>
  <si>
    <t>c/L</t>
  </si>
  <si>
    <t>$m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</si>
  <si>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 slight series break occurs in 1977–78 as a result of a change in the method of valuation.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Since deregulation of farmgate milk prices from July 2000, manufacturing and market milk prices are no longer reported separately.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From 1990–91, manufacturing milk price is reported net of market support. 
Sources: ABARES;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Canberra; DA, Web statistics, Melbourne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</si>
  <si>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Before 1977–78, milk production includes an estimate of on-farm use.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data for the Australian Capital Territory and estimates for the Northern Territory.
Source: DA, Web statistics, Melbourne</t>
    </r>
  </si>
  <si>
    <t>0.0</t>
  </si>
  <si>
    <r>
      <rPr>
        <sz val="12"/>
        <color rgb="FF000000"/>
        <rFont val="Cambria"/>
        <family val="1"/>
      </rPr>
      <t xml:space="preserve">6.2 </t>
    </r>
    <r>
      <rPr>
        <sz val="12"/>
        <color rgb="FF000000"/>
        <rFont val="Cambria"/>
        <family val="1"/>
      </rPr>
      <t>Value of Australian exports of dairy products, by destination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</si>
  <si>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ghee, dry butterfat, butter concentrate and butter oil, all expressed as butter.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Other dairy does not include re-exports.
Source: ABS,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>cat. no. 9920.0, Canberra</t>
    </r>
  </si>
  <si>
    <t>Skim milk</t>
  </si>
  <si>
    <t>Whole milk</t>
  </si>
  <si>
    <t>Butter b</t>
  </si>
  <si>
    <t>powder</t>
  </si>
  <si>
    <t>$/t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</si>
  <si>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Free on board at port of origin.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Commercial butter equivalent.
Sources: ABARES; ABS,</t>
    </r>
    <r>
      <rPr>
        <i/>
        <sz val="8"/>
        <color rgb="FF000000"/>
        <rFont val="Calibri"/>
        <family val="2"/>
      </rPr>
      <t xml:space="preserve"> Information Consultancy Services,</t>
    </r>
    <r>
      <rPr>
        <sz val="8"/>
        <color rgb="FF000000"/>
        <rFont val="Calibri"/>
        <family val="2"/>
      </rPr>
      <t>2007, cat. no. 9920.0, Canberra</t>
    </r>
  </si>
  <si>
    <t>Brazil</t>
  </si>
  <si>
    <t>Canada</t>
  </si>
  <si>
    <t>India</t>
  </si>
  <si>
    <t>Net exports</t>
  </si>
  <si>
    <t>Russian Federation</t>
  </si>
  <si>
    <t>Ukraine</t>
  </si>
  <si>
    <t>Argentina</t>
  </si>
  <si>
    <t xml:space="preserve">New Zealand </t>
  </si>
  <si>
    <r>
      <rPr>
        <sz val="12"/>
        <color rgb="FF000000"/>
        <rFont val="Cambria"/>
        <family val="1"/>
      </rPr>
      <t xml:space="preserve">6.14 </t>
    </r>
    <r>
      <rPr>
        <sz val="12"/>
        <color rgb="FF000000"/>
        <rFont val="Cambria"/>
        <family val="1"/>
      </rPr>
      <t>Volume of exports of dairy products, by selected countries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</si>
  <si>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Year ended 30 June.</t>
    </r>
    <r>
      <rPr>
        <b/>
        <sz val="8"/>
        <color rgb="FF000000"/>
        <rFont val="Calibri"/>
        <family val="2"/>
      </rPr>
      <t xml:space="preserve"> b</t>
    </r>
    <r>
      <rPr>
        <sz val="8"/>
        <color rgb="FF000000"/>
        <rFont val="Calibri"/>
        <family val="2"/>
      </rPr>
      <t xml:space="preserve"> Includes butter, anhydrous milk fat and ghee.</t>
    </r>
    <r>
      <rPr>
        <b/>
        <sz val="8"/>
        <color rgb="FF000000"/>
        <rFont val="Calibri"/>
        <family val="2"/>
      </rPr>
      <t xml:space="preserve"> c</t>
    </r>
    <r>
      <rPr>
        <sz val="8"/>
        <color rgb="FF000000"/>
        <rFont val="Calibri"/>
        <family val="2"/>
      </rPr>
      <t xml:space="preserve"> Regarded as 28 countries. Excludes intra-EU trade. 
Sources: ABS,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 xml:space="preserve">cat. no. 9920.0, Canberra;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</si>
  <si>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Mexico</t>
  </si>
  <si>
    <t>Algeria</t>
  </si>
  <si>
    <r>
      <rPr>
        <sz val="12"/>
        <color rgb="FF000000"/>
        <rFont val="Cambria"/>
        <family val="1"/>
      </rPr>
      <t xml:space="preserve">6.15 </t>
    </r>
    <r>
      <rPr>
        <sz val="12"/>
        <color rgb="FF000000"/>
        <rFont val="Cambria"/>
        <family val="1"/>
      </rPr>
      <t>Volume of imports of dairy products, by selected countries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</si>
  <si>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Regarded as 28 countries. Excludes intra-EU trade.
Source: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</si>
  <si>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Americas</t>
  </si>
  <si>
    <t>Asia</t>
  </si>
  <si>
    <t>Europe</t>
  </si>
  <si>
    <t>Oceania</t>
  </si>
  <si>
    <r>
      <rPr>
        <sz val="12"/>
        <color rgb="FF000000"/>
        <rFont val="Cambria"/>
        <family val="1"/>
      </rPr>
      <t xml:space="preserve">6.12 </t>
    </r>
    <r>
      <rPr>
        <sz val="12"/>
        <color rgb="FF000000"/>
        <rFont val="Cambria"/>
        <family val="1"/>
      </rPr>
      <t>Milk production in selected regions and countries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</si>
  <si>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Regarded as 28 countries.</t>
    </r>
    <r>
      <rPr>
        <b/>
        <sz val="8"/>
        <color rgb="FF000000"/>
        <rFont val="Calibri"/>
        <family val="2"/>
      </rPr>
      <t xml:space="preserve"> b</t>
    </r>
    <r>
      <rPr>
        <sz val="8"/>
        <color rgb="FF000000"/>
        <rFont val="Calibri"/>
        <family val="2"/>
      </rPr>
      <t xml:space="preserve"> Year ended 30 June.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major producing countries.
Sources: DA, Web statistics, Melbourne;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</si>
  <si>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 xml:space="preserve">Russian Federation  </t>
  </si>
  <si>
    <t xml:space="preserve">Japan  </t>
  </si>
  <si>
    <t xml:space="preserve">New Zealand  </t>
  </si>
  <si>
    <t xml:space="preserve">United States </t>
  </si>
  <si>
    <t xml:space="preserve">Ukraine  </t>
  </si>
  <si>
    <r>
      <rPr>
        <sz val="12"/>
        <color rgb="FF000000"/>
        <rFont val="Cambria"/>
        <family val="1"/>
      </rPr>
      <t xml:space="preserve">6.13 </t>
    </r>
    <r>
      <rPr>
        <sz val="12"/>
        <color rgb="FF000000"/>
        <rFont val="Cambria"/>
        <family val="1"/>
      </rPr>
      <t>Production of dairy products in selected regions and countries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</si>
  <si>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Year ended 30 June.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Includes butter, anhydrous milk fat and ghee.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Factory production only.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Regarded as 28 countries.
Sources: ABARES; DA, Web statistics, Melbourne;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</si>
  <si>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 xml:space="preserve">Australia  </t>
  </si>
  <si>
    <r>
      <rPr>
        <sz val="12"/>
        <color rgb="FF000000"/>
        <rFont val="Cambria"/>
        <family val="1"/>
      </rPr>
      <t xml:space="preserve">6.16 </t>
    </r>
    <r>
      <rPr>
        <sz val="12"/>
        <color rgb="FF000000"/>
        <rFont val="Cambria"/>
        <family val="1"/>
      </rPr>
      <t>Stocks of dairy products in principal producing countries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</si>
  <si>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Regarded as 28 countries. 
Source: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</si>
  <si>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 xml:space="preserve">         Production</t>
  </si>
  <si>
    <t xml:space="preserve">      Consumption</t>
  </si>
  <si>
    <t>Milk</t>
  </si>
  <si>
    <t>Mt</t>
  </si>
  <si>
    <r>
      <rPr>
        <sz val="12"/>
        <color rgb="FF000000"/>
        <rFont val="Cambria"/>
        <family val="1"/>
      </rPr>
      <t xml:space="preserve">6.11 </t>
    </r>
    <r>
      <rPr>
        <sz val="12"/>
        <color rgb="FF000000"/>
        <rFont val="Cambria"/>
        <family val="1"/>
      </rPr>
      <t>Summary of world statistics for dairy products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</si>
  <si>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intra-EU trade up to and including 1996.
Source: USDA, </t>
    </r>
    <r>
      <rPr>
        <i/>
        <sz val="8"/>
        <color rgb="FF000000"/>
        <rFont val="Calibri"/>
        <family val="2"/>
      </rPr>
      <t>Production, Supply and Distribution Database</t>
    </r>
    <r>
      <rPr>
        <sz val="8"/>
        <color rgb="FF000000"/>
        <rFont val="Calibri"/>
        <family val="2"/>
      </rPr>
      <t>, Washington DC</t>
    </r>
  </si>
  <si>
    <t>Dairy cow</t>
  </si>
  <si>
    <t>yield</t>
  </si>
  <si>
    <t>Production</t>
  </si>
  <si>
    <t>numbers a</t>
  </si>
  <si>
    <t>per cow</t>
  </si>
  <si>
    <t>Milk b</t>
  </si>
  <si>
    <t>Butter c</t>
  </si>
  <si>
    <t>Cheese d</t>
  </si>
  <si>
    <r>
      <rPr>
        <sz val="12"/>
        <color rgb="FF000000"/>
        <rFont val="Cambria"/>
        <family val="1"/>
      </rPr>
      <t xml:space="preserve">6.1 </t>
    </r>
    <r>
      <rPr>
        <sz val="12"/>
        <color rgb="FF000000"/>
        <rFont val="Cambria"/>
        <family val="1"/>
      </rPr>
      <t>Summary of Australian statistics for dairy products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</si>
  <si>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Cows in milk and dry at 31 March. From 1999–2000, at 30 June. House cows and heifers are included before 1977–78, but excluded thereafter.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Before 1980–81, milk production included an estimate of on-farm use. Includes mixed skim milk powder.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the butter equivalent of butter oil, butter concentrate, ghee and dry butterfat production.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Excludes processed cheese.
Note: 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over $40,000 from 2015–16.
Sources: ABARES;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DA, Web statistics, Melbourne</t>
    </r>
  </si>
  <si>
    <t>Table 6.1</t>
  </si>
  <si>
    <t>Table 6.2</t>
  </si>
  <si>
    <t>Table 6.3</t>
  </si>
  <si>
    <t>Table 6.4</t>
  </si>
  <si>
    <t>Table 6.5</t>
  </si>
  <si>
    <t>Table 6.6</t>
  </si>
  <si>
    <t>Table 6.7</t>
  </si>
  <si>
    <t>Table 6.8</t>
  </si>
  <si>
    <t>Table 6.9</t>
  </si>
  <si>
    <t>Table 6.10</t>
  </si>
  <si>
    <t>Table 6.11</t>
  </si>
  <si>
    <t>Table 6.12</t>
  </si>
  <si>
    <t>Table 6.13</t>
  </si>
  <si>
    <t>Table 6.14</t>
  </si>
  <si>
    <t>Table 6.15</t>
  </si>
  <si>
    <t>Table 6.16</t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</si>
  <si>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</t>
    </r>
  </si>
  <si>
    <t>Dairy</t>
  </si>
  <si>
    <t>6.1 Summary of Australian statistics for dairy products</t>
  </si>
  <si>
    <t>6.2 Value of Australian exports of dairy products, by destination</t>
  </si>
  <si>
    <t>6.3 Volume of Australian exports of dairy products, by destination</t>
  </si>
  <si>
    <t>6.6 Australian manufacture of dairy products</t>
  </si>
  <si>
    <t>6.7 Australian consumption of dairy products</t>
  </si>
  <si>
    <t>6.8 Australian milk prices and gross value of production</t>
  </si>
  <si>
    <t>6.10 Volume of Australian imports of cheese, by variety</t>
  </si>
  <si>
    <t>6.11 Summary of world statistics for dairy products</t>
  </si>
  <si>
    <t>6.12 Milk production in selected regions and countries</t>
  </si>
  <si>
    <t>6.13 Production of dairy products in selected regions and countries</t>
  </si>
  <si>
    <t>6.14 Volume of exports of dairy products, by selected countries</t>
  </si>
  <si>
    <t>6.15 Volume of imports of dairy products, by selected countries</t>
  </si>
  <si>
    <t>6.16 Stocks of dairy products in principal producing countries</t>
  </si>
  <si>
    <t xml:space="preserve">6.4 Australian dairy cow numbers, by state </t>
  </si>
  <si>
    <t xml:space="preserve">6.5 Australian production of wholemilk, by state </t>
  </si>
  <si>
    <t xml:space="preserve">6.9 Average export unit values of Australian dairy products </t>
  </si>
  <si>
    <r>
      <t xml:space="preserve">Butter </t>
    </r>
    <r>
      <rPr>
        <b/>
        <sz val="9"/>
        <color rgb="FF000000"/>
        <rFont val="Calibri"/>
        <family val="2"/>
      </rPr>
      <t>a</t>
    </r>
  </si>
  <si>
    <t xml:space="preserve">Skim milk powder </t>
  </si>
  <si>
    <t>Butter and butterfat a</t>
  </si>
  <si>
    <r>
      <t xml:space="preserve">Other dairy products </t>
    </r>
    <r>
      <rPr>
        <b/>
        <sz val="9"/>
        <color rgb="FF000000"/>
        <rFont val="Calibri"/>
        <family val="2"/>
      </rPr>
      <t>nei b</t>
    </r>
  </si>
  <si>
    <r>
      <t>Cheese</t>
    </r>
    <r>
      <rPr>
        <b/>
        <sz val="9"/>
        <color rgb="FF000000"/>
        <rFont val="Calibri"/>
        <family val="2"/>
      </rPr>
      <t xml:space="preserve"> a</t>
    </r>
  </si>
  <si>
    <t>Producer price ab</t>
  </si>
  <si>
    <t xml:space="preserve">          Exports a</t>
  </si>
  <si>
    <r>
      <t xml:space="preserve">European Union </t>
    </r>
    <r>
      <rPr>
        <b/>
        <sz val="9"/>
        <color rgb="FF000000"/>
        <rFont val="Calibri"/>
        <family val="2"/>
      </rPr>
      <t>a</t>
    </r>
  </si>
  <si>
    <r>
      <t xml:space="preserve">Australia </t>
    </r>
    <r>
      <rPr>
        <b/>
        <sz val="9"/>
        <color rgb="FF000000"/>
        <rFont val="Calibri"/>
        <family val="2"/>
      </rPr>
      <t>b</t>
    </r>
  </si>
  <si>
    <r>
      <t xml:space="preserve">World </t>
    </r>
    <r>
      <rPr>
        <b/>
        <sz val="9"/>
        <color rgb="FF000000"/>
        <rFont val="Calibri"/>
        <family val="2"/>
      </rPr>
      <t>c</t>
    </r>
  </si>
  <si>
    <r>
      <t>Australia</t>
    </r>
    <r>
      <rPr>
        <b/>
        <sz val="9"/>
        <color rgb="FF000000"/>
        <rFont val="Calibri"/>
        <family val="2"/>
      </rPr>
      <t xml:space="preserve">  abc</t>
    </r>
  </si>
  <si>
    <r>
      <t>European Union</t>
    </r>
    <r>
      <rPr>
        <b/>
        <sz val="9"/>
        <color rgb="FF000000"/>
        <rFont val="Calibri"/>
        <family val="2"/>
      </rPr>
      <t xml:space="preserve"> d</t>
    </r>
  </si>
  <si>
    <r>
      <t>Australia</t>
    </r>
    <r>
      <rPr>
        <b/>
        <sz val="9"/>
        <color rgb="FF000000"/>
        <rFont val="Calibri"/>
        <family val="2"/>
      </rPr>
      <t xml:space="preserve"> a</t>
    </r>
  </si>
  <si>
    <r>
      <t>New Zealand</t>
    </r>
    <r>
      <rPr>
        <b/>
        <sz val="9"/>
        <rFont val="Calibri"/>
        <family val="2"/>
      </rPr>
      <t xml:space="preserve">  </t>
    </r>
  </si>
  <si>
    <r>
      <t>Australia</t>
    </r>
    <r>
      <rPr>
        <b/>
        <sz val="9"/>
        <color rgb="FF000000"/>
        <rFont val="Calibri"/>
        <family val="2"/>
      </rPr>
      <t xml:space="preserve"> ab</t>
    </r>
  </si>
  <si>
    <r>
      <t>European Union</t>
    </r>
    <r>
      <rPr>
        <b/>
        <sz val="9"/>
        <color rgb="FF000000"/>
        <rFont val="Calibri"/>
        <family val="2"/>
      </rPr>
      <t xml:space="preserve"> c</t>
    </r>
  </si>
  <si>
    <r>
      <t>New Zealand</t>
    </r>
    <r>
      <rPr>
        <b/>
        <sz val="9"/>
        <color rgb="FF000000"/>
        <rFont val="Calibri"/>
        <family val="2"/>
      </rPr>
      <t xml:space="preserve">  </t>
    </r>
  </si>
  <si>
    <r>
      <t>European Union</t>
    </r>
    <r>
      <rPr>
        <b/>
        <sz val="9"/>
        <color rgb="FF000000"/>
        <rFont val="Calibri"/>
        <family val="2"/>
      </rPr>
      <t xml:space="preserve"> a </t>
    </r>
  </si>
  <si>
    <r>
      <t>European Union</t>
    </r>
    <r>
      <rPr>
        <b/>
        <sz val="9"/>
        <color rgb="FF000000"/>
        <rFont val="Calibri"/>
        <family val="2"/>
      </rPr>
      <t xml:space="preserve"> a</t>
    </r>
  </si>
  <si>
    <t>Agricultural commodity statistics 2019</t>
  </si>
  <si>
    <t>Year</t>
  </si>
  <si>
    <t xml:space="preserve">    Export price fob</t>
  </si>
  <si>
    <t>Year a</t>
  </si>
  <si>
    <r>
      <rPr>
        <sz val="12"/>
        <color rgb="FF000000"/>
        <rFont val="Cambria"/>
        <family val="1"/>
      </rPr>
      <t xml:space="preserve">6.4 </t>
    </r>
    <r>
      <rPr>
        <sz val="12"/>
        <color rgb="FF000000"/>
        <rFont val="Cambria"/>
        <family val="1"/>
      </rPr>
      <t>Australian dairy cow numbers, by state</t>
    </r>
    <r>
      <rPr>
        <sz val="8"/>
        <color rgb="FF000000"/>
        <rFont val="Cambria"/>
        <family val="1"/>
      </rPr>
      <t xml:space="preserve">  </t>
    </r>
  </si>
  <si>
    <r>
      <rPr>
        <sz val="12"/>
        <color rgb="FF000000"/>
        <rFont val="Cambria"/>
        <family val="1"/>
      </rPr>
      <t xml:space="preserve">6.5 </t>
    </r>
    <r>
      <rPr>
        <sz val="12"/>
        <color rgb="FF000000"/>
        <rFont val="Cambria"/>
        <family val="1"/>
      </rPr>
      <t>Australian production of wholemilk, by state</t>
    </r>
    <r>
      <rPr>
        <sz val="8"/>
        <color rgb="FF000000"/>
        <rFont val="Cambria"/>
        <family val="1"/>
      </rPr>
      <t xml:space="preserve">  </t>
    </r>
  </si>
  <si>
    <t>milk c</t>
  </si>
  <si>
    <t xml:space="preserve">6.9 Average export unit values of Australian dairy products  </t>
  </si>
  <si>
    <t xml:space="preserve">ABARES 2019, Agricultural commodity statistics 2019, Australian Bureau of Agricultural and Resource Economics and Sciences, Canberra, December. CC BY 4.0. https://doi.org/10.25814/5de0912755baa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</si>
</sst>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/m/yy\ \ \ h:mm"/>
    <numFmt numFmtId="166" formatCode="#,##0.0"/>
  </numFmts>
  <fonts count="23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sz val="14"/>
      <color rgb="FF000000"/>
      <name val="Cambria"/>
      <family val="1"/>
    </font>
    <font>
      <b/>
      <sz val="8"/>
      <color rgb="FF000000"/>
      <name val="Calibri"/>
      <family val="2"/>
    </font>
    <font>
      <sz val="8"/>
      <name val="Calibri"/>
      <family val="2"/>
    </font>
    <font>
      <sz val="8"/>
      <color rgb="FF000000"/>
      <name val="Cambria"/>
      <family val="1"/>
    </font>
    <font>
      <i/>
      <sz val="8"/>
      <color rgb="FF000000"/>
      <name val="Calibri"/>
      <family val="2"/>
    </font>
    <font>
      <sz val="8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7">
    <xf numFmtId="0" fontId="0" fillId="0" borderId="0" xfId="0"/>
    <xf numFmtId="164" fontId="5" fillId="2" borderId="0" xfId="0" applyNumberFormat="1" applyFont="1" applyFill="1" applyBorder="1" applyAlignment="1">
      <alignment horizontal="right" vertical="center"/>
    </xf>
    <xf numFmtId="1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65" fontId="1" fillId="3" borderId="0" xfId="0" applyNumberFormat="1" applyFont="1" applyFill="1" applyBorder="1" applyAlignment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0" fillId="3" borderId="0" xfId="0" applyFill="1"/>
    <xf numFmtId="0" fontId="1" fillId="3" borderId="3" xfId="0" quotePrefix="1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/>
    </xf>
    <xf numFmtId="0" fontId="1" fillId="3" borderId="6" xfId="0" applyFont="1" applyFill="1" applyBorder="1"/>
    <xf numFmtId="3" fontId="1" fillId="3" borderId="7" xfId="0" applyNumberFormat="1" applyFont="1" applyFill="1" applyBorder="1" applyAlignment="1">
      <alignment horizontal="right" vertical="center"/>
    </xf>
    <xf numFmtId="166" fontId="1" fillId="3" borderId="7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1" fillId="3" borderId="7" xfId="0" applyFont="1" applyFill="1" applyBorder="1" applyAlignment="1" applyProtection="1">
      <alignment horizontal="right"/>
      <protection locked="0"/>
    </xf>
    <xf numFmtId="0" fontId="4" fillId="3" borderId="3" xfId="0" quotePrefix="1" applyFont="1" applyFill="1" applyBorder="1" applyAlignment="1">
      <alignment horizontal="right" vertical="top"/>
    </xf>
    <xf numFmtId="0" fontId="1" fillId="3" borderId="6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7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9" xfId="0" applyNumberFormat="1" applyFont="1" applyFill="1" applyBorder="1" applyAlignment="1">
      <alignment horizontal="right"/>
    </xf>
    <xf numFmtId="3" fontId="1" fillId="3" borderId="16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right"/>
    </xf>
    <xf numFmtId="3" fontId="1" fillId="3" borderId="7" xfId="0" applyNumberFormat="1" applyFont="1" applyFill="1" applyBorder="1"/>
    <xf numFmtId="0" fontId="1" fillId="3" borderId="18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8" fillId="2" borderId="0" xfId="0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horizontal="righ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left" vertical="center"/>
    </xf>
    <xf numFmtId="3" fontId="1" fillId="3" borderId="17" xfId="0" applyNumberFormat="1" applyFont="1" applyFill="1" applyBorder="1" applyAlignment="1">
      <alignment horizontal="right"/>
    </xf>
    <xf numFmtId="0" fontId="1" fillId="3" borderId="7" xfId="0" quotePrefix="1" applyFont="1" applyFill="1" applyBorder="1" applyAlignment="1">
      <alignment horizontal="right"/>
    </xf>
    <xf numFmtId="22" fontId="1" fillId="3" borderId="7" xfId="0" applyNumberFormat="1" applyFont="1" applyFill="1" applyBorder="1" applyAlignment="1">
      <alignment horizontal="right"/>
    </xf>
    <xf numFmtId="0" fontId="9" fillId="0" borderId="0" xfId="0" applyFont="1"/>
    <xf numFmtId="0" fontId="0" fillId="3" borderId="21" xfId="0" applyFill="1" applyBorder="1"/>
    <xf numFmtId="0" fontId="0" fillId="3" borderId="0" xfId="0" applyFill="1" applyBorder="1"/>
    <xf numFmtId="0" fontId="0" fillId="3" borderId="22" xfId="0" applyFill="1" applyBorder="1"/>
    <xf numFmtId="0" fontId="0" fillId="3" borderId="26" xfId="0" applyFill="1" applyBorder="1"/>
    <xf numFmtId="0" fontId="0" fillId="3" borderId="2" xfId="0" applyFill="1" applyBorder="1"/>
    <xf numFmtId="0" fontId="0" fillId="3" borderId="27" xfId="0" applyFill="1" applyBorder="1"/>
    <xf numFmtId="0" fontId="11" fillId="3" borderId="0" xfId="1" applyFont="1" applyFill="1" applyBorder="1"/>
    <xf numFmtId="0" fontId="14" fillId="3" borderId="0" xfId="0" applyFont="1" applyFill="1" applyBorder="1"/>
    <xf numFmtId="0" fontId="15" fillId="3" borderId="0" xfId="0" applyFont="1" applyFill="1" applyBorder="1"/>
    <xf numFmtId="0" fontId="16" fillId="3" borderId="6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 indent="1"/>
    </xf>
    <xf numFmtId="0" fontId="16" fillId="2" borderId="6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left" vertical="center"/>
    </xf>
    <xf numFmtId="0" fontId="16" fillId="3" borderId="6" xfId="0" applyFont="1" applyFill="1" applyBorder="1" applyAlignment="1"/>
    <xf numFmtId="0" fontId="16" fillId="3" borderId="6" xfId="0" applyFont="1" applyFill="1" applyBorder="1" applyAlignment="1">
      <alignment horizontal="left"/>
    </xf>
    <xf numFmtId="0" fontId="16" fillId="2" borderId="6" xfId="0" applyFont="1" applyFill="1" applyBorder="1" applyAlignment="1"/>
    <xf numFmtId="0" fontId="16" fillId="2" borderId="0" xfId="0" applyFont="1" applyFill="1" applyBorder="1" applyAlignment="1">
      <alignment horizontal="left"/>
    </xf>
    <xf numFmtId="0" fontId="16" fillId="3" borderId="6" xfId="0" applyFont="1" applyFill="1" applyBorder="1"/>
    <xf numFmtId="0" fontId="16" fillId="3" borderId="14" xfId="0" applyFont="1" applyFill="1" applyBorder="1" applyAlignment="1"/>
    <xf numFmtId="0" fontId="17" fillId="3" borderId="4" xfId="0" applyFont="1" applyFill="1" applyBorder="1" applyAlignment="1">
      <alignment horizontal="right"/>
    </xf>
    <xf numFmtId="0" fontId="17" fillId="3" borderId="4" xfId="0" applyFont="1" applyFill="1" applyBorder="1"/>
    <xf numFmtId="0" fontId="17" fillId="3" borderId="10" xfId="0" applyFont="1" applyFill="1" applyBorder="1"/>
    <xf numFmtId="0" fontId="17" fillId="3" borderId="7" xfId="0" applyFont="1" applyFill="1" applyBorder="1" applyAlignment="1">
      <alignment horizontal="right"/>
    </xf>
    <xf numFmtId="0" fontId="17" fillId="3" borderId="11" xfId="0" applyFont="1" applyFill="1" applyBorder="1" applyAlignment="1">
      <alignment horizontal="right"/>
    </xf>
    <xf numFmtId="0" fontId="16" fillId="3" borderId="6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3" borderId="14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 indent="1"/>
    </xf>
    <xf numFmtId="0" fontId="18" fillId="2" borderId="6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top"/>
    </xf>
    <xf numFmtId="0" fontId="16" fillId="2" borderId="8" xfId="0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right"/>
    </xf>
    <xf numFmtId="0" fontId="16" fillId="2" borderId="6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16" fillId="3" borderId="6" xfId="0" applyFont="1" applyFill="1" applyBorder="1" applyAlignment="1">
      <alignment horizontal="left" vertical="top"/>
    </xf>
    <xf numFmtId="0" fontId="16" fillId="3" borderId="8" xfId="0" applyFont="1" applyFill="1" applyBorder="1" applyAlignment="1"/>
    <xf numFmtId="0" fontId="1" fillId="3" borderId="7" xfId="0" applyNumberFormat="1" applyFont="1" applyFill="1" applyBorder="1" applyAlignment="1">
      <alignment horizontal="right" vertical="center"/>
    </xf>
    <xf numFmtId="22" fontId="17" fillId="3" borderId="4" xfId="0" applyNumberFormat="1" applyFont="1" applyFill="1" applyBorder="1" applyAlignment="1">
      <alignment horizontal="right"/>
    </xf>
    <xf numFmtId="22" fontId="17" fillId="3" borderId="7" xfId="0" applyNumberFormat="1" applyFont="1" applyFill="1" applyBorder="1" applyAlignment="1">
      <alignment horizontal="right"/>
    </xf>
    <xf numFmtId="0" fontId="17" fillId="3" borderId="10" xfId="0" applyFont="1" applyFill="1" applyBorder="1" applyAlignment="1">
      <alignment horizontal="right"/>
    </xf>
    <xf numFmtId="0" fontId="16" fillId="3" borderId="3" xfId="0" quotePrefix="1" applyFont="1" applyFill="1" applyBorder="1" applyAlignment="1">
      <alignment horizontal="left" vertical="top"/>
    </xf>
    <xf numFmtId="0" fontId="20" fillId="3" borderId="0" xfId="0" applyFont="1" applyFill="1"/>
    <xf numFmtId="0" fontId="17" fillId="3" borderId="3" xfId="0" quotePrefix="1" applyFont="1" applyFill="1" applyBorder="1" applyAlignment="1">
      <alignment horizontal="right" vertical="top"/>
    </xf>
    <xf numFmtId="0" fontId="17" fillId="3" borderId="4" xfId="0" applyFont="1" applyFill="1" applyBorder="1" applyAlignment="1">
      <alignment horizontal="right" vertical="center"/>
    </xf>
    <xf numFmtId="0" fontId="17" fillId="3" borderId="10" xfId="0" applyFont="1" applyFill="1" applyBorder="1" applyAlignment="1">
      <alignment horizontal="right" vertical="center"/>
    </xf>
    <xf numFmtId="0" fontId="17" fillId="3" borderId="31" xfId="0" applyFont="1" applyFill="1" applyBorder="1" applyAlignment="1">
      <alignment horizontal="right" vertical="center"/>
    </xf>
    <xf numFmtId="0" fontId="17" fillId="3" borderId="7" xfId="0" applyFont="1" applyFill="1" applyBorder="1" applyAlignment="1">
      <alignment horizontal="right" vertical="center"/>
    </xf>
    <xf numFmtId="0" fontId="17" fillId="3" borderId="11" xfId="0" applyFont="1" applyFill="1" applyBorder="1" applyAlignment="1">
      <alignment horizontal="right" vertical="center"/>
    </xf>
    <xf numFmtId="0" fontId="17" fillId="3" borderId="32" xfId="0" applyFont="1" applyFill="1" applyBorder="1" applyAlignment="1">
      <alignment horizontal="right" vertical="center"/>
    </xf>
    <xf numFmtId="0" fontId="16" fillId="3" borderId="3" xfId="0" applyFont="1" applyFill="1" applyBorder="1"/>
    <xf numFmtId="0" fontId="17" fillId="3" borderId="3" xfId="0" applyFont="1" applyFill="1" applyBorder="1" applyAlignment="1">
      <alignment horizontal="right"/>
    </xf>
    <xf numFmtId="166" fontId="1" fillId="3" borderId="7" xfId="0" applyNumberFormat="1" applyFont="1" applyFill="1" applyBorder="1" applyAlignment="1">
      <alignment horizontal="right"/>
    </xf>
    <xf numFmtId="0" fontId="16" fillId="2" borderId="3" xfId="0" quotePrefix="1" applyFont="1" applyFill="1" applyBorder="1" applyAlignment="1">
      <alignment horizontal="left" vertical="top"/>
    </xf>
    <xf numFmtId="0" fontId="17" fillId="2" borderId="3" xfId="0" quotePrefix="1" applyFont="1" applyFill="1" applyBorder="1" applyAlignment="1">
      <alignment horizontal="right" vertical="top"/>
    </xf>
    <xf numFmtId="0" fontId="17" fillId="2" borderId="4" xfId="0" applyFont="1" applyFill="1" applyBorder="1" applyAlignment="1">
      <alignment horizontal="right"/>
    </xf>
    <xf numFmtId="3" fontId="21" fillId="4" borderId="33" xfId="0" applyNumberFormat="1" applyFont="1" applyFill="1" applyBorder="1" applyAlignment="1">
      <alignment horizontal="right" vertical="center"/>
    </xf>
    <xf numFmtId="0" fontId="12" fillId="3" borderId="21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0" fontId="12" fillId="3" borderId="22" xfId="0" applyFont="1" applyFill="1" applyBorder="1" applyAlignment="1">
      <alignment wrapText="1"/>
    </xf>
    <xf numFmtId="0" fontId="12" fillId="3" borderId="23" xfId="0" applyFont="1" applyFill="1" applyBorder="1" applyAlignment="1">
      <alignment wrapText="1"/>
    </xf>
    <xf numFmtId="0" fontId="12" fillId="3" borderId="24" xfId="0" applyFont="1" applyFill="1" applyBorder="1" applyAlignment="1">
      <alignment wrapText="1"/>
    </xf>
    <xf numFmtId="0" fontId="12" fillId="3" borderId="25" xfId="0" applyFont="1" applyFill="1" applyBorder="1" applyAlignment="1">
      <alignment wrapText="1"/>
    </xf>
    <xf numFmtId="0" fontId="2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/>
    </xf>
    <xf numFmtId="0" fontId="17" fillId="3" borderId="29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17" fillId="3" borderId="30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/>
    </xf>
    <xf numFmtId="0" fontId="17" fillId="3" borderId="25" xfId="0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center"/>
    </xf>
    <xf numFmtId="0" fontId="17" fillId="3" borderId="19" xfId="0" applyFont="1" applyFill="1" applyBorder="1" applyAlignment="1">
      <alignment horizontal="left"/>
    </xf>
    <xf numFmtId="0" fontId="17" fillId="3" borderId="18" xfId="0" applyFont="1" applyFill="1" applyBorder="1" applyAlignment="1">
      <alignment horizontal="left"/>
    </xf>
    <xf numFmtId="0" fontId="17" fillId="3" borderId="3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17" fillId="3" borderId="1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17" fillId="3" borderId="19" xfId="0" quotePrefix="1" applyFont="1" applyFill="1" applyBorder="1" applyAlignment="1">
      <alignment horizontal="left"/>
    </xf>
    <xf numFmtId="0" fontId="17" fillId="3" borderId="18" xfId="0" quotePrefix="1" applyFont="1" applyFill="1" applyBorder="1" applyAlignment="1">
      <alignment horizontal="left"/>
    </xf>
    <xf numFmtId="0" fontId="17" fillId="3" borderId="3" xfId="0" quotePrefix="1" applyFont="1" applyFill="1" applyBorder="1" applyAlignment="1">
      <alignment horizontal="left"/>
    </xf>
    <xf numFmtId="0" fontId="3" fillId="3" borderId="1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7" fillId="3" borderId="5" xfId="0" applyFont="1" applyFill="1" applyBorder="1" applyAlignment="1">
      <alignment horizontal="left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vertical="top" wrapText="1"/>
    </xf>
    <xf numFmtId="0" fontId="1" fillId="3" borderId="20" xfId="0" applyFont="1" applyFill="1" applyBorder="1" applyAlignment="1">
      <alignment vertical="top" wrapText="1"/>
    </xf>
    <xf numFmtId="0" fontId="16" fillId="3" borderId="5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top"/>
    </xf>
    <xf numFmtId="0" fontId="16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2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7" fillId="3" borderId="5" xfId="0" applyFont="1" applyFill="1" applyBorder="1" applyAlignment="1"/>
    <xf numFmtId="0" fontId="22" fillId="4" borderId="0" xfId="0" applyFont="1" applyFill="1" applyAlignment="1">
      <alignment horizontal="right"/>
    </xf>
    <xf numFmtId="164" fontId="5" fillId="2" borderId="0" xfId="0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80"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167" formatCode="#,##0;\–#,##0"/>
    </dxf>
    <dxf>
      <numFmt numFmtId="168" formatCode="0.0;\–0.0"/>
    </dxf>
    <dxf>
      <numFmt numFmtId="167" formatCode="#,##0;\–#,##0"/>
    </dxf>
    <dxf>
      <numFmt numFmtId="168" formatCode="0.0;\–0.0"/>
    </dxf>
    <dxf>
      <numFmt numFmtId="3" formatCode="#,##0"/>
    </dxf>
    <dxf>
      <numFmt numFmtId="164" formatCode="0.0"/>
    </dxf>
    <dxf>
      <numFmt numFmtId="167" formatCode="#,##0;\–#,##0"/>
    </dxf>
    <dxf>
      <numFmt numFmtId="168" formatCode="0.0;\–0.0"/>
    </dxf>
    <dxf>
      <numFmt numFmtId="167" formatCode="#,##0;\–#,##0"/>
    </dxf>
    <dxf>
      <numFmt numFmtId="168" formatCode="0.0;\–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167" formatCode="#,##0;\–#,##0"/>
    </dxf>
    <dxf>
      <numFmt numFmtId="168" formatCode="0.0;\–0.0"/>
    </dxf>
    <dxf>
      <numFmt numFmtId="167" formatCode="#,##0;\–#,##0"/>
    </dxf>
    <dxf>
      <numFmt numFmtId="168" formatCode="0.0;\–0.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7" formatCode="#,##0;\–#,##0"/>
    </dxf>
    <dxf>
      <numFmt numFmtId="168" formatCode="0.0;\–0.0"/>
    </dxf>
    <dxf>
      <numFmt numFmtId="167" formatCode="#,##0;\–#,##0"/>
    </dxf>
    <dxf>
      <numFmt numFmtId="168" formatCode="0.0;\–0.0"/>
    </dxf>
    <dxf>
      <numFmt numFmtId="167" formatCode="#,##0;\–#,##0"/>
    </dxf>
    <dxf>
      <numFmt numFmtId="168" formatCode="0.0;\–0.0"/>
    </dxf>
    <dxf>
      <numFmt numFmtId="167" formatCode="#,##0;\–#,##0"/>
    </dxf>
    <dxf>
      <numFmt numFmtId="168" formatCode="0.0;\–0.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714761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562361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295661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448061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429011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38486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476636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295661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162311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124211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419486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381386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305186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429011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505211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114686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7"/>
  <sheetViews>
    <sheetView tabSelected="1" workbookViewId="0"/>
  </sheetViews>
  <sheetFormatPr defaultRowHeight="14.4" x14ac:dyDescent="0.3"/>
  <sheetData>
    <row r="1" spans="2:15" ht="21" x14ac:dyDescent="0.4">
      <c r="B1" s="47" t="s">
        <v>246</v>
      </c>
    </row>
    <row r="2" spans="2:15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</row>
    <row r="3" spans="2:15" x14ac:dyDescent="0.3"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2:15" x14ac:dyDescent="0.3"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</row>
    <row r="5" spans="2:15" x14ac:dyDescent="0.3"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</row>
    <row r="6" spans="2:15" x14ac:dyDescent="0.3">
      <c r="B6" s="48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50"/>
    </row>
    <row r="7" spans="2:15" ht="17.399999999999999" x14ac:dyDescent="0.3">
      <c r="B7" s="48"/>
      <c r="C7" s="55" t="s">
        <v>210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50"/>
    </row>
    <row r="8" spans="2:15" x14ac:dyDescent="0.3"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</row>
    <row r="9" spans="2:15" x14ac:dyDescent="0.3">
      <c r="B9" s="48"/>
      <c r="C9" s="54" t="s">
        <v>193</v>
      </c>
      <c r="D9" s="49"/>
      <c r="E9" s="56" t="s">
        <v>211</v>
      </c>
      <c r="F9" s="49"/>
      <c r="G9" s="49"/>
      <c r="H9" s="49"/>
      <c r="I9" s="49"/>
      <c r="J9" s="49"/>
      <c r="K9" s="49"/>
      <c r="L9" s="49"/>
      <c r="M9" s="49"/>
      <c r="N9" s="49"/>
      <c r="O9" s="50"/>
    </row>
    <row r="10" spans="2:15" x14ac:dyDescent="0.3">
      <c r="B10" s="48"/>
      <c r="C10" s="54" t="s">
        <v>194</v>
      </c>
      <c r="D10" s="49"/>
      <c r="E10" s="56" t="s">
        <v>212</v>
      </c>
      <c r="F10" s="49"/>
      <c r="G10" s="49"/>
      <c r="H10" s="49"/>
      <c r="I10" s="49"/>
      <c r="J10" s="49"/>
      <c r="K10" s="49"/>
      <c r="L10" s="49"/>
      <c r="M10" s="49"/>
      <c r="N10" s="49"/>
      <c r="O10" s="50"/>
    </row>
    <row r="11" spans="2:15" x14ac:dyDescent="0.3">
      <c r="B11" s="48"/>
      <c r="C11" s="54" t="s">
        <v>195</v>
      </c>
      <c r="D11" s="49"/>
      <c r="E11" s="56" t="s">
        <v>213</v>
      </c>
      <c r="F11" s="49"/>
      <c r="G11" s="49"/>
      <c r="H11" s="49"/>
      <c r="I11" s="49"/>
      <c r="J11" s="49"/>
      <c r="K11" s="49"/>
      <c r="L11" s="49"/>
      <c r="M11" s="49"/>
      <c r="N11" s="49"/>
      <c r="O11" s="50"/>
    </row>
    <row r="12" spans="2:15" x14ac:dyDescent="0.3">
      <c r="B12" s="48"/>
      <c r="C12" s="54" t="s">
        <v>196</v>
      </c>
      <c r="D12" s="49"/>
      <c r="E12" s="56" t="s">
        <v>224</v>
      </c>
      <c r="F12" s="49"/>
      <c r="G12" s="49"/>
      <c r="H12" s="49"/>
      <c r="I12" s="49"/>
      <c r="J12" s="49"/>
      <c r="K12" s="49"/>
      <c r="L12" s="49"/>
      <c r="M12" s="49"/>
      <c r="N12" s="49"/>
      <c r="O12" s="50"/>
    </row>
    <row r="13" spans="2:15" x14ac:dyDescent="0.3">
      <c r="B13" s="48"/>
      <c r="C13" s="54" t="s">
        <v>197</v>
      </c>
      <c r="D13" s="49"/>
      <c r="E13" s="56" t="s">
        <v>225</v>
      </c>
      <c r="F13" s="49"/>
      <c r="G13" s="49"/>
      <c r="H13" s="49"/>
      <c r="I13" s="49"/>
      <c r="J13" s="49"/>
      <c r="K13" s="49"/>
      <c r="L13" s="49"/>
      <c r="M13" s="49"/>
      <c r="N13" s="49"/>
      <c r="O13" s="50"/>
    </row>
    <row r="14" spans="2:15" x14ac:dyDescent="0.3">
      <c r="B14" s="48"/>
      <c r="C14" s="54" t="s">
        <v>198</v>
      </c>
      <c r="D14" s="49"/>
      <c r="E14" s="56" t="s">
        <v>214</v>
      </c>
      <c r="F14" s="49"/>
      <c r="G14" s="49"/>
      <c r="H14" s="49"/>
      <c r="I14" s="49"/>
      <c r="J14" s="49"/>
      <c r="K14" s="49"/>
      <c r="L14" s="49"/>
      <c r="M14" s="49"/>
      <c r="N14" s="49"/>
      <c r="O14" s="50"/>
    </row>
    <row r="15" spans="2:15" x14ac:dyDescent="0.3">
      <c r="B15" s="48"/>
      <c r="C15" s="54" t="s">
        <v>199</v>
      </c>
      <c r="D15" s="49"/>
      <c r="E15" s="56" t="s">
        <v>215</v>
      </c>
      <c r="F15" s="49"/>
      <c r="G15" s="49"/>
      <c r="H15" s="49"/>
      <c r="I15" s="49"/>
      <c r="J15" s="49"/>
      <c r="K15" s="49"/>
      <c r="L15" s="49"/>
      <c r="M15" s="49"/>
      <c r="N15" s="49"/>
      <c r="O15" s="50"/>
    </row>
    <row r="16" spans="2:15" x14ac:dyDescent="0.3">
      <c r="B16" s="48"/>
      <c r="C16" s="54" t="s">
        <v>200</v>
      </c>
      <c r="D16" s="49"/>
      <c r="E16" s="56" t="s">
        <v>216</v>
      </c>
      <c r="F16" s="49"/>
      <c r="G16" s="49"/>
      <c r="H16" s="49"/>
      <c r="I16" s="49"/>
      <c r="J16" s="49"/>
      <c r="K16" s="49"/>
      <c r="L16" s="49"/>
      <c r="M16" s="49"/>
      <c r="N16" s="49"/>
      <c r="O16" s="50"/>
    </row>
    <row r="17" spans="2:15" x14ac:dyDescent="0.3">
      <c r="B17" s="48"/>
      <c r="C17" s="54" t="s">
        <v>201</v>
      </c>
      <c r="D17" s="49"/>
      <c r="E17" s="56" t="s">
        <v>226</v>
      </c>
      <c r="F17" s="49"/>
      <c r="G17" s="49"/>
      <c r="H17" s="49"/>
      <c r="I17" s="49"/>
      <c r="J17" s="49"/>
      <c r="K17" s="49"/>
      <c r="L17" s="49"/>
      <c r="M17" s="49"/>
      <c r="N17" s="49"/>
      <c r="O17" s="50"/>
    </row>
    <row r="18" spans="2:15" x14ac:dyDescent="0.3">
      <c r="B18" s="48"/>
      <c r="C18" s="54" t="s">
        <v>202</v>
      </c>
      <c r="D18" s="49"/>
      <c r="E18" s="56" t="s">
        <v>217</v>
      </c>
      <c r="F18" s="49"/>
      <c r="G18" s="49"/>
      <c r="H18" s="49"/>
      <c r="I18" s="49"/>
      <c r="J18" s="49"/>
      <c r="K18" s="49"/>
      <c r="L18" s="49"/>
      <c r="M18" s="49"/>
      <c r="N18" s="49"/>
      <c r="O18" s="50"/>
    </row>
    <row r="19" spans="2:15" x14ac:dyDescent="0.3">
      <c r="B19" s="48"/>
      <c r="C19" s="54" t="s">
        <v>203</v>
      </c>
      <c r="D19" s="49"/>
      <c r="E19" s="56" t="s">
        <v>218</v>
      </c>
      <c r="F19" s="49"/>
      <c r="G19" s="49"/>
      <c r="H19" s="49"/>
      <c r="I19" s="49"/>
      <c r="J19" s="49"/>
      <c r="K19" s="49"/>
      <c r="L19" s="49"/>
      <c r="M19" s="49"/>
      <c r="N19" s="49"/>
      <c r="O19" s="50"/>
    </row>
    <row r="20" spans="2:15" x14ac:dyDescent="0.3">
      <c r="B20" s="48"/>
      <c r="C20" s="54" t="s">
        <v>204</v>
      </c>
      <c r="D20" s="49"/>
      <c r="E20" s="56" t="s">
        <v>219</v>
      </c>
      <c r="F20" s="49"/>
      <c r="G20" s="49"/>
      <c r="H20" s="49"/>
      <c r="I20" s="49"/>
      <c r="J20" s="49"/>
      <c r="K20" s="49"/>
      <c r="L20" s="49"/>
      <c r="M20" s="49"/>
      <c r="N20" s="49"/>
      <c r="O20" s="50"/>
    </row>
    <row r="21" spans="2:15" x14ac:dyDescent="0.3">
      <c r="B21" s="48"/>
      <c r="C21" s="54" t="s">
        <v>205</v>
      </c>
      <c r="D21" s="49"/>
      <c r="E21" s="56" t="s">
        <v>220</v>
      </c>
      <c r="F21" s="49"/>
      <c r="G21" s="49"/>
      <c r="H21" s="49"/>
      <c r="I21" s="49"/>
      <c r="J21" s="49"/>
      <c r="K21" s="49"/>
      <c r="L21" s="49"/>
      <c r="M21" s="49"/>
      <c r="N21" s="49"/>
      <c r="O21" s="50"/>
    </row>
    <row r="22" spans="2:15" x14ac:dyDescent="0.3">
      <c r="B22" s="48"/>
      <c r="C22" s="54" t="s">
        <v>206</v>
      </c>
      <c r="D22" s="49"/>
      <c r="E22" s="56" t="s">
        <v>221</v>
      </c>
      <c r="F22" s="49"/>
      <c r="G22" s="49"/>
      <c r="H22" s="49"/>
      <c r="I22" s="49"/>
      <c r="J22" s="49"/>
      <c r="K22" s="49"/>
      <c r="L22" s="49"/>
      <c r="M22" s="49"/>
      <c r="N22" s="49"/>
      <c r="O22" s="50"/>
    </row>
    <row r="23" spans="2:15" x14ac:dyDescent="0.3">
      <c r="B23" s="48"/>
      <c r="C23" s="54" t="s">
        <v>207</v>
      </c>
      <c r="D23" s="49"/>
      <c r="E23" s="56" t="s">
        <v>222</v>
      </c>
      <c r="F23" s="49"/>
      <c r="G23" s="49"/>
      <c r="H23" s="49"/>
      <c r="I23" s="49"/>
      <c r="J23" s="49"/>
      <c r="K23" s="49"/>
      <c r="L23" s="49"/>
      <c r="M23" s="49"/>
      <c r="N23" s="49"/>
      <c r="O23" s="50"/>
    </row>
    <row r="24" spans="2:15" x14ac:dyDescent="0.3">
      <c r="B24" s="48"/>
      <c r="C24" s="54" t="s">
        <v>208</v>
      </c>
      <c r="D24" s="49"/>
      <c r="E24" s="56" t="s">
        <v>223</v>
      </c>
      <c r="F24" s="49"/>
      <c r="G24" s="49"/>
      <c r="H24" s="49"/>
      <c r="I24" s="49"/>
      <c r="J24" s="49"/>
      <c r="K24" s="49"/>
      <c r="L24" s="49"/>
      <c r="M24" s="49"/>
      <c r="N24" s="49"/>
      <c r="O24" s="50"/>
    </row>
    <row r="25" spans="2:15" x14ac:dyDescent="0.3"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50"/>
    </row>
    <row r="26" spans="2:15" ht="65.099999999999994" customHeight="1" x14ac:dyDescent="0.3">
      <c r="B26" s="104" t="s">
        <v>209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6"/>
    </row>
    <row r="27" spans="2:15" ht="26.25" customHeight="1" x14ac:dyDescent="0.3">
      <c r="B27" s="107" t="s">
        <v>254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9"/>
    </row>
  </sheetData>
  <mergeCells count="2">
    <mergeCell ref="B26:O26"/>
    <mergeCell ref="B27:O27"/>
  </mergeCells>
  <hyperlinks>
    <hyperlink ref="C9" location="'Table 6.1'!A1" display="Table 6.1"/>
    <hyperlink ref="C10" location="'Table 6.2'!A1" display="Table 6.2"/>
    <hyperlink ref="C11" location="'Table 6.3'!A1" display="Table 6.3"/>
    <hyperlink ref="C12" location="'Table 6.4'!A1" display="Table 6.4"/>
    <hyperlink ref="C13" location="'Table 6.5'!A1" display="Table 6.5"/>
    <hyperlink ref="C14" location="'Table 6.6'!A1" display="Table 6.6"/>
    <hyperlink ref="C15" location="'Table 6.7'!A1" display="Table 6.7"/>
    <hyperlink ref="C16" location="'Table 6.8'!A1" display="Table 6.8"/>
    <hyperlink ref="C17" location="'Table 6.9'!A1" display="Table 6.9"/>
    <hyperlink ref="C18" location="'Table 6.10'!A1" display="Table 6.10"/>
    <hyperlink ref="C19" location="'Table 6.11'!A1" display="Table 6.11"/>
    <hyperlink ref="C20" location="'Table 6.12'!A1" display="Table 6.12"/>
    <hyperlink ref="C21" location="'Table 6.13'!A1" display="Table 6.13"/>
    <hyperlink ref="C22" location="'Table 6.14'!A1" display="Table 6.14"/>
    <hyperlink ref="C23" location="'Table 6.15'!A1" display="Table 6.15"/>
    <hyperlink ref="C24" location="'Table 6.16'!A1" display="Table 6.16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F56"/>
  <sheetViews>
    <sheetView workbookViewId="0"/>
  </sheetViews>
  <sheetFormatPr defaultColWidth="9.109375" defaultRowHeight="14.4" x14ac:dyDescent="0.3"/>
  <cols>
    <col min="1" max="1" width="9.109375" style="7"/>
    <col min="2" max="2" width="10.88671875" style="7" customWidth="1"/>
    <col min="3" max="6" width="13.6640625" style="7" customWidth="1"/>
    <col min="7" max="16384" width="9.109375" style="7"/>
  </cols>
  <sheetData>
    <row r="6" spans="2:6" ht="12.75" customHeight="1" x14ac:dyDescent="0.3">
      <c r="B6" s="4"/>
      <c r="C6" s="5"/>
      <c r="D6" s="5"/>
      <c r="E6" s="5"/>
      <c r="F6" s="6" t="s">
        <v>72</v>
      </c>
    </row>
    <row r="7" spans="2:6" ht="27" customHeight="1" x14ac:dyDescent="0.3">
      <c r="B7" s="134" t="s">
        <v>253</v>
      </c>
      <c r="C7" s="134"/>
      <c r="D7" s="134"/>
      <c r="E7" s="134"/>
      <c r="F7" s="134"/>
    </row>
    <row r="8" spans="2:6" ht="12" customHeight="1" x14ac:dyDescent="0.3">
      <c r="B8" s="130" t="s">
        <v>249</v>
      </c>
      <c r="C8" s="67"/>
      <c r="D8" s="67"/>
      <c r="E8" s="67" t="s">
        <v>141</v>
      </c>
      <c r="F8" s="67" t="s">
        <v>142</v>
      </c>
    </row>
    <row r="9" spans="2:6" ht="12" customHeight="1" x14ac:dyDescent="0.3">
      <c r="B9" s="131"/>
      <c r="C9" s="70" t="s">
        <v>143</v>
      </c>
      <c r="D9" s="70" t="s">
        <v>73</v>
      </c>
      <c r="E9" s="70" t="s">
        <v>144</v>
      </c>
      <c r="F9" s="70" t="s">
        <v>144</v>
      </c>
    </row>
    <row r="10" spans="2:6" ht="12" customHeight="1" x14ac:dyDescent="0.3">
      <c r="B10" s="132"/>
      <c r="C10" s="12" t="s">
        <v>145</v>
      </c>
      <c r="D10" s="12" t="s">
        <v>145</v>
      </c>
      <c r="E10" s="12" t="s">
        <v>145</v>
      </c>
      <c r="F10" s="12" t="s">
        <v>145</v>
      </c>
    </row>
    <row r="11" spans="2:6" ht="12" customHeight="1" x14ac:dyDescent="0.3">
      <c r="B11" s="15" t="s">
        <v>54</v>
      </c>
      <c r="C11" s="27">
        <v>954.80200000000002</v>
      </c>
      <c r="D11" s="27">
        <v>1011.696</v>
      </c>
      <c r="E11" s="27">
        <v>649.25400000000002</v>
      </c>
      <c r="F11" s="34">
        <v>1007.353</v>
      </c>
    </row>
    <row r="12" spans="2:6" ht="12" customHeight="1" x14ac:dyDescent="0.3">
      <c r="B12" s="15" t="s">
        <v>55</v>
      </c>
      <c r="C12" s="27">
        <v>835.74199999999996</v>
      </c>
      <c r="D12" s="27">
        <v>1117.46</v>
      </c>
      <c r="E12" s="27">
        <v>464.7</v>
      </c>
      <c r="F12" s="34">
        <v>1041.6669999999999</v>
      </c>
    </row>
    <row r="13" spans="2:6" ht="12" customHeight="1" x14ac:dyDescent="0.3">
      <c r="B13" s="15" t="s">
        <v>56</v>
      </c>
      <c r="C13" s="27">
        <v>1123.894</v>
      </c>
      <c r="D13" s="27">
        <v>1070.4760000000001</v>
      </c>
      <c r="E13" s="27">
        <v>323.37</v>
      </c>
      <c r="F13" s="34">
        <v>866.66700000000003</v>
      </c>
    </row>
    <row r="14" spans="2:6" ht="12" customHeight="1" x14ac:dyDescent="0.3">
      <c r="B14" s="15" t="s">
        <v>57</v>
      </c>
      <c r="C14" s="27">
        <v>1279.883</v>
      </c>
      <c r="D14" s="27">
        <v>1258.5029999999999</v>
      </c>
      <c r="E14" s="27">
        <v>389.35599999999999</v>
      </c>
      <c r="F14" s="34">
        <v>1037.924</v>
      </c>
    </row>
    <row r="15" spans="2:6" ht="12" customHeight="1" x14ac:dyDescent="0.3">
      <c r="B15" s="15" t="s">
        <v>58</v>
      </c>
      <c r="C15" s="27">
        <v>1249.443</v>
      </c>
      <c r="D15" s="27">
        <v>1336.576</v>
      </c>
      <c r="E15" s="27">
        <v>540.98400000000004</v>
      </c>
      <c r="F15" s="34">
        <v>1104.0719999999999</v>
      </c>
    </row>
    <row r="16" spans="2:6" ht="12" customHeight="1" x14ac:dyDescent="0.3">
      <c r="B16" s="15" t="s">
        <v>59</v>
      </c>
      <c r="C16" s="27">
        <v>1595.0409999999999</v>
      </c>
      <c r="D16" s="27">
        <v>1545.008</v>
      </c>
      <c r="E16" s="27">
        <v>577.23599999999999</v>
      </c>
      <c r="F16" s="34">
        <v>1100.287</v>
      </c>
    </row>
    <row r="17" spans="2:6" ht="12" customHeight="1" x14ac:dyDescent="0.3">
      <c r="B17" s="15" t="s">
        <v>60</v>
      </c>
      <c r="C17" s="27">
        <v>1875</v>
      </c>
      <c r="D17" s="27">
        <v>1925.9259999999999</v>
      </c>
      <c r="E17" s="27">
        <v>1000</v>
      </c>
      <c r="F17" s="27">
        <v>1613.636</v>
      </c>
    </row>
    <row r="18" spans="2:6" ht="12" customHeight="1" x14ac:dyDescent="0.3">
      <c r="B18" s="15" t="s">
        <v>61</v>
      </c>
      <c r="C18" s="34">
        <v>2714.2860000000001</v>
      </c>
      <c r="D18" s="34">
        <v>2157.895</v>
      </c>
      <c r="E18" s="34">
        <v>896.55200000000002</v>
      </c>
      <c r="F18" s="34">
        <v>1906.9770000000001</v>
      </c>
    </row>
    <row r="19" spans="2:6" ht="12" customHeight="1" x14ac:dyDescent="0.3">
      <c r="B19" s="15" t="s">
        <v>62</v>
      </c>
      <c r="C19" s="34">
        <v>2411.7649999999999</v>
      </c>
      <c r="D19" s="34">
        <v>2444.444</v>
      </c>
      <c r="E19" s="34">
        <v>918.91899999999998</v>
      </c>
      <c r="F19" s="34">
        <v>2057.143</v>
      </c>
    </row>
    <row r="20" spans="2:6" ht="12" customHeight="1" x14ac:dyDescent="0.3">
      <c r="B20" s="15" t="s">
        <v>63</v>
      </c>
      <c r="C20" s="34">
        <v>1870.9680000000001</v>
      </c>
      <c r="D20" s="34">
        <v>2611.1109999999999</v>
      </c>
      <c r="E20" s="34">
        <v>885.24599999999998</v>
      </c>
      <c r="F20" s="34">
        <v>2071.4290000000001</v>
      </c>
    </row>
    <row r="21" spans="2:6" ht="12" customHeight="1" x14ac:dyDescent="0.3">
      <c r="B21" s="15" t="s">
        <v>64</v>
      </c>
      <c r="C21" s="34">
        <v>1617.021</v>
      </c>
      <c r="D21" s="34">
        <v>2432.8359999999998</v>
      </c>
      <c r="E21" s="34">
        <v>849.46199999999999</v>
      </c>
      <c r="F21" s="34">
        <v>1900</v>
      </c>
    </row>
    <row r="22" spans="2:6" ht="12" customHeight="1" x14ac:dyDescent="0.3">
      <c r="B22" s="15" t="s">
        <v>65</v>
      </c>
      <c r="C22" s="34">
        <v>1591.837</v>
      </c>
      <c r="D22" s="34">
        <v>2515.152</v>
      </c>
      <c r="E22" s="34">
        <v>987.34199999999998</v>
      </c>
      <c r="F22" s="34">
        <v>1937.5</v>
      </c>
    </row>
    <row r="23" spans="2:6" ht="12" customHeight="1" x14ac:dyDescent="0.3">
      <c r="B23" s="15" t="s">
        <v>66</v>
      </c>
      <c r="C23" s="34">
        <v>1757.576</v>
      </c>
      <c r="D23" s="34">
        <v>2645.1610000000001</v>
      </c>
      <c r="E23" s="34">
        <v>1126.5820000000001</v>
      </c>
      <c r="F23" s="34">
        <v>2047.6189999999999</v>
      </c>
    </row>
    <row r="24" spans="2:6" ht="12" customHeight="1" x14ac:dyDescent="0.3">
      <c r="B24" s="15" t="s">
        <v>67</v>
      </c>
      <c r="C24" s="34">
        <v>1634.146</v>
      </c>
      <c r="D24" s="34">
        <v>2735.2939999999999</v>
      </c>
      <c r="E24" s="34">
        <v>1382.3530000000001</v>
      </c>
      <c r="F24" s="34">
        <v>2243.2429999999999</v>
      </c>
    </row>
    <row r="25" spans="2:6" ht="12" customHeight="1" x14ac:dyDescent="0.3">
      <c r="B25" s="15" t="s">
        <v>68</v>
      </c>
      <c r="C25" s="34">
        <v>1970.318</v>
      </c>
      <c r="D25" s="34">
        <v>2992.748</v>
      </c>
      <c r="E25" s="34">
        <v>2250.3409999999999</v>
      </c>
      <c r="F25" s="34">
        <v>2650.1959999999999</v>
      </c>
    </row>
    <row r="26" spans="2:6" ht="12" customHeight="1" x14ac:dyDescent="0.3">
      <c r="B26" s="15" t="s">
        <v>69</v>
      </c>
      <c r="C26" s="34">
        <v>2420.462</v>
      </c>
      <c r="D26" s="34">
        <v>3462.0920000000001</v>
      </c>
      <c r="E26" s="34">
        <v>2343.4560000000001</v>
      </c>
      <c r="F26" s="34">
        <v>2852.2550000000001</v>
      </c>
    </row>
    <row r="27" spans="2:6" ht="12" customHeight="1" x14ac:dyDescent="0.3">
      <c r="B27" s="15" t="s">
        <v>2</v>
      </c>
      <c r="C27" s="34">
        <v>1967.867</v>
      </c>
      <c r="D27" s="34">
        <v>3204.1750000000002</v>
      </c>
      <c r="E27" s="34">
        <v>1783.309</v>
      </c>
      <c r="F27" s="34">
        <v>2192.1109999999999</v>
      </c>
    </row>
    <row r="28" spans="2:6" ht="12" customHeight="1" x14ac:dyDescent="0.3">
      <c r="B28" s="15" t="s">
        <v>3</v>
      </c>
      <c r="C28" s="34">
        <v>2177.0459999999998</v>
      </c>
      <c r="D28" s="34">
        <v>3317.6570000000002</v>
      </c>
      <c r="E28" s="34">
        <v>1962.9860000000001</v>
      </c>
      <c r="F28" s="34">
        <v>2431.627</v>
      </c>
    </row>
    <row r="29" spans="2:6" ht="12" customHeight="1" x14ac:dyDescent="0.3">
      <c r="B29" s="15" t="s">
        <v>4</v>
      </c>
      <c r="C29" s="34">
        <v>2240.5140000000001</v>
      </c>
      <c r="D29" s="34">
        <v>3694.799</v>
      </c>
      <c r="E29" s="34">
        <v>2581.203</v>
      </c>
      <c r="F29" s="34">
        <v>2918.194</v>
      </c>
    </row>
    <row r="30" spans="2:6" ht="12" customHeight="1" x14ac:dyDescent="0.3">
      <c r="B30" s="15" t="s">
        <v>5</v>
      </c>
      <c r="C30" s="34">
        <v>2196.576</v>
      </c>
      <c r="D30" s="34">
        <v>3752.681</v>
      </c>
      <c r="E30" s="34">
        <v>2238.9520000000002</v>
      </c>
      <c r="F30" s="34">
        <v>2603.152</v>
      </c>
    </row>
    <row r="31" spans="2:6" ht="12" customHeight="1" x14ac:dyDescent="0.3">
      <c r="B31" s="15" t="s">
        <v>6</v>
      </c>
      <c r="C31" s="34">
        <v>2076.2689999999998</v>
      </c>
      <c r="D31" s="34">
        <v>3451.7759999999998</v>
      </c>
      <c r="E31" s="34">
        <v>2250.5160000000001</v>
      </c>
      <c r="F31" s="34">
        <v>2471.17</v>
      </c>
    </row>
    <row r="32" spans="2:6" ht="12" customHeight="1" x14ac:dyDescent="0.3">
      <c r="B32" s="15" t="s">
        <v>7</v>
      </c>
      <c r="C32" s="34">
        <v>2992.8150000000001</v>
      </c>
      <c r="D32" s="34">
        <v>3882.4679999999998</v>
      </c>
      <c r="E32" s="34">
        <v>2842.154</v>
      </c>
      <c r="F32" s="34">
        <v>3141.2849999999999</v>
      </c>
    </row>
    <row r="33" spans="2:6" ht="12" customHeight="1" x14ac:dyDescent="0.3">
      <c r="B33" s="15" t="s">
        <v>8</v>
      </c>
      <c r="C33" s="34">
        <v>2000.87</v>
      </c>
      <c r="D33" s="34">
        <v>3705.0430000000001</v>
      </c>
      <c r="E33" s="34">
        <v>2462.049</v>
      </c>
      <c r="F33" s="34">
        <v>2778.0059999999999</v>
      </c>
    </row>
    <row r="34" spans="2:6" ht="12" customHeight="1" x14ac:dyDescent="0.3">
      <c r="B34" s="15" t="s">
        <v>9</v>
      </c>
      <c r="C34" s="34">
        <v>2263.6869999999999</v>
      </c>
      <c r="D34" s="34">
        <v>3956.2809999999999</v>
      </c>
      <c r="E34" s="34">
        <v>2492.9270000000001</v>
      </c>
      <c r="F34" s="34">
        <v>2882.433</v>
      </c>
    </row>
    <row r="35" spans="2:6" ht="12" customHeight="1" x14ac:dyDescent="0.3">
      <c r="B35" s="15" t="s">
        <v>10</v>
      </c>
      <c r="C35" s="34">
        <v>2509.7449999999999</v>
      </c>
      <c r="D35" s="34">
        <v>3969.3870000000002</v>
      </c>
      <c r="E35" s="34">
        <v>2251.8110000000001</v>
      </c>
      <c r="F35" s="34">
        <v>2883.279</v>
      </c>
    </row>
    <row r="36" spans="2:6" ht="12" customHeight="1" x14ac:dyDescent="0.3">
      <c r="B36" s="15" t="s">
        <v>11</v>
      </c>
      <c r="C36" s="34">
        <v>2123.5169999999998</v>
      </c>
      <c r="D36" s="34">
        <v>3670.7420000000002</v>
      </c>
      <c r="E36" s="34">
        <v>2222.4279999999999</v>
      </c>
      <c r="F36" s="34">
        <v>2629.2420000000002</v>
      </c>
    </row>
    <row r="37" spans="2:6" ht="12" customHeight="1" x14ac:dyDescent="0.3">
      <c r="B37" s="15" t="s">
        <v>12</v>
      </c>
      <c r="C37" s="34">
        <v>2418.5650000000001</v>
      </c>
      <c r="D37" s="34">
        <v>4343.32</v>
      </c>
      <c r="E37" s="34">
        <v>3542.5250000000001</v>
      </c>
      <c r="F37" s="34">
        <v>3464.2869999999998</v>
      </c>
    </row>
    <row r="38" spans="2:6" ht="12" customHeight="1" x14ac:dyDescent="0.3">
      <c r="B38" s="15" t="s">
        <v>13</v>
      </c>
      <c r="C38" s="34">
        <v>2417.1840000000002</v>
      </c>
      <c r="D38" s="34">
        <v>4738.0280000000002</v>
      </c>
      <c r="E38" s="34">
        <v>3391.0940000000001</v>
      </c>
      <c r="F38" s="34">
        <v>3454.2350000000001</v>
      </c>
    </row>
    <row r="39" spans="2:6" ht="12" customHeight="1" x14ac:dyDescent="0.3">
      <c r="B39" s="15" t="s">
        <v>14</v>
      </c>
      <c r="C39" s="34">
        <v>2013.96</v>
      </c>
      <c r="D39" s="34">
        <v>3845.9140000000002</v>
      </c>
      <c r="E39" s="34">
        <v>2296.0729999999999</v>
      </c>
      <c r="F39" s="34">
        <v>2681.0410000000002</v>
      </c>
    </row>
    <row r="40" spans="2:6" ht="12" customHeight="1" x14ac:dyDescent="0.3">
      <c r="B40" s="15" t="s">
        <v>15</v>
      </c>
      <c r="C40" s="34">
        <v>2186.547</v>
      </c>
      <c r="D40" s="34">
        <v>3485.8009999999999</v>
      </c>
      <c r="E40" s="34">
        <v>2441.3850000000002</v>
      </c>
      <c r="F40" s="34">
        <v>2748.1010000000001</v>
      </c>
    </row>
    <row r="41" spans="2:6" ht="12" customHeight="1" x14ac:dyDescent="0.3">
      <c r="B41" s="15" t="s">
        <v>16</v>
      </c>
      <c r="C41" s="34">
        <v>2712.7730000000001</v>
      </c>
      <c r="D41" s="34">
        <v>3850.7089999999998</v>
      </c>
      <c r="E41" s="34">
        <v>2783.9630000000002</v>
      </c>
      <c r="F41" s="34">
        <v>3094.3180000000002</v>
      </c>
    </row>
    <row r="42" spans="2:6" ht="12" customHeight="1" x14ac:dyDescent="0.3">
      <c r="B42" s="15" t="s">
        <v>17</v>
      </c>
      <c r="C42" s="34">
        <v>2722.5439999999999</v>
      </c>
      <c r="D42" s="34">
        <v>4145.8280000000004</v>
      </c>
      <c r="E42" s="34">
        <v>2866.9160000000002</v>
      </c>
      <c r="F42" s="34">
        <v>3023.9459999999999</v>
      </c>
    </row>
    <row r="43" spans="2:6" ht="12" customHeight="1" x14ac:dyDescent="0.3">
      <c r="B43" s="15" t="s">
        <v>18</v>
      </c>
      <c r="C43" s="34">
        <v>2212.0419999999999</v>
      </c>
      <c r="D43" s="34">
        <v>3876.7260000000001</v>
      </c>
      <c r="E43" s="34">
        <v>2984.1570000000002</v>
      </c>
      <c r="F43" s="34">
        <v>2911.623</v>
      </c>
    </row>
    <row r="44" spans="2:6" ht="12" customHeight="1" x14ac:dyDescent="0.3">
      <c r="B44" s="15" t="s">
        <v>19</v>
      </c>
      <c r="C44" s="34">
        <v>3390.6410000000001</v>
      </c>
      <c r="D44" s="34">
        <v>4764.1970000000001</v>
      </c>
      <c r="E44" s="34">
        <v>4241.3680000000004</v>
      </c>
      <c r="F44" s="34">
        <v>4807.6559999999999</v>
      </c>
    </row>
    <row r="45" spans="2:6" ht="12" customHeight="1" x14ac:dyDescent="0.3">
      <c r="B45" s="15" t="s">
        <v>20</v>
      </c>
      <c r="C45" s="34">
        <v>3296.6320000000001</v>
      </c>
      <c r="D45" s="34">
        <v>5439.1270000000004</v>
      </c>
      <c r="E45" s="34">
        <v>3408.422</v>
      </c>
      <c r="F45" s="34">
        <v>4086.4879999999998</v>
      </c>
    </row>
    <row r="46" spans="2:6" ht="12" customHeight="1" x14ac:dyDescent="0.3">
      <c r="B46" s="15" t="s">
        <v>21</v>
      </c>
      <c r="C46" s="34">
        <v>2864.951</v>
      </c>
      <c r="D46" s="34">
        <v>4250.4799999999996</v>
      </c>
      <c r="E46" s="34">
        <v>2801.0749999999998</v>
      </c>
      <c r="F46" s="34">
        <v>3249.8879999999999</v>
      </c>
    </row>
    <row r="47" spans="2:6" ht="12" customHeight="1" x14ac:dyDescent="0.3">
      <c r="B47" s="15" t="s">
        <v>22</v>
      </c>
      <c r="C47" s="34">
        <v>4495.96</v>
      </c>
      <c r="D47" s="34">
        <v>4477.049</v>
      </c>
      <c r="E47" s="34">
        <v>3242.3679999999999</v>
      </c>
      <c r="F47" s="34">
        <v>3712.77</v>
      </c>
    </row>
    <row r="48" spans="2:6" ht="12" customHeight="1" x14ac:dyDescent="0.3">
      <c r="B48" s="15" t="s">
        <v>23</v>
      </c>
      <c r="C48" s="34">
        <v>4141.7520000000004</v>
      </c>
      <c r="D48" s="34">
        <v>4655.8630000000003</v>
      </c>
      <c r="E48" s="34">
        <v>3354.86</v>
      </c>
      <c r="F48" s="34">
        <v>3697.7139999999999</v>
      </c>
    </row>
    <row r="49" spans="2:6" ht="12" customHeight="1" x14ac:dyDescent="0.3">
      <c r="B49" s="15" t="s">
        <v>24</v>
      </c>
      <c r="C49" s="34">
        <v>3349.6109999999999</v>
      </c>
      <c r="D49" s="34">
        <v>4503.4669999999996</v>
      </c>
      <c r="E49" s="34">
        <v>3184.451</v>
      </c>
      <c r="F49" s="34">
        <v>3584.6770000000001</v>
      </c>
    </row>
    <row r="50" spans="2:6" ht="12" customHeight="1" x14ac:dyDescent="0.3">
      <c r="B50" s="15" t="s">
        <v>25</v>
      </c>
      <c r="C50" s="34">
        <v>4925.4009999999998</v>
      </c>
      <c r="D50" s="34">
        <v>5080.4440000000004</v>
      </c>
      <c r="E50" s="34">
        <v>4943.116</v>
      </c>
      <c r="F50" s="34">
        <v>5639.567</v>
      </c>
    </row>
    <row r="51" spans="2:6" ht="12" customHeight="1" x14ac:dyDescent="0.3">
      <c r="B51" s="15" t="s">
        <v>26</v>
      </c>
      <c r="C51" s="34">
        <v>4542.3140000000003</v>
      </c>
      <c r="D51" s="34">
        <v>5185.3329999999996</v>
      </c>
      <c r="E51" s="34">
        <v>3657.864</v>
      </c>
      <c r="F51" s="34">
        <v>4244.9219999999996</v>
      </c>
    </row>
    <row r="52" spans="2:6" ht="12" customHeight="1" x14ac:dyDescent="0.3">
      <c r="B52" s="15" t="s">
        <v>27</v>
      </c>
      <c r="C52" s="34">
        <v>4628.6989999999996</v>
      </c>
      <c r="D52" s="34">
        <v>4997.67</v>
      </c>
      <c r="E52" s="34">
        <v>2844.44</v>
      </c>
      <c r="F52" s="34">
        <v>4503.0810000000001</v>
      </c>
    </row>
    <row r="53" spans="2:6" ht="12" customHeight="1" x14ac:dyDescent="0.3">
      <c r="B53" s="15" t="s">
        <v>28</v>
      </c>
      <c r="C53" s="34">
        <v>5195.3280000000004</v>
      </c>
      <c r="D53" s="34">
        <v>5071.7359999999999</v>
      </c>
      <c r="E53" s="34">
        <v>2964.1689999999999</v>
      </c>
      <c r="F53" s="34">
        <v>4474.5370000000003</v>
      </c>
    </row>
    <row r="54" spans="2:6" ht="12" customHeight="1" x14ac:dyDescent="0.3">
      <c r="B54" s="15" t="s">
        <v>29</v>
      </c>
      <c r="C54" s="29">
        <v>7125.375</v>
      </c>
      <c r="D54" s="29">
        <v>5535.5240000000003</v>
      </c>
      <c r="E54" s="29">
        <v>2896.1350000000002</v>
      </c>
      <c r="F54" s="29">
        <v>6013.1729999999998</v>
      </c>
    </row>
    <row r="55" spans="2:6" ht="12" customHeight="1" x14ac:dyDescent="0.3">
      <c r="B55" s="35" t="s">
        <v>30</v>
      </c>
      <c r="C55" s="29">
        <v>6256.4679999999998</v>
      </c>
      <c r="D55" s="29">
        <v>5956.77</v>
      </c>
      <c r="E55" s="29">
        <v>3192.6460000000002</v>
      </c>
      <c r="F55" s="29">
        <v>6592.9530000000004</v>
      </c>
    </row>
    <row r="56" spans="2:6" ht="41.25" customHeight="1" x14ac:dyDescent="0.3">
      <c r="B56" s="139" t="s">
        <v>146</v>
      </c>
      <c r="C56" s="140"/>
      <c r="D56" s="140"/>
      <c r="E56" s="140"/>
      <c r="F56" s="140"/>
    </row>
  </sheetData>
  <mergeCells count="3">
    <mergeCell ref="B7:F7"/>
    <mergeCell ref="B56:F56"/>
    <mergeCell ref="B8:B10"/>
  </mergeCells>
  <conditionalFormatting sqref="C11:F55">
    <cfRule type="cellIs" dxfId="53" priority="1" operator="greaterThanOrEqual">
      <formula>100</formula>
    </cfRule>
    <cfRule type="cellIs" dxfId="52" priority="2" operator="lessThan"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F43"/>
  <sheetViews>
    <sheetView workbookViewId="0"/>
  </sheetViews>
  <sheetFormatPr defaultColWidth="9.109375" defaultRowHeight="14.4" x14ac:dyDescent="0.3"/>
  <cols>
    <col min="1" max="1" width="9.109375" style="7"/>
    <col min="2" max="2" width="13.33203125" style="7" customWidth="1"/>
    <col min="3" max="3" width="4.44140625" style="7" customWidth="1"/>
    <col min="4" max="32" width="9.109375" style="7" customWidth="1"/>
    <col min="33" max="16384" width="9.109375" style="7"/>
  </cols>
  <sheetData>
    <row r="6" spans="2:32" ht="12.75" customHeight="1" x14ac:dyDescent="0.3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 t="s">
        <v>0</v>
      </c>
    </row>
    <row r="7" spans="2:32" ht="27" customHeight="1" x14ac:dyDescent="0.3">
      <c r="B7" s="134" t="s">
        <v>121</v>
      </c>
      <c r="C7" s="134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</row>
    <row r="8" spans="2:32" s="89" customFormat="1" ht="12" customHeight="1" x14ac:dyDescent="0.25">
      <c r="B8" s="97"/>
      <c r="C8" s="98" t="s">
        <v>1</v>
      </c>
      <c r="D8" s="67" t="s">
        <v>2</v>
      </c>
      <c r="E8" s="67" t="s">
        <v>3</v>
      </c>
      <c r="F8" s="67" t="s">
        <v>4</v>
      </c>
      <c r="G8" s="67" t="s">
        <v>5</v>
      </c>
      <c r="H8" s="67" t="s">
        <v>6</v>
      </c>
      <c r="I8" s="67" t="s">
        <v>7</v>
      </c>
      <c r="J8" s="67" t="s">
        <v>8</v>
      </c>
      <c r="K8" s="67" t="s">
        <v>9</v>
      </c>
      <c r="L8" s="67" t="s">
        <v>10</v>
      </c>
      <c r="M8" s="67" t="s">
        <v>11</v>
      </c>
      <c r="N8" s="67" t="s">
        <v>12</v>
      </c>
      <c r="O8" s="67" t="s">
        <v>13</v>
      </c>
      <c r="P8" s="67" t="s">
        <v>14</v>
      </c>
      <c r="Q8" s="67" t="s">
        <v>15</v>
      </c>
      <c r="R8" s="67" t="s">
        <v>16</v>
      </c>
      <c r="S8" s="67" t="s">
        <v>17</v>
      </c>
      <c r="T8" s="67" t="s">
        <v>18</v>
      </c>
      <c r="U8" s="67" t="s">
        <v>19</v>
      </c>
      <c r="V8" s="67" t="s">
        <v>20</v>
      </c>
      <c r="W8" s="67" t="s">
        <v>21</v>
      </c>
      <c r="X8" s="67" t="s">
        <v>22</v>
      </c>
      <c r="Y8" s="67" t="s">
        <v>23</v>
      </c>
      <c r="Z8" s="67" t="s">
        <v>24</v>
      </c>
      <c r="AA8" s="67" t="s">
        <v>25</v>
      </c>
      <c r="AB8" s="67" t="s">
        <v>26</v>
      </c>
      <c r="AC8" s="67" t="s">
        <v>27</v>
      </c>
      <c r="AD8" s="67" t="s">
        <v>28</v>
      </c>
      <c r="AE8" s="67" t="s">
        <v>29</v>
      </c>
      <c r="AF8" s="67" t="s">
        <v>30</v>
      </c>
    </row>
    <row r="9" spans="2:32" ht="12" customHeight="1" x14ac:dyDescent="0.3">
      <c r="B9" s="135" t="s">
        <v>104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</row>
    <row r="10" spans="2:32" ht="12" customHeight="1" x14ac:dyDescent="0.3">
      <c r="B10" s="141" t="s">
        <v>105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</row>
    <row r="11" spans="2:32" ht="12" customHeight="1" x14ac:dyDescent="0.3">
      <c r="B11" s="58" t="s">
        <v>106</v>
      </c>
      <c r="C11" s="21" t="s">
        <v>33</v>
      </c>
      <c r="D11" s="19">
        <v>0.77200000000000002</v>
      </c>
      <c r="E11" s="19">
        <v>0.81899999999999995</v>
      </c>
      <c r="F11" s="19">
        <v>0.29399999999999998</v>
      </c>
      <c r="G11" s="19">
        <v>0.109</v>
      </c>
      <c r="H11" s="19">
        <v>0.16600000000000001</v>
      </c>
      <c r="I11" s="19">
        <v>0.19600000000000001</v>
      </c>
      <c r="J11" s="19">
        <v>2.3E-2</v>
      </c>
      <c r="K11" s="19">
        <v>0.26500000000000001</v>
      </c>
      <c r="L11" s="19">
        <v>0.251</v>
      </c>
      <c r="M11" s="19">
        <v>5.4349999999999996</v>
      </c>
      <c r="N11" s="19">
        <v>4.5</v>
      </c>
      <c r="O11" s="19">
        <v>7.8280000000000003</v>
      </c>
      <c r="P11" s="19">
        <v>11.715</v>
      </c>
      <c r="Q11" s="19">
        <v>11.746</v>
      </c>
      <c r="R11" s="19">
        <v>13.349</v>
      </c>
      <c r="S11" s="19">
        <v>14.25</v>
      </c>
      <c r="T11" s="19">
        <v>13.29</v>
      </c>
      <c r="U11" s="19">
        <v>13.589</v>
      </c>
      <c r="V11" s="19">
        <v>13.414</v>
      </c>
      <c r="W11" s="19">
        <v>18.576000000000001</v>
      </c>
      <c r="X11" s="19">
        <v>18.838000000000001</v>
      </c>
      <c r="Y11" s="19">
        <v>15.307</v>
      </c>
      <c r="Z11" s="19">
        <v>18.779</v>
      </c>
      <c r="AA11" s="19">
        <v>15.372</v>
      </c>
      <c r="AB11" s="19">
        <v>18.946000000000002</v>
      </c>
      <c r="AC11" s="19">
        <v>22.128</v>
      </c>
      <c r="AD11" s="19">
        <v>8.3919999999999995</v>
      </c>
      <c r="AE11" s="19">
        <v>9.2919999999999998</v>
      </c>
      <c r="AF11" s="3">
        <v>4.327</v>
      </c>
    </row>
    <row r="12" spans="2:32" ht="12" customHeight="1" x14ac:dyDescent="0.3">
      <c r="B12" s="58" t="s">
        <v>84</v>
      </c>
      <c r="C12" s="21" t="s">
        <v>33</v>
      </c>
      <c r="D12" s="19">
        <v>2.7719999999999998</v>
      </c>
      <c r="E12" s="19">
        <v>2.99</v>
      </c>
      <c r="F12" s="19">
        <v>3.5409999999999999</v>
      </c>
      <c r="G12" s="19">
        <v>4.1539999999999999</v>
      </c>
      <c r="H12" s="19">
        <v>4.2240000000000002</v>
      </c>
      <c r="I12" s="19">
        <v>4.1079999999999997</v>
      </c>
      <c r="J12" s="19">
        <v>4.3949999999999996</v>
      </c>
      <c r="K12" s="19">
        <v>5.4630000000000001</v>
      </c>
      <c r="L12" s="19">
        <v>8.3350000000000009</v>
      </c>
      <c r="M12" s="19">
        <v>7.0039999999999996</v>
      </c>
      <c r="N12" s="19">
        <v>8.9469999999999992</v>
      </c>
      <c r="O12" s="19">
        <v>4.5750000000000002</v>
      </c>
      <c r="P12" s="19">
        <v>1.85</v>
      </c>
      <c r="Q12" s="19">
        <v>3.4550000000000001</v>
      </c>
      <c r="R12" s="19">
        <v>2.7349999999999999</v>
      </c>
      <c r="S12" s="19">
        <v>2.4129999999999998</v>
      </c>
      <c r="T12" s="19">
        <v>2.2869999999999999</v>
      </c>
      <c r="U12" s="19">
        <v>3.056</v>
      </c>
      <c r="V12" s="19">
        <v>2.6549999999999998</v>
      </c>
      <c r="W12" s="19">
        <v>2.7229999999999999</v>
      </c>
      <c r="X12" s="19">
        <v>3.0830000000000002</v>
      </c>
      <c r="Y12" s="19">
        <v>4.9669999999999996</v>
      </c>
      <c r="Z12" s="19">
        <v>4.1029999999999998</v>
      </c>
      <c r="AA12" s="19">
        <v>3.798</v>
      </c>
      <c r="AB12" s="19">
        <v>4.3010000000000002</v>
      </c>
      <c r="AC12" s="19">
        <v>4.6319999999999997</v>
      </c>
      <c r="AD12" s="19">
        <v>4.4429999999999996</v>
      </c>
      <c r="AE12" s="19">
        <v>4.7969999999999997</v>
      </c>
      <c r="AF12" s="3">
        <v>4.1950000000000003</v>
      </c>
    </row>
    <row r="13" spans="2:32" ht="12" customHeight="1" x14ac:dyDescent="0.3">
      <c r="B13" s="141" t="s">
        <v>107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</row>
    <row r="14" spans="2:32" ht="12" customHeight="1" x14ac:dyDescent="0.3">
      <c r="B14" s="58" t="s">
        <v>108</v>
      </c>
      <c r="C14" s="21" t="s">
        <v>33</v>
      </c>
      <c r="D14" s="19">
        <v>0.71799999999999997</v>
      </c>
      <c r="E14" s="19">
        <v>0.753</v>
      </c>
      <c r="F14" s="19">
        <v>0.69</v>
      </c>
      <c r="G14" s="19">
        <v>0.56599999999999995</v>
      </c>
      <c r="H14" s="19">
        <v>0.44700000000000001</v>
      </c>
      <c r="I14" s="19">
        <v>0.40899999999999997</v>
      </c>
      <c r="J14" s="19">
        <v>0.41799999999999998</v>
      </c>
      <c r="K14" s="19">
        <v>0.57099999999999995</v>
      </c>
      <c r="L14" s="19">
        <v>0.46200000000000002</v>
      </c>
      <c r="M14" s="19">
        <v>0.66500000000000004</v>
      </c>
      <c r="N14" s="19">
        <v>0.75700000000000001</v>
      </c>
      <c r="O14" s="19">
        <v>0.83499999999999996</v>
      </c>
      <c r="P14" s="19">
        <v>1.0920000000000001</v>
      </c>
      <c r="Q14" s="19">
        <v>1.141</v>
      </c>
      <c r="R14" s="19">
        <v>1.0920000000000001</v>
      </c>
      <c r="S14" s="19">
        <v>1.095</v>
      </c>
      <c r="T14" s="19">
        <v>1.3919999999999999</v>
      </c>
      <c r="U14" s="19">
        <v>1.1459999999999999</v>
      </c>
      <c r="V14" s="19">
        <v>0.88700000000000001</v>
      </c>
      <c r="W14" s="19">
        <v>1.171</v>
      </c>
      <c r="X14" s="19">
        <v>1.196</v>
      </c>
      <c r="Y14" s="19">
        <v>1.1299999999999999</v>
      </c>
      <c r="Z14" s="19">
        <v>1.37</v>
      </c>
      <c r="AA14" s="19">
        <v>1.52</v>
      </c>
      <c r="AB14" s="19">
        <v>1.534</v>
      </c>
      <c r="AC14" s="19">
        <v>1.847</v>
      </c>
      <c r="AD14" s="19">
        <v>1.891</v>
      </c>
      <c r="AE14" s="19">
        <v>2.145</v>
      </c>
      <c r="AF14" s="3">
        <v>2.2269999999999999</v>
      </c>
    </row>
    <row r="15" spans="2:32" ht="12" customHeight="1" x14ac:dyDescent="0.3">
      <c r="B15" s="58" t="s">
        <v>109</v>
      </c>
      <c r="C15" s="21" t="s">
        <v>33</v>
      </c>
      <c r="D15" s="19">
        <v>1.014</v>
      </c>
      <c r="E15" s="19">
        <v>1.0089999999999999</v>
      </c>
      <c r="F15" s="19">
        <v>0.878</v>
      </c>
      <c r="G15" s="19">
        <v>0.63100000000000001</v>
      </c>
      <c r="H15" s="19">
        <v>0.65700000000000003</v>
      </c>
      <c r="I15" s="19">
        <v>0.505</v>
      </c>
      <c r="J15" s="19">
        <v>0.53900000000000003</v>
      </c>
      <c r="K15" s="19">
        <v>0.54300000000000004</v>
      </c>
      <c r="L15" s="19">
        <v>0.38400000000000001</v>
      </c>
      <c r="M15" s="19">
        <v>0.318</v>
      </c>
      <c r="N15" s="19">
        <v>0.35599999999999998</v>
      </c>
      <c r="O15" s="19">
        <v>0.214</v>
      </c>
      <c r="P15" s="19">
        <v>0.188</v>
      </c>
      <c r="Q15" s="19">
        <v>0.246</v>
      </c>
      <c r="R15" s="19">
        <v>0.255</v>
      </c>
      <c r="S15" s="19">
        <v>0.20699999999999999</v>
      </c>
      <c r="T15" s="19">
        <v>0.25600000000000001</v>
      </c>
      <c r="U15" s="19">
        <v>0.26400000000000001</v>
      </c>
      <c r="V15" s="19">
        <v>0.22700000000000001</v>
      </c>
      <c r="W15" s="19">
        <v>0.20899999999999999</v>
      </c>
      <c r="X15" s="19">
        <v>0.40500000000000003</v>
      </c>
      <c r="Y15" s="19">
        <v>0.34399999999999997</v>
      </c>
      <c r="Z15" s="19">
        <v>0.54900000000000004</v>
      </c>
      <c r="AA15" s="19">
        <v>0.78</v>
      </c>
      <c r="AB15" s="19">
        <v>0.82599999999999996</v>
      </c>
      <c r="AC15" s="19">
        <v>0.98699999999999999</v>
      </c>
      <c r="AD15" s="19">
        <v>0.92200000000000004</v>
      </c>
      <c r="AE15" s="19">
        <v>1.109</v>
      </c>
      <c r="AF15" s="3">
        <v>1.1679999999999999</v>
      </c>
    </row>
    <row r="16" spans="2:32" ht="12" customHeight="1" x14ac:dyDescent="0.3">
      <c r="B16" s="58" t="s">
        <v>106</v>
      </c>
      <c r="C16" s="21" t="s">
        <v>33</v>
      </c>
      <c r="D16" s="19">
        <v>3.7810000000000001</v>
      </c>
      <c r="E16" s="19">
        <v>6.7919999999999998</v>
      </c>
      <c r="F16" s="19">
        <v>8.4649999999999999</v>
      </c>
      <c r="G16" s="19">
        <v>8.8320000000000007</v>
      </c>
      <c r="H16" s="19">
        <v>8.0440000000000005</v>
      </c>
      <c r="I16" s="19">
        <v>13.14</v>
      </c>
      <c r="J16" s="19">
        <v>11.337999999999999</v>
      </c>
      <c r="K16" s="19">
        <v>10.436</v>
      </c>
      <c r="L16" s="19">
        <v>10.904</v>
      </c>
      <c r="M16" s="19">
        <v>10.916</v>
      </c>
      <c r="N16" s="19">
        <v>13.473000000000001</v>
      </c>
      <c r="O16" s="19">
        <v>15.912000000000001</v>
      </c>
      <c r="P16" s="19">
        <v>19.238</v>
      </c>
      <c r="Q16" s="19">
        <v>18.094000000000001</v>
      </c>
      <c r="R16" s="19">
        <v>18.826000000000001</v>
      </c>
      <c r="S16" s="19">
        <v>22.885000000000002</v>
      </c>
      <c r="T16" s="19">
        <v>26.45</v>
      </c>
      <c r="U16" s="19">
        <v>29.513000000000002</v>
      </c>
      <c r="V16" s="19">
        <v>21.896999999999998</v>
      </c>
      <c r="W16" s="19">
        <v>26.52</v>
      </c>
      <c r="X16" s="19">
        <v>26.693000000000001</v>
      </c>
      <c r="Y16" s="19">
        <v>27.945</v>
      </c>
      <c r="Z16" s="19">
        <v>20.385999999999999</v>
      </c>
      <c r="AA16" s="19">
        <v>20.891999999999999</v>
      </c>
      <c r="AB16" s="19">
        <v>18.463999999999999</v>
      </c>
      <c r="AC16" s="19">
        <v>19.167999999999999</v>
      </c>
      <c r="AD16" s="19">
        <v>39.814</v>
      </c>
      <c r="AE16" s="19">
        <v>39.521000000000001</v>
      </c>
      <c r="AF16" s="3">
        <v>31.588999999999999</v>
      </c>
    </row>
    <row r="17" spans="2:32" ht="12" customHeight="1" x14ac:dyDescent="0.3">
      <c r="B17" s="58" t="s">
        <v>110</v>
      </c>
      <c r="C17" s="21" t="s">
        <v>33</v>
      </c>
      <c r="D17" s="19">
        <v>2.6549999999999998</v>
      </c>
      <c r="E17" s="19">
        <v>1.052</v>
      </c>
      <c r="F17" s="19">
        <v>1.7130000000000001</v>
      </c>
      <c r="G17" s="19">
        <v>1.679</v>
      </c>
      <c r="H17" s="19">
        <v>1.038</v>
      </c>
      <c r="I17" s="19">
        <v>0.48599999999999999</v>
      </c>
      <c r="J17" s="19">
        <v>0.73699999999999999</v>
      </c>
      <c r="K17" s="19">
        <v>0.23</v>
      </c>
      <c r="L17" s="19">
        <v>0.70799999999999996</v>
      </c>
      <c r="M17" s="19">
        <v>1.1819999999999999</v>
      </c>
      <c r="N17" s="19">
        <v>1.4670000000000001</v>
      </c>
      <c r="O17" s="19">
        <v>1.7929999999999999</v>
      </c>
      <c r="P17" s="19">
        <v>1.8939999999999999</v>
      </c>
      <c r="Q17" s="19">
        <v>2.004</v>
      </c>
      <c r="R17" s="19">
        <v>1.72</v>
      </c>
      <c r="S17" s="19">
        <v>2.0870000000000002</v>
      </c>
      <c r="T17" s="19">
        <v>2.1520000000000001</v>
      </c>
      <c r="U17" s="19">
        <v>2.4620000000000002</v>
      </c>
      <c r="V17" s="19">
        <v>2.992</v>
      </c>
      <c r="W17" s="19">
        <v>2.1259999999999999</v>
      </c>
      <c r="X17" s="19">
        <v>2.4390000000000001</v>
      </c>
      <c r="Y17" s="19">
        <v>2.3860000000000001</v>
      </c>
      <c r="Z17" s="19">
        <v>2.7759999999999998</v>
      </c>
      <c r="AA17" s="19">
        <v>1.6439999999999999</v>
      </c>
      <c r="AB17" s="19">
        <v>2.2029999999999998</v>
      </c>
      <c r="AC17" s="19">
        <v>2.048</v>
      </c>
      <c r="AD17" s="19">
        <v>1.196</v>
      </c>
      <c r="AE17" s="19">
        <v>0.72</v>
      </c>
      <c r="AF17" s="3">
        <v>0.75</v>
      </c>
    </row>
    <row r="18" spans="2:32" ht="12" customHeight="1" x14ac:dyDescent="0.3">
      <c r="B18" s="58" t="s">
        <v>111</v>
      </c>
      <c r="C18" s="21" t="s">
        <v>33</v>
      </c>
      <c r="D18" s="19">
        <v>1.69</v>
      </c>
      <c r="E18" s="19">
        <v>1.5609999999999999</v>
      </c>
      <c r="F18" s="19">
        <v>1.863</v>
      </c>
      <c r="G18" s="19">
        <v>1.9379999999999999</v>
      </c>
      <c r="H18" s="19">
        <v>1.762</v>
      </c>
      <c r="I18" s="19">
        <v>1.4059999999999999</v>
      </c>
      <c r="J18" s="19">
        <v>1.343</v>
      </c>
      <c r="K18" s="19">
        <v>1.0129999999999999</v>
      </c>
      <c r="L18" s="19">
        <v>0.97499999999999998</v>
      </c>
      <c r="M18" s="19">
        <v>0.754</v>
      </c>
      <c r="N18" s="19">
        <v>0.753</v>
      </c>
      <c r="O18" s="19">
        <v>1</v>
      </c>
      <c r="P18" s="19">
        <v>0.94099999999999995</v>
      </c>
      <c r="Q18" s="19">
        <v>1.052</v>
      </c>
      <c r="R18" s="19">
        <v>0.97199999999999998</v>
      </c>
      <c r="S18" s="19">
        <v>0.86299999999999999</v>
      </c>
      <c r="T18" s="19">
        <v>1.21</v>
      </c>
      <c r="U18" s="19">
        <v>0.91700000000000004</v>
      </c>
      <c r="V18" s="19">
        <v>0.76</v>
      </c>
      <c r="W18" s="19">
        <v>1.6970000000000001</v>
      </c>
      <c r="X18" s="19">
        <v>0.92600000000000005</v>
      </c>
      <c r="Y18" s="19">
        <v>1.292</v>
      </c>
      <c r="Z18" s="19">
        <v>0.66900000000000004</v>
      </c>
      <c r="AA18" s="19">
        <v>0.48399999999999999</v>
      </c>
      <c r="AB18" s="19">
        <v>0.60799999999999998</v>
      </c>
      <c r="AC18" s="19">
        <v>0.55800000000000005</v>
      </c>
      <c r="AD18" s="19">
        <v>0.54100000000000004</v>
      </c>
      <c r="AE18" s="19">
        <v>0.49199999999999999</v>
      </c>
      <c r="AF18" s="3">
        <v>0.58199999999999996</v>
      </c>
    </row>
    <row r="19" spans="2:32" ht="12" customHeight="1" x14ac:dyDescent="0.3">
      <c r="B19" s="58" t="s">
        <v>112</v>
      </c>
      <c r="C19" s="21" t="s">
        <v>33</v>
      </c>
      <c r="D19" s="19">
        <v>1.2529999999999999</v>
      </c>
      <c r="E19" s="19">
        <v>1.3540000000000001</v>
      </c>
      <c r="F19" s="19">
        <v>1.0509999999999999</v>
      </c>
      <c r="G19" s="19">
        <v>1.381</v>
      </c>
      <c r="H19" s="19">
        <v>1.427</v>
      </c>
      <c r="I19" s="19">
        <v>1.4239999999999999</v>
      </c>
      <c r="J19" s="19">
        <v>1.7769999999999999</v>
      </c>
      <c r="K19" s="19">
        <v>1.292</v>
      </c>
      <c r="L19" s="19">
        <v>1.2230000000000001</v>
      </c>
      <c r="M19" s="19">
        <v>1.25</v>
      </c>
      <c r="N19" s="19">
        <v>1.3169999999999999</v>
      </c>
      <c r="O19" s="19">
        <v>1.7909999999999999</v>
      </c>
      <c r="P19" s="19">
        <v>2.0670000000000002</v>
      </c>
      <c r="Q19" s="19">
        <v>2.319</v>
      </c>
      <c r="R19" s="19">
        <v>2.8250000000000002</v>
      </c>
      <c r="S19" s="19">
        <v>3.2959999999999998</v>
      </c>
      <c r="T19" s="19">
        <v>2.7829999999999999</v>
      </c>
      <c r="U19" s="19">
        <v>3.03</v>
      </c>
      <c r="V19" s="19">
        <v>3.0419999999999998</v>
      </c>
      <c r="W19" s="19">
        <v>2.9220000000000002</v>
      </c>
      <c r="X19" s="19">
        <v>2.6960000000000002</v>
      </c>
      <c r="Y19" s="19">
        <v>2.1040000000000001</v>
      </c>
      <c r="Z19" s="19">
        <v>2.6520000000000001</v>
      </c>
      <c r="AA19" s="19">
        <v>2.5960000000000001</v>
      </c>
      <c r="AB19" s="19">
        <v>2.6909999999999998</v>
      </c>
      <c r="AC19" s="19">
        <v>2.6080000000000001</v>
      </c>
      <c r="AD19" s="19">
        <v>2.5640000000000001</v>
      </c>
      <c r="AE19" s="19">
        <v>2.6560000000000001</v>
      </c>
      <c r="AF19" s="3">
        <v>2.4169999999999998</v>
      </c>
    </row>
    <row r="20" spans="2:32" ht="12" customHeight="1" x14ac:dyDescent="0.3">
      <c r="B20" s="58" t="s">
        <v>113</v>
      </c>
      <c r="C20" s="21" t="s">
        <v>33</v>
      </c>
      <c r="D20" s="19">
        <v>0.69499999999999995</v>
      </c>
      <c r="E20" s="19">
        <v>0.70099999999999996</v>
      </c>
      <c r="F20" s="19">
        <v>0.71899999999999997</v>
      </c>
      <c r="G20" s="19">
        <v>0.66</v>
      </c>
      <c r="H20" s="19">
        <v>0.53300000000000003</v>
      </c>
      <c r="I20" s="19">
        <v>0.57199999999999995</v>
      </c>
      <c r="J20" s="19">
        <v>1.022</v>
      </c>
      <c r="K20" s="19">
        <v>0.85</v>
      </c>
      <c r="L20" s="19">
        <v>0.74299999999999999</v>
      </c>
      <c r="M20" s="19">
        <v>0.50700000000000001</v>
      </c>
      <c r="N20" s="19">
        <v>0.44</v>
      </c>
      <c r="O20" s="19">
        <v>0.59399999999999997</v>
      </c>
      <c r="P20" s="19">
        <v>0.36199999999999999</v>
      </c>
      <c r="Q20" s="19">
        <v>0.77</v>
      </c>
      <c r="R20" s="19">
        <v>0.38600000000000001</v>
      </c>
      <c r="S20" s="19">
        <v>0.499</v>
      </c>
      <c r="T20" s="19">
        <v>1.2390000000000001</v>
      </c>
      <c r="U20" s="19">
        <v>0.93300000000000005</v>
      </c>
      <c r="V20" s="19">
        <v>0.92800000000000005</v>
      </c>
      <c r="W20" s="19">
        <v>1.5389999999999999</v>
      </c>
      <c r="X20" s="19">
        <v>0.90200000000000002</v>
      </c>
      <c r="Y20" s="19">
        <v>0.74099999999999999</v>
      </c>
      <c r="Z20" s="19">
        <v>1.431</v>
      </c>
      <c r="AA20" s="19">
        <v>1.8779999999999999</v>
      </c>
      <c r="AB20" s="19">
        <v>2.508</v>
      </c>
      <c r="AC20" s="19">
        <v>0.73899999999999999</v>
      </c>
      <c r="AD20" s="19">
        <v>0.76600000000000001</v>
      </c>
      <c r="AE20" s="19">
        <v>1.768</v>
      </c>
      <c r="AF20" s="3">
        <v>2.8279999999999998</v>
      </c>
    </row>
    <row r="21" spans="2:32" ht="12" customHeight="1" x14ac:dyDescent="0.3">
      <c r="B21" s="58" t="s">
        <v>114</v>
      </c>
      <c r="C21" s="21" t="s">
        <v>33</v>
      </c>
      <c r="D21" s="19">
        <v>1.4570000000000001</v>
      </c>
      <c r="E21" s="19">
        <v>1.204</v>
      </c>
      <c r="F21" s="19">
        <v>0.63900000000000001</v>
      </c>
      <c r="G21" s="19">
        <v>1.1519999999999999</v>
      </c>
      <c r="H21" s="19">
        <v>1.5660000000000001</v>
      </c>
      <c r="I21" s="19">
        <v>1.5389999999999999</v>
      </c>
      <c r="J21" s="19">
        <v>1.292</v>
      </c>
      <c r="K21" s="19">
        <v>1.859</v>
      </c>
      <c r="L21" s="19">
        <v>1.9330000000000001</v>
      </c>
      <c r="M21" s="19">
        <v>2.1</v>
      </c>
      <c r="N21" s="19">
        <v>2.8140000000000001</v>
      </c>
      <c r="O21" s="19">
        <v>2.1280000000000001</v>
      </c>
      <c r="P21" s="19">
        <v>2.8809999999999998</v>
      </c>
      <c r="Q21" s="19">
        <v>0.69</v>
      </c>
      <c r="R21" s="19">
        <v>0.71599999999999997</v>
      </c>
      <c r="S21" s="19">
        <v>2.6429999999999998</v>
      </c>
      <c r="T21" s="19">
        <v>1.802</v>
      </c>
      <c r="U21" s="19">
        <v>1.1990000000000001</v>
      </c>
      <c r="V21" s="19">
        <v>0.55600000000000005</v>
      </c>
      <c r="W21" s="19">
        <v>0.45300000000000001</v>
      </c>
      <c r="X21" s="19">
        <v>0.67800000000000005</v>
      </c>
      <c r="Y21" s="19">
        <v>3.0209999999999999</v>
      </c>
      <c r="Z21" s="19">
        <v>1.6619999999999999</v>
      </c>
      <c r="AA21" s="19">
        <v>9.7050000000000001</v>
      </c>
      <c r="AB21" s="19">
        <v>13.343999999999999</v>
      </c>
      <c r="AC21" s="19">
        <v>10.292</v>
      </c>
      <c r="AD21" s="19">
        <v>13.717000000000001</v>
      </c>
      <c r="AE21" s="19">
        <v>10.677</v>
      </c>
      <c r="AF21" s="3">
        <v>3.5030000000000001</v>
      </c>
    </row>
    <row r="22" spans="2:32" ht="12" customHeight="1" x14ac:dyDescent="0.3">
      <c r="B22" s="58" t="s">
        <v>115</v>
      </c>
      <c r="C22" s="21" t="s">
        <v>33</v>
      </c>
      <c r="D22" s="19">
        <v>0.48299999999999998</v>
      </c>
      <c r="E22" s="19">
        <v>0.33300000000000002</v>
      </c>
      <c r="F22" s="19">
        <v>0.53300000000000003</v>
      </c>
      <c r="G22" s="19">
        <v>0.52100000000000002</v>
      </c>
      <c r="H22" s="19">
        <v>0.58899999999999997</v>
      </c>
      <c r="I22" s="19">
        <v>0.70799999999999996</v>
      </c>
      <c r="J22" s="19">
        <v>0.71399999999999997</v>
      </c>
      <c r="K22" s="19">
        <v>0.72599999999999998</v>
      </c>
      <c r="L22" s="19">
        <v>0.88400000000000001</v>
      </c>
      <c r="M22" s="19">
        <v>1.0840000000000001</v>
      </c>
      <c r="N22" s="19">
        <v>0.873</v>
      </c>
      <c r="O22" s="19">
        <v>1.321</v>
      </c>
      <c r="P22" s="19">
        <v>1.581</v>
      </c>
      <c r="Q22" s="19">
        <v>1.3049999999999999</v>
      </c>
      <c r="R22" s="19">
        <v>0.93200000000000005</v>
      </c>
      <c r="S22" s="19">
        <v>1.383</v>
      </c>
      <c r="T22" s="19">
        <v>1.4610000000000001</v>
      </c>
      <c r="U22" s="19">
        <v>1.8979999999999999</v>
      </c>
      <c r="V22" s="19">
        <v>1.462</v>
      </c>
      <c r="W22" s="19">
        <v>1.385</v>
      </c>
      <c r="X22" s="19">
        <v>1.3540000000000001</v>
      </c>
      <c r="Y22" s="19">
        <v>1.8080000000000001</v>
      </c>
      <c r="Z22" s="19">
        <v>2.1920000000000002</v>
      </c>
      <c r="AA22" s="19">
        <v>1.992</v>
      </c>
      <c r="AB22" s="19">
        <v>2.3239999999999998</v>
      </c>
      <c r="AC22" s="19">
        <v>2.8969999999999998</v>
      </c>
      <c r="AD22" s="19">
        <v>5.7140000000000004</v>
      </c>
      <c r="AE22" s="19">
        <v>7.3920000000000003</v>
      </c>
      <c r="AF22" s="3">
        <v>7.2329999999999997</v>
      </c>
    </row>
    <row r="23" spans="2:32" ht="12" customHeight="1" x14ac:dyDescent="0.3">
      <c r="B23" s="58" t="s">
        <v>116</v>
      </c>
      <c r="C23" s="21" t="s">
        <v>33</v>
      </c>
      <c r="D23" s="19">
        <v>0.23799999999999999</v>
      </c>
      <c r="E23" s="19">
        <v>0.28699999999999998</v>
      </c>
      <c r="F23" s="19">
        <v>0.3</v>
      </c>
      <c r="G23" s="19">
        <v>0.29799999999999999</v>
      </c>
      <c r="H23" s="19">
        <v>0.32100000000000001</v>
      </c>
      <c r="I23" s="19">
        <v>0.30499999999999999</v>
      </c>
      <c r="J23" s="19">
        <v>0.218</v>
      </c>
      <c r="K23" s="19">
        <v>0.26300000000000001</v>
      </c>
      <c r="L23" s="19">
        <v>0.26900000000000002</v>
      </c>
      <c r="M23" s="19">
        <v>0.26</v>
      </c>
      <c r="N23" s="19">
        <v>0.34499999999999997</v>
      </c>
      <c r="O23" s="19">
        <v>0.307</v>
      </c>
      <c r="P23" s="19">
        <v>0.26100000000000001</v>
      </c>
      <c r="Q23" s="19">
        <v>0.34599999999999997</v>
      </c>
      <c r="R23" s="19">
        <v>0.379</v>
      </c>
      <c r="S23" s="19">
        <v>0.39300000000000002</v>
      </c>
      <c r="T23" s="19">
        <v>0.40600000000000003</v>
      </c>
      <c r="U23" s="19">
        <v>0.434</v>
      </c>
      <c r="V23" s="19">
        <v>0.44900000000000001</v>
      </c>
      <c r="W23" s="19">
        <v>0.46800000000000003</v>
      </c>
      <c r="X23" s="19">
        <v>0.48299999999999998</v>
      </c>
      <c r="Y23" s="19">
        <v>0.51200000000000001</v>
      </c>
      <c r="Z23" s="19">
        <v>0.66800000000000004</v>
      </c>
      <c r="AA23" s="19">
        <v>0.66400000000000003</v>
      </c>
      <c r="AB23" s="19">
        <v>0.52600000000000002</v>
      </c>
      <c r="AC23" s="19">
        <v>0.58899999999999997</v>
      </c>
      <c r="AD23" s="19">
        <v>0.64500000000000002</v>
      </c>
      <c r="AE23" s="19">
        <v>0.629</v>
      </c>
      <c r="AF23" s="3">
        <v>0.64700000000000002</v>
      </c>
    </row>
    <row r="24" spans="2:32" ht="12" customHeight="1" x14ac:dyDescent="0.3">
      <c r="B24" s="58" t="s">
        <v>84</v>
      </c>
      <c r="C24" s="21" t="s">
        <v>33</v>
      </c>
      <c r="D24" s="19">
        <v>4.9669999999999996</v>
      </c>
      <c r="E24" s="19">
        <v>6.282</v>
      </c>
      <c r="F24" s="19">
        <v>4.8330000000000002</v>
      </c>
      <c r="G24" s="19">
        <v>5.4480000000000004</v>
      </c>
      <c r="H24" s="19">
        <v>7.0529999999999999</v>
      </c>
      <c r="I24" s="19">
        <v>8.3689999999999998</v>
      </c>
      <c r="J24" s="19">
        <v>8.2040000000000006</v>
      </c>
      <c r="K24" s="19">
        <v>7.6820000000000004</v>
      </c>
      <c r="L24" s="19">
        <v>6.1459999999999999</v>
      </c>
      <c r="M24" s="19">
        <v>6.4290000000000003</v>
      </c>
      <c r="N24" s="19">
        <v>6.6680000000000001</v>
      </c>
      <c r="O24" s="19">
        <v>6.48</v>
      </c>
      <c r="P24" s="19">
        <v>6.4489999999999998</v>
      </c>
      <c r="Q24" s="19">
        <v>5.8819999999999997</v>
      </c>
      <c r="R24" s="19">
        <v>6.3040000000000003</v>
      </c>
      <c r="S24" s="19">
        <v>8.4920000000000009</v>
      </c>
      <c r="T24" s="19">
        <v>9.6829999999999998</v>
      </c>
      <c r="U24" s="19">
        <v>11.625</v>
      </c>
      <c r="V24" s="19">
        <v>9.8010000000000002</v>
      </c>
      <c r="W24" s="19">
        <v>12.170999999999999</v>
      </c>
      <c r="X24" s="19">
        <v>13.457000000000001</v>
      </c>
      <c r="Y24" s="19">
        <v>14.698</v>
      </c>
      <c r="Z24" s="19">
        <v>16.463999999999999</v>
      </c>
      <c r="AA24" s="19">
        <v>14.5</v>
      </c>
      <c r="AB24" s="19">
        <v>14.206</v>
      </c>
      <c r="AC24" s="19">
        <v>15.984</v>
      </c>
      <c r="AD24" s="19">
        <v>17.675999999999998</v>
      </c>
      <c r="AE24" s="19">
        <v>18.068000000000001</v>
      </c>
      <c r="AF24" s="3">
        <v>19.946000000000002</v>
      </c>
    </row>
    <row r="25" spans="2:32" ht="12" customHeight="1" x14ac:dyDescent="0.3">
      <c r="B25" s="57" t="s">
        <v>117</v>
      </c>
      <c r="C25" s="21" t="s">
        <v>33</v>
      </c>
      <c r="D25" s="19">
        <v>22.495000000000001</v>
      </c>
      <c r="E25" s="19">
        <v>25.137</v>
      </c>
      <c r="F25" s="19">
        <v>25.518999999999998</v>
      </c>
      <c r="G25" s="19">
        <v>27.37</v>
      </c>
      <c r="H25" s="19">
        <v>27.824999999999999</v>
      </c>
      <c r="I25" s="19">
        <v>33.167999999999999</v>
      </c>
      <c r="J25" s="19">
        <v>32.020000000000003</v>
      </c>
      <c r="K25" s="19">
        <v>31.193000000000001</v>
      </c>
      <c r="L25" s="19">
        <v>33.219000000000001</v>
      </c>
      <c r="M25" s="19">
        <v>37.902000000000001</v>
      </c>
      <c r="N25" s="19">
        <v>42.709000000000003</v>
      </c>
      <c r="O25" s="19">
        <v>44.776000000000003</v>
      </c>
      <c r="P25" s="19">
        <v>50.52</v>
      </c>
      <c r="Q25" s="19">
        <v>49.051000000000002</v>
      </c>
      <c r="R25" s="19">
        <v>50.491</v>
      </c>
      <c r="S25" s="19">
        <v>60.506</v>
      </c>
      <c r="T25" s="19">
        <v>64.411000000000001</v>
      </c>
      <c r="U25" s="19">
        <v>70.064999999999998</v>
      </c>
      <c r="V25" s="19">
        <v>59.07</v>
      </c>
      <c r="W25" s="19">
        <v>71.960999999999999</v>
      </c>
      <c r="X25" s="19">
        <v>73.147000000000006</v>
      </c>
      <c r="Y25" s="19">
        <v>76.256</v>
      </c>
      <c r="Z25" s="19">
        <v>73.700999999999993</v>
      </c>
      <c r="AA25" s="19">
        <v>75.825000000000003</v>
      </c>
      <c r="AB25" s="19">
        <v>82.477999999999994</v>
      </c>
      <c r="AC25" s="19">
        <v>91.628</v>
      </c>
      <c r="AD25" s="19">
        <v>112.129</v>
      </c>
      <c r="AE25" s="19">
        <v>110.959</v>
      </c>
      <c r="AF25" s="3">
        <v>94.185000000000002</v>
      </c>
    </row>
    <row r="26" spans="2:32" ht="15" customHeight="1" x14ac:dyDescent="0.3">
      <c r="B26" s="135" t="s">
        <v>118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</row>
    <row r="27" spans="2:32" ht="12" customHeight="1" x14ac:dyDescent="0.3">
      <c r="B27" s="141" t="s">
        <v>105</v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</row>
    <row r="28" spans="2:32" ht="12" customHeight="1" x14ac:dyDescent="0.3">
      <c r="B28" s="58" t="s">
        <v>106</v>
      </c>
      <c r="C28" s="21" t="s">
        <v>119</v>
      </c>
      <c r="D28" s="19">
        <v>3.4169999999999998</v>
      </c>
      <c r="E28" s="19">
        <v>2.734</v>
      </c>
      <c r="F28" s="19">
        <v>3.698</v>
      </c>
      <c r="G28" s="19">
        <v>4.1529999999999996</v>
      </c>
      <c r="H28" s="19">
        <v>2.7410000000000001</v>
      </c>
      <c r="I28" s="19">
        <v>1.6479999999999999</v>
      </c>
      <c r="J28" s="19">
        <v>4.08</v>
      </c>
      <c r="K28" s="19">
        <v>5.2990000000000004</v>
      </c>
      <c r="L28" s="19">
        <v>3.2909999999999999</v>
      </c>
      <c r="M28" s="19">
        <v>3.915</v>
      </c>
      <c r="N28" s="19">
        <v>3.8319999999999999</v>
      </c>
      <c r="O28" s="19">
        <v>3.891</v>
      </c>
      <c r="P28" s="19">
        <v>3.45</v>
      </c>
      <c r="Q28" s="19">
        <v>3.5670000000000002</v>
      </c>
      <c r="R28" s="19">
        <v>4.1589999999999998</v>
      </c>
      <c r="S28" s="19">
        <v>4.3</v>
      </c>
      <c r="T28" s="19">
        <v>4.1459999999999999</v>
      </c>
      <c r="U28" s="19">
        <v>4.71</v>
      </c>
      <c r="V28" s="19">
        <v>4.78</v>
      </c>
      <c r="W28" s="19">
        <v>3.8929999999999998</v>
      </c>
      <c r="X28" s="19">
        <v>4.3239999999999998</v>
      </c>
      <c r="Y28" s="19">
        <v>4.548</v>
      </c>
      <c r="Z28" s="19">
        <v>4.3369999999999997</v>
      </c>
      <c r="AA28" s="19">
        <v>5.3540000000000001</v>
      </c>
      <c r="AB28" s="19">
        <v>5.7549999999999999</v>
      </c>
      <c r="AC28" s="19">
        <v>5.109</v>
      </c>
      <c r="AD28" s="19">
        <v>5.077</v>
      </c>
      <c r="AE28" s="19">
        <v>5.0720000000000001</v>
      </c>
      <c r="AF28" s="3">
        <v>6.44</v>
      </c>
    </row>
    <row r="29" spans="2:32" ht="12" customHeight="1" x14ac:dyDescent="0.3">
      <c r="B29" s="58" t="s">
        <v>84</v>
      </c>
      <c r="C29" s="21" t="s">
        <v>119</v>
      </c>
      <c r="D29" s="19">
        <v>4.4489999999999998</v>
      </c>
      <c r="E29" s="19">
        <v>4.335</v>
      </c>
      <c r="F29" s="19">
        <v>5.0860000000000003</v>
      </c>
      <c r="G29" s="19">
        <v>4.5129999999999999</v>
      </c>
      <c r="H29" s="19">
        <v>4.7089999999999996</v>
      </c>
      <c r="I29" s="19">
        <v>4.7309999999999999</v>
      </c>
      <c r="J29" s="19">
        <v>4.6900000000000004</v>
      </c>
      <c r="K29" s="19">
        <v>4.5750000000000002</v>
      </c>
      <c r="L29" s="19">
        <v>4.2610000000000001</v>
      </c>
      <c r="M29" s="19">
        <v>3.956</v>
      </c>
      <c r="N29" s="19">
        <v>4.0750000000000002</v>
      </c>
      <c r="O29" s="19">
        <v>4.6210000000000004</v>
      </c>
      <c r="P29" s="19">
        <v>5.9109999999999996</v>
      </c>
      <c r="Q29" s="19">
        <v>4.5540000000000003</v>
      </c>
      <c r="R29" s="19">
        <v>5.1989999999999998</v>
      </c>
      <c r="S29" s="19">
        <v>5.1139999999999999</v>
      </c>
      <c r="T29" s="19">
        <v>5.5010000000000003</v>
      </c>
      <c r="U29" s="19">
        <v>3.91</v>
      </c>
      <c r="V29" s="19">
        <v>6.3049999999999997</v>
      </c>
      <c r="W29" s="19">
        <v>5.3150000000000004</v>
      </c>
      <c r="X29" s="19">
        <v>5.7140000000000004</v>
      </c>
      <c r="Y29" s="19">
        <v>5.2359999999999998</v>
      </c>
      <c r="Z29" s="19">
        <v>5.0410000000000004</v>
      </c>
      <c r="AA29" s="19">
        <v>6.44</v>
      </c>
      <c r="AB29" s="19">
        <v>6.1319999999999997</v>
      </c>
      <c r="AC29" s="19">
        <v>6.0490000000000004</v>
      </c>
      <c r="AD29" s="19">
        <v>6.2729999999999997</v>
      </c>
      <c r="AE29" s="19">
        <v>6.6159999999999997</v>
      </c>
      <c r="AF29" s="3">
        <v>6.952</v>
      </c>
    </row>
    <row r="30" spans="2:32" ht="12" customHeight="1" x14ac:dyDescent="0.3">
      <c r="B30" s="141" t="s">
        <v>107</v>
      </c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</row>
    <row r="31" spans="2:32" ht="12" customHeight="1" x14ac:dyDescent="0.3">
      <c r="B31" s="58" t="s">
        <v>108</v>
      </c>
      <c r="C31" s="21" t="s">
        <v>119</v>
      </c>
      <c r="D31" s="20">
        <v>6.9160000000000004</v>
      </c>
      <c r="E31" s="20">
        <v>7.2560000000000002</v>
      </c>
      <c r="F31" s="20">
        <v>7.4630000000000001</v>
      </c>
      <c r="G31" s="20">
        <v>7.08</v>
      </c>
      <c r="H31" s="20">
        <v>6.9710000000000001</v>
      </c>
      <c r="I31" s="20">
        <v>7.056</v>
      </c>
      <c r="J31" s="20">
        <v>7.6989999999999998</v>
      </c>
      <c r="K31" s="20">
        <v>9.8949999999999996</v>
      </c>
      <c r="L31" s="20">
        <v>10.688000000000001</v>
      </c>
      <c r="M31" s="20">
        <v>10.422000000000001</v>
      </c>
      <c r="N31" s="20">
        <v>10.208</v>
      </c>
      <c r="O31" s="20">
        <v>11.128</v>
      </c>
      <c r="P31" s="20">
        <v>11.038</v>
      </c>
      <c r="Q31" s="20">
        <v>10.412000000000001</v>
      </c>
      <c r="R31" s="20">
        <v>11.462</v>
      </c>
      <c r="S31" s="20">
        <v>11.775</v>
      </c>
      <c r="T31" s="20">
        <v>11.337999999999999</v>
      </c>
      <c r="U31" s="20">
        <v>12.682</v>
      </c>
      <c r="V31" s="20">
        <v>15.692</v>
      </c>
      <c r="W31" s="20">
        <v>14.343</v>
      </c>
      <c r="X31" s="20">
        <v>13.933</v>
      </c>
      <c r="Y31" s="20">
        <v>14.37</v>
      </c>
      <c r="Z31" s="20">
        <v>14.068</v>
      </c>
      <c r="AA31" s="20">
        <v>15.676</v>
      </c>
      <c r="AB31" s="20">
        <v>15.194000000000001</v>
      </c>
      <c r="AC31" s="20">
        <v>15.718</v>
      </c>
      <c r="AD31" s="20">
        <v>15.268000000000001</v>
      </c>
      <c r="AE31" s="20">
        <v>14.688000000000001</v>
      </c>
      <c r="AF31" s="1">
        <v>14.759</v>
      </c>
    </row>
    <row r="32" spans="2:32" ht="12" customHeight="1" x14ac:dyDescent="0.3">
      <c r="B32" s="58" t="s">
        <v>109</v>
      </c>
      <c r="C32" s="21" t="s">
        <v>119</v>
      </c>
      <c r="D32" s="20">
        <v>9.2889999999999997</v>
      </c>
      <c r="E32" s="20">
        <v>9.2029999999999994</v>
      </c>
      <c r="F32" s="20">
        <v>10.576000000000001</v>
      </c>
      <c r="G32" s="20">
        <v>10.429</v>
      </c>
      <c r="H32" s="20">
        <v>10.079000000000001</v>
      </c>
      <c r="I32" s="20">
        <v>10.349</v>
      </c>
      <c r="J32" s="20">
        <v>9.2989999999999995</v>
      </c>
      <c r="K32" s="20">
        <v>9.1319999999999997</v>
      </c>
      <c r="L32" s="20">
        <v>10.44</v>
      </c>
      <c r="M32" s="20">
        <v>9.0609999999999999</v>
      </c>
      <c r="N32" s="20">
        <v>9.6359999999999992</v>
      </c>
      <c r="O32" s="20">
        <v>10.071999999999999</v>
      </c>
      <c r="P32" s="20">
        <v>10.622999999999999</v>
      </c>
      <c r="Q32" s="20">
        <v>9.8719999999999999</v>
      </c>
      <c r="R32" s="20">
        <v>10.53</v>
      </c>
      <c r="S32" s="20">
        <v>10.347</v>
      </c>
      <c r="T32" s="20">
        <v>10.349</v>
      </c>
      <c r="U32" s="20">
        <v>11.545999999999999</v>
      </c>
      <c r="V32" s="20">
        <v>14.01</v>
      </c>
      <c r="W32" s="20">
        <v>12.635999999999999</v>
      </c>
      <c r="X32" s="20">
        <v>13.37</v>
      </c>
      <c r="Y32" s="20">
        <v>11.044</v>
      </c>
      <c r="Z32" s="20">
        <v>10.615</v>
      </c>
      <c r="AA32" s="20">
        <v>11.483000000000001</v>
      </c>
      <c r="AB32" s="20">
        <v>11.859</v>
      </c>
      <c r="AC32" s="20">
        <v>12.183</v>
      </c>
      <c r="AD32" s="20">
        <v>12.109</v>
      </c>
      <c r="AE32" s="20">
        <v>13.250999999999999</v>
      </c>
      <c r="AF32" s="1">
        <v>14.597</v>
      </c>
    </row>
    <row r="33" spans="2:32" ht="12" customHeight="1" x14ac:dyDescent="0.3">
      <c r="B33" s="58" t="s">
        <v>106</v>
      </c>
      <c r="C33" s="21" t="s">
        <v>119</v>
      </c>
      <c r="D33" s="20">
        <v>3.0569999999999999</v>
      </c>
      <c r="E33" s="20">
        <v>2.77</v>
      </c>
      <c r="F33" s="20">
        <v>2.8210000000000002</v>
      </c>
      <c r="G33" s="20">
        <v>2.8559999999999999</v>
      </c>
      <c r="H33" s="20">
        <v>2.8679999999999999</v>
      </c>
      <c r="I33" s="20">
        <v>2.8290000000000002</v>
      </c>
      <c r="J33" s="20">
        <v>2.9820000000000002</v>
      </c>
      <c r="K33" s="20">
        <v>3.0659999999999998</v>
      </c>
      <c r="L33" s="20">
        <v>3.302</v>
      </c>
      <c r="M33" s="20">
        <v>3.3610000000000002</v>
      </c>
      <c r="N33" s="20">
        <v>3.2589999999999999</v>
      </c>
      <c r="O33" s="20">
        <v>3.76</v>
      </c>
      <c r="P33" s="20">
        <v>3.05</v>
      </c>
      <c r="Q33" s="20">
        <v>2.968</v>
      </c>
      <c r="R33" s="20">
        <v>3.6110000000000002</v>
      </c>
      <c r="S33" s="20">
        <v>3.778</v>
      </c>
      <c r="T33" s="20">
        <v>3.4319999999999999</v>
      </c>
      <c r="U33" s="20">
        <v>4.26</v>
      </c>
      <c r="V33" s="20">
        <v>4.79</v>
      </c>
      <c r="W33" s="20">
        <v>3.9809999999999999</v>
      </c>
      <c r="X33" s="20">
        <v>4.4359999999999999</v>
      </c>
      <c r="Y33" s="20">
        <v>4.1310000000000002</v>
      </c>
      <c r="Z33" s="20">
        <v>3.8149999999999999</v>
      </c>
      <c r="AA33" s="20">
        <v>5.1379999999999999</v>
      </c>
      <c r="AB33" s="20">
        <v>5.0170000000000003</v>
      </c>
      <c r="AC33" s="20">
        <v>4.6740000000000004</v>
      </c>
      <c r="AD33" s="20">
        <v>4.3620000000000001</v>
      </c>
      <c r="AE33" s="20">
        <v>5.0090000000000003</v>
      </c>
      <c r="AF33" s="1">
        <v>5.42</v>
      </c>
    </row>
    <row r="34" spans="2:32" ht="12" customHeight="1" x14ac:dyDescent="0.3">
      <c r="B34" s="58" t="s">
        <v>110</v>
      </c>
      <c r="C34" s="21" t="s">
        <v>119</v>
      </c>
      <c r="D34" s="20">
        <v>3.2679999999999998</v>
      </c>
      <c r="E34" s="20">
        <v>3.07</v>
      </c>
      <c r="F34" s="20">
        <v>3.0950000000000002</v>
      </c>
      <c r="G34" s="20">
        <v>3.621</v>
      </c>
      <c r="H34" s="20">
        <v>3.367</v>
      </c>
      <c r="I34" s="20">
        <v>3.4009999999999998</v>
      </c>
      <c r="J34" s="20">
        <v>3.84</v>
      </c>
      <c r="K34" s="20">
        <v>3.798</v>
      </c>
      <c r="L34" s="20">
        <v>3.843</v>
      </c>
      <c r="M34" s="20">
        <v>3.746</v>
      </c>
      <c r="N34" s="20">
        <v>3.585</v>
      </c>
      <c r="O34" s="20">
        <v>3.762</v>
      </c>
      <c r="P34" s="20">
        <v>3.222</v>
      </c>
      <c r="Q34" s="20">
        <v>2.9750000000000001</v>
      </c>
      <c r="R34" s="20">
        <v>4.109</v>
      </c>
      <c r="S34" s="20">
        <v>4.28</v>
      </c>
      <c r="T34" s="20">
        <v>3.956</v>
      </c>
      <c r="U34" s="20">
        <v>5.2640000000000002</v>
      </c>
      <c r="V34" s="20">
        <v>5.0209999999999999</v>
      </c>
      <c r="W34" s="20">
        <v>4.0170000000000003</v>
      </c>
      <c r="X34" s="20">
        <v>4.6970000000000001</v>
      </c>
      <c r="Y34" s="20">
        <v>4.4240000000000004</v>
      </c>
      <c r="Z34" s="20">
        <v>4.0940000000000003</v>
      </c>
      <c r="AA34" s="20">
        <v>5.6660000000000004</v>
      </c>
      <c r="AB34" s="20">
        <v>5.24</v>
      </c>
      <c r="AC34" s="20">
        <v>4.5990000000000002</v>
      </c>
      <c r="AD34" s="20">
        <v>4.0750000000000002</v>
      </c>
      <c r="AE34" s="20">
        <v>4.8040000000000003</v>
      </c>
      <c r="AF34" s="1">
        <v>4.9870000000000001</v>
      </c>
    </row>
    <row r="35" spans="2:32" ht="12" customHeight="1" x14ac:dyDescent="0.3">
      <c r="B35" s="58" t="s">
        <v>111</v>
      </c>
      <c r="C35" s="21" t="s">
        <v>119</v>
      </c>
      <c r="D35" s="20">
        <v>2.968</v>
      </c>
      <c r="E35" s="20">
        <v>2.6949999999999998</v>
      </c>
      <c r="F35" s="20">
        <v>3.1179999999999999</v>
      </c>
      <c r="G35" s="20">
        <v>3.3119999999999998</v>
      </c>
      <c r="H35" s="20">
        <v>3.306</v>
      </c>
      <c r="I35" s="20">
        <v>3.4769999999999999</v>
      </c>
      <c r="J35" s="20">
        <v>3.8519999999999999</v>
      </c>
      <c r="K35" s="20">
        <v>4.6310000000000002</v>
      </c>
      <c r="L35" s="20">
        <v>4.3049999999999997</v>
      </c>
      <c r="M35" s="20">
        <v>4.1710000000000003</v>
      </c>
      <c r="N35" s="20">
        <v>4.306</v>
      </c>
      <c r="O35" s="20">
        <v>4.6120000000000001</v>
      </c>
      <c r="P35" s="20">
        <v>4.3419999999999996</v>
      </c>
      <c r="Q35" s="20">
        <v>4.0819999999999999</v>
      </c>
      <c r="R35" s="20">
        <v>4.8220000000000001</v>
      </c>
      <c r="S35" s="20">
        <v>5.0460000000000003</v>
      </c>
      <c r="T35" s="20">
        <v>4.282</v>
      </c>
      <c r="U35" s="20">
        <v>5.44</v>
      </c>
      <c r="V35" s="20">
        <v>6.0839999999999996</v>
      </c>
      <c r="W35" s="20">
        <v>4.0209999999999999</v>
      </c>
      <c r="X35" s="20">
        <v>5.4080000000000004</v>
      </c>
      <c r="Y35" s="20">
        <v>4.4160000000000004</v>
      </c>
      <c r="Z35" s="20">
        <v>5.5209999999999999</v>
      </c>
      <c r="AA35" s="20">
        <v>7.907</v>
      </c>
      <c r="AB35" s="20">
        <v>6.52</v>
      </c>
      <c r="AC35" s="20">
        <v>6.93</v>
      </c>
      <c r="AD35" s="20">
        <v>7.8079999999999998</v>
      </c>
      <c r="AE35" s="20">
        <v>7.7960000000000003</v>
      </c>
      <c r="AF35" s="1">
        <v>7.8360000000000003</v>
      </c>
    </row>
    <row r="36" spans="2:32" ht="12" customHeight="1" x14ac:dyDescent="0.3">
      <c r="B36" s="58" t="s">
        <v>112</v>
      </c>
      <c r="C36" s="21" t="s">
        <v>119</v>
      </c>
      <c r="D36" s="20">
        <v>4.8899999999999997</v>
      </c>
      <c r="E36" s="20">
        <v>4.766</v>
      </c>
      <c r="F36" s="20">
        <v>4.5179999999999998</v>
      </c>
      <c r="G36" s="20">
        <v>4.8860000000000001</v>
      </c>
      <c r="H36" s="20">
        <v>5.0110000000000001</v>
      </c>
      <c r="I36" s="20">
        <v>4.9660000000000002</v>
      </c>
      <c r="J36" s="20">
        <v>4.2990000000000004</v>
      </c>
      <c r="K36" s="20">
        <v>5.33</v>
      </c>
      <c r="L36" s="20">
        <v>6.1660000000000004</v>
      </c>
      <c r="M36" s="20">
        <v>5.39</v>
      </c>
      <c r="N36" s="20">
        <v>6.4260000000000002</v>
      </c>
      <c r="O36" s="20">
        <v>5.4980000000000002</v>
      </c>
      <c r="P36" s="20">
        <v>5.6479999999999997</v>
      </c>
      <c r="Q36" s="20">
        <v>5.4989999999999997</v>
      </c>
      <c r="R36" s="20">
        <v>5.4189999999999996</v>
      </c>
      <c r="S36" s="20">
        <v>5.0140000000000002</v>
      </c>
      <c r="T36" s="20">
        <v>5.9989999999999997</v>
      </c>
      <c r="U36" s="20">
        <v>6.5170000000000003</v>
      </c>
      <c r="V36" s="20">
        <v>7.7229999999999999</v>
      </c>
      <c r="W36" s="20">
        <v>6.4459999999999997</v>
      </c>
      <c r="X36" s="20">
        <v>6.5049999999999999</v>
      </c>
      <c r="Y36" s="20">
        <v>7.2320000000000002</v>
      </c>
      <c r="Z36" s="20">
        <v>7.0919999999999996</v>
      </c>
      <c r="AA36" s="20">
        <v>8.3960000000000008</v>
      </c>
      <c r="AB36" s="20">
        <v>8.4939999999999998</v>
      </c>
      <c r="AC36" s="20">
        <v>8.7189999999999994</v>
      </c>
      <c r="AD36" s="20">
        <v>8.4130000000000003</v>
      </c>
      <c r="AE36" s="20">
        <v>8.7010000000000005</v>
      </c>
      <c r="AF36" s="1">
        <v>9.4179999999999993</v>
      </c>
    </row>
    <row r="37" spans="2:32" ht="12" customHeight="1" x14ac:dyDescent="0.3">
      <c r="B37" s="58" t="s">
        <v>113</v>
      </c>
      <c r="C37" s="21" t="s">
        <v>119</v>
      </c>
      <c r="D37" s="20">
        <v>3.3679999999999999</v>
      </c>
      <c r="E37" s="20">
        <v>3.7719999999999998</v>
      </c>
      <c r="F37" s="20">
        <v>3.9340000000000002</v>
      </c>
      <c r="G37" s="20">
        <v>3.92</v>
      </c>
      <c r="H37" s="20">
        <v>3.823</v>
      </c>
      <c r="I37" s="20">
        <v>4.2</v>
      </c>
      <c r="J37" s="20">
        <v>4.4290000000000003</v>
      </c>
      <c r="K37" s="20">
        <v>5.6210000000000004</v>
      </c>
      <c r="L37" s="20">
        <v>6.5529999999999999</v>
      </c>
      <c r="M37" s="20">
        <v>5.5460000000000003</v>
      </c>
      <c r="N37" s="20">
        <v>4.7060000000000004</v>
      </c>
      <c r="O37" s="20">
        <v>4.3680000000000003</v>
      </c>
      <c r="P37" s="20">
        <v>5.798</v>
      </c>
      <c r="Q37" s="20">
        <v>4.2640000000000002</v>
      </c>
      <c r="R37" s="20">
        <v>6.1079999999999997</v>
      </c>
      <c r="S37" s="20">
        <v>5.8129999999999997</v>
      </c>
      <c r="T37" s="20">
        <v>4.1139999999999999</v>
      </c>
      <c r="U37" s="20">
        <v>4.7279999999999998</v>
      </c>
      <c r="V37" s="20">
        <v>6.077</v>
      </c>
      <c r="W37" s="20">
        <v>3.605</v>
      </c>
      <c r="X37" s="20">
        <v>5.05</v>
      </c>
      <c r="Y37" s="20">
        <v>5.8380000000000001</v>
      </c>
      <c r="Z37" s="20">
        <v>4.819</v>
      </c>
      <c r="AA37" s="20">
        <v>5.4020000000000001</v>
      </c>
      <c r="AB37" s="20">
        <v>4.8499999999999996</v>
      </c>
      <c r="AC37" s="20">
        <v>7.6970000000000001</v>
      </c>
      <c r="AD37" s="20">
        <v>7.6520000000000001</v>
      </c>
      <c r="AE37" s="20">
        <v>6.2050000000000001</v>
      </c>
      <c r="AF37" s="1">
        <v>6.1420000000000003</v>
      </c>
    </row>
    <row r="38" spans="2:32" ht="12" customHeight="1" x14ac:dyDescent="0.3">
      <c r="B38" s="58" t="s">
        <v>114</v>
      </c>
      <c r="C38" s="21" t="s">
        <v>119</v>
      </c>
      <c r="D38" s="20">
        <v>3.0230000000000001</v>
      </c>
      <c r="E38" s="20">
        <v>3.03</v>
      </c>
      <c r="F38" s="20">
        <v>2.6549999999999998</v>
      </c>
      <c r="G38" s="20">
        <v>2.645</v>
      </c>
      <c r="H38" s="20">
        <v>2.4780000000000002</v>
      </c>
      <c r="I38" s="20">
        <v>2.669</v>
      </c>
      <c r="J38" s="20">
        <v>2.77</v>
      </c>
      <c r="K38" s="20">
        <v>2.8570000000000002</v>
      </c>
      <c r="L38" s="20">
        <v>3.4929999999999999</v>
      </c>
      <c r="M38" s="20">
        <v>3.3580000000000001</v>
      </c>
      <c r="N38" s="20">
        <v>3.5329999999999999</v>
      </c>
      <c r="O38" s="20">
        <v>3.7229999999999999</v>
      </c>
      <c r="P38" s="20">
        <v>3.5049999999999999</v>
      </c>
      <c r="Q38" s="20">
        <v>3.153</v>
      </c>
      <c r="R38" s="20">
        <v>3.355</v>
      </c>
      <c r="S38" s="20">
        <v>3.859</v>
      </c>
      <c r="T38" s="20">
        <v>3.504</v>
      </c>
      <c r="U38" s="20">
        <v>4.1849999999999996</v>
      </c>
      <c r="V38" s="20">
        <v>3.988</v>
      </c>
      <c r="W38" s="20">
        <v>3.6230000000000002</v>
      </c>
      <c r="X38" s="20">
        <v>4.5730000000000004</v>
      </c>
      <c r="Y38" s="20">
        <v>4.1769999999999996</v>
      </c>
      <c r="Z38" s="20">
        <v>4.3019999999999996</v>
      </c>
      <c r="AA38" s="20">
        <v>5.0490000000000004</v>
      </c>
      <c r="AB38" s="20">
        <v>5.0289999999999999</v>
      </c>
      <c r="AC38" s="20">
        <v>4.827</v>
      </c>
      <c r="AD38" s="20">
        <v>5.1029999999999998</v>
      </c>
      <c r="AE38" s="20">
        <v>5.327</v>
      </c>
      <c r="AF38" s="1">
        <v>5.9960000000000004</v>
      </c>
    </row>
    <row r="39" spans="2:32" ht="12" customHeight="1" x14ac:dyDescent="0.3">
      <c r="B39" s="58" t="s">
        <v>115</v>
      </c>
      <c r="C39" s="21" t="s">
        <v>119</v>
      </c>
      <c r="D39" s="20">
        <v>7.7279999999999998</v>
      </c>
      <c r="E39" s="20">
        <v>7.7030000000000003</v>
      </c>
      <c r="F39" s="20">
        <v>7.2809999999999997</v>
      </c>
      <c r="G39" s="20">
        <v>7.9589999999999996</v>
      </c>
      <c r="H39" s="20">
        <v>10.047000000000001</v>
      </c>
      <c r="I39" s="20">
        <v>10.744999999999999</v>
      </c>
      <c r="J39" s="20">
        <v>10.118</v>
      </c>
      <c r="K39" s="20">
        <v>10.237</v>
      </c>
      <c r="L39" s="20">
        <v>10.629</v>
      </c>
      <c r="M39" s="20">
        <v>9.67</v>
      </c>
      <c r="N39" s="20">
        <v>9.6199999999999992</v>
      </c>
      <c r="O39" s="20">
        <v>8.5250000000000004</v>
      </c>
      <c r="P39" s="20">
        <v>7.3310000000000004</v>
      </c>
      <c r="Q39" s="20">
        <v>9.7650000000000006</v>
      </c>
      <c r="R39" s="20">
        <v>10.85</v>
      </c>
      <c r="S39" s="20">
        <v>8.6940000000000008</v>
      </c>
      <c r="T39" s="20">
        <v>7.7649999999999997</v>
      </c>
      <c r="U39" s="20">
        <v>8.24</v>
      </c>
      <c r="V39" s="20">
        <v>10.593</v>
      </c>
      <c r="W39" s="20">
        <v>10.271000000000001</v>
      </c>
      <c r="X39" s="20">
        <v>11.86</v>
      </c>
      <c r="Y39" s="20">
        <v>11.214</v>
      </c>
      <c r="Z39" s="20">
        <v>8.9009999999999998</v>
      </c>
      <c r="AA39" s="20">
        <v>11.555999999999999</v>
      </c>
      <c r="AB39" s="20">
        <v>10.91</v>
      </c>
      <c r="AC39" s="20">
        <v>10.009</v>
      </c>
      <c r="AD39" s="20">
        <v>8.7569999999999997</v>
      </c>
      <c r="AE39" s="20">
        <v>8.6349999999999998</v>
      </c>
      <c r="AF39" s="1">
        <v>9.5709999999999997</v>
      </c>
    </row>
    <row r="40" spans="2:32" ht="12" customHeight="1" x14ac:dyDescent="0.3">
      <c r="B40" s="58" t="s">
        <v>116</v>
      </c>
      <c r="C40" s="21" t="s">
        <v>119</v>
      </c>
      <c r="D40" s="20">
        <v>6.8630000000000004</v>
      </c>
      <c r="E40" s="20">
        <v>6.7240000000000002</v>
      </c>
      <c r="F40" s="20">
        <v>6.9329999999999998</v>
      </c>
      <c r="G40" s="20">
        <v>6.7619999999999996</v>
      </c>
      <c r="H40" s="20">
        <v>7.0970000000000004</v>
      </c>
      <c r="I40" s="20">
        <v>7.0880000000000001</v>
      </c>
      <c r="J40" s="20">
        <v>7.7080000000000002</v>
      </c>
      <c r="K40" s="20">
        <v>7.9429999999999996</v>
      </c>
      <c r="L40" s="20">
        <v>8.6240000000000006</v>
      </c>
      <c r="M40" s="20">
        <v>8.1880000000000006</v>
      </c>
      <c r="N40" s="20">
        <v>8.6440000000000001</v>
      </c>
      <c r="O40" s="20">
        <v>9.2050000000000001</v>
      </c>
      <c r="P40" s="20">
        <v>9.6240000000000006</v>
      </c>
      <c r="Q40" s="20">
        <v>9.1289999999999996</v>
      </c>
      <c r="R40" s="20">
        <v>9.1319999999999997</v>
      </c>
      <c r="S40" s="20">
        <v>9.0679999999999996</v>
      </c>
      <c r="T40" s="20">
        <v>9.3010000000000002</v>
      </c>
      <c r="U40" s="20">
        <v>9.7050000000000001</v>
      </c>
      <c r="V40" s="20">
        <v>11.047000000000001</v>
      </c>
      <c r="W40" s="20">
        <v>9.3930000000000007</v>
      </c>
      <c r="X40" s="20">
        <v>8.1910000000000007</v>
      </c>
      <c r="Y40" s="20">
        <v>8.3219999999999992</v>
      </c>
      <c r="Z40" s="20">
        <v>7.3330000000000002</v>
      </c>
      <c r="AA40" s="20">
        <v>9.0259999999999998</v>
      </c>
      <c r="AB40" s="20">
        <v>8.84</v>
      </c>
      <c r="AC40" s="20">
        <v>8.6929999999999996</v>
      </c>
      <c r="AD40" s="20">
        <v>8.9779999999999998</v>
      </c>
      <c r="AE40" s="20">
        <v>9.1080000000000005</v>
      </c>
      <c r="AF40" s="1">
        <v>9.4559999999999995</v>
      </c>
    </row>
    <row r="41" spans="2:32" ht="12" customHeight="1" x14ac:dyDescent="0.3">
      <c r="B41" s="58" t="s">
        <v>84</v>
      </c>
      <c r="C41" s="21" t="s">
        <v>119</v>
      </c>
      <c r="D41" s="20">
        <v>5.0979999999999999</v>
      </c>
      <c r="E41" s="20">
        <v>4.5259999999999998</v>
      </c>
      <c r="F41" s="20">
        <v>5.4909999999999997</v>
      </c>
      <c r="G41" s="20">
        <v>5.133</v>
      </c>
      <c r="H41" s="20">
        <v>5.0410000000000004</v>
      </c>
      <c r="I41" s="20">
        <v>4.7450000000000001</v>
      </c>
      <c r="J41" s="20">
        <v>4.7930000000000001</v>
      </c>
      <c r="K41" s="20">
        <v>5.2560000000000002</v>
      </c>
      <c r="L41" s="20">
        <v>5.9370000000000003</v>
      </c>
      <c r="M41" s="20">
        <v>5.9119999999999999</v>
      </c>
      <c r="N41" s="20">
        <v>6.2060000000000004</v>
      </c>
      <c r="O41" s="20">
        <v>6.8970000000000002</v>
      </c>
      <c r="P41" s="20">
        <v>7.0469999999999997</v>
      </c>
      <c r="Q41" s="20">
        <v>7.0830000000000002</v>
      </c>
      <c r="R41" s="20">
        <v>7.8079999999999998</v>
      </c>
      <c r="S41" s="20">
        <v>6.8369999999999997</v>
      </c>
      <c r="T41" s="20">
        <v>7.0540000000000003</v>
      </c>
      <c r="U41" s="20">
        <v>7.7679999999999998</v>
      </c>
      <c r="V41" s="20">
        <v>9.2889999999999997</v>
      </c>
      <c r="W41" s="20">
        <v>7.27</v>
      </c>
      <c r="X41" s="20">
        <v>7.194</v>
      </c>
      <c r="Y41" s="20">
        <v>7.093</v>
      </c>
      <c r="Z41" s="20">
        <v>6.8630000000000004</v>
      </c>
      <c r="AA41" s="20">
        <v>8.5030000000000001</v>
      </c>
      <c r="AB41" s="20">
        <v>8.702</v>
      </c>
      <c r="AC41" s="20">
        <v>9</v>
      </c>
      <c r="AD41" s="20">
        <v>8.4369999999999994</v>
      </c>
      <c r="AE41" s="20">
        <v>8.9649999999999999</v>
      </c>
      <c r="AF41" s="1">
        <v>8.9979999999999993</v>
      </c>
    </row>
    <row r="42" spans="2:32" ht="12" customHeight="1" x14ac:dyDescent="0.3">
      <c r="B42" s="74" t="s">
        <v>120</v>
      </c>
      <c r="C42" s="21" t="s">
        <v>119</v>
      </c>
      <c r="D42" s="20">
        <v>4.3639999999999999</v>
      </c>
      <c r="E42" s="20">
        <v>4.0529999999999999</v>
      </c>
      <c r="F42" s="20">
        <v>4.3220000000000001</v>
      </c>
      <c r="G42" s="20">
        <v>4.1660000000000004</v>
      </c>
      <c r="H42" s="20">
        <v>4.2869999999999999</v>
      </c>
      <c r="I42" s="20">
        <v>4.0599999999999996</v>
      </c>
      <c r="J42" s="20">
        <v>4.2069999999999999</v>
      </c>
      <c r="K42" s="20">
        <v>4.5339999999999998</v>
      </c>
      <c r="L42" s="20">
        <v>4.6840000000000002</v>
      </c>
      <c r="M42" s="20">
        <v>4.492</v>
      </c>
      <c r="N42" s="20">
        <v>4.46</v>
      </c>
      <c r="O42" s="20">
        <v>4.7649999999999997</v>
      </c>
      <c r="P42" s="20">
        <v>4.3090000000000002</v>
      </c>
      <c r="Q42" s="20">
        <v>4.3159999999999998</v>
      </c>
      <c r="R42" s="20">
        <v>4.9029999999999996</v>
      </c>
      <c r="S42" s="20">
        <v>4.8209999999999997</v>
      </c>
      <c r="T42" s="20">
        <v>4.6909999999999998</v>
      </c>
      <c r="U42" s="20">
        <v>5.3739999999999997</v>
      </c>
      <c r="V42" s="20">
        <v>6.1849999999999996</v>
      </c>
      <c r="W42" s="20">
        <v>5.0069999999999997</v>
      </c>
      <c r="X42" s="20">
        <v>5.4420000000000002</v>
      </c>
      <c r="Y42" s="20">
        <v>5.3540000000000001</v>
      </c>
      <c r="Z42" s="20">
        <v>5.2960000000000003</v>
      </c>
      <c r="AA42" s="20">
        <v>6.5049999999999999</v>
      </c>
      <c r="AB42" s="20">
        <v>6.4550000000000001</v>
      </c>
      <c r="AC42" s="20">
        <v>6.383</v>
      </c>
      <c r="AD42" s="20">
        <v>6.0540000000000003</v>
      </c>
      <c r="AE42" s="20">
        <v>6.5309999999999997</v>
      </c>
      <c r="AF42" s="1">
        <v>7.0350000000000001</v>
      </c>
    </row>
    <row r="43" spans="2:32" ht="32.25" customHeight="1" x14ac:dyDescent="0.3">
      <c r="B43" s="114" t="s">
        <v>122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</row>
  </sheetData>
  <mergeCells count="8">
    <mergeCell ref="B30:AF30"/>
    <mergeCell ref="B43:AF43"/>
    <mergeCell ref="B7:AF7"/>
    <mergeCell ref="B9:AF9"/>
    <mergeCell ref="B10:AF10"/>
    <mergeCell ref="B13:AF13"/>
    <mergeCell ref="B26:AF26"/>
    <mergeCell ref="B27:AF27"/>
  </mergeCells>
  <conditionalFormatting sqref="D11:AF12 D14:AF25 D28:AF29 D31:AF42">
    <cfRule type="cellIs" dxfId="51" priority="2" operator="between">
      <formula>0</formula>
      <formula>99</formula>
    </cfRule>
  </conditionalFormatting>
  <conditionalFormatting sqref="D11:AF12 D14:AF25 D28:AF29 D31:AF42">
    <cfRule type="cellIs" dxfId="50" priority="1" operator="greaterThanOrEqual">
      <formula>100</formula>
    </cfRule>
  </conditionalFormatting>
  <pageMargins left="0.7" right="0.7" top="0.75" bottom="0.75" header="0.3" footer="0.3"/>
  <pageSetup paperSize="9" scale="29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56"/>
  <sheetViews>
    <sheetView workbookViewId="0"/>
  </sheetViews>
  <sheetFormatPr defaultColWidth="9.109375" defaultRowHeight="14.4" x14ac:dyDescent="0.3"/>
  <cols>
    <col min="1" max="1" width="9.109375" style="7"/>
    <col min="2" max="9" width="7.6640625" style="7" customWidth="1"/>
    <col min="10" max="16384" width="9.109375" style="7"/>
  </cols>
  <sheetData>
    <row r="6" spans="2:9" ht="12.75" customHeight="1" x14ac:dyDescent="0.3">
      <c r="B6" s="4"/>
      <c r="C6" s="5"/>
      <c r="D6" s="5"/>
      <c r="E6" s="5"/>
      <c r="F6" s="5"/>
      <c r="G6" s="5"/>
      <c r="H6" s="5"/>
      <c r="I6" s="6" t="s">
        <v>72</v>
      </c>
    </row>
    <row r="7" spans="2:9" ht="27" customHeight="1" x14ac:dyDescent="0.3">
      <c r="B7" s="110" t="s">
        <v>181</v>
      </c>
      <c r="C7" s="111"/>
      <c r="D7" s="111"/>
      <c r="E7" s="111"/>
      <c r="F7" s="111"/>
      <c r="G7" s="111"/>
      <c r="H7" s="111"/>
      <c r="I7" s="112"/>
    </row>
    <row r="8" spans="2:9" ht="12" customHeight="1" x14ac:dyDescent="0.3">
      <c r="B8" s="123" t="s">
        <v>247</v>
      </c>
      <c r="C8" s="142" t="s">
        <v>177</v>
      </c>
      <c r="D8" s="142"/>
      <c r="E8" s="142"/>
      <c r="F8" s="142" t="s">
        <v>178</v>
      </c>
      <c r="G8" s="142"/>
      <c r="H8" s="142" t="s">
        <v>233</v>
      </c>
      <c r="I8" s="136"/>
    </row>
    <row r="9" spans="2:9" ht="12" customHeight="1" x14ac:dyDescent="0.3">
      <c r="B9" s="124"/>
      <c r="C9" s="67" t="s">
        <v>179</v>
      </c>
      <c r="D9" s="67" t="s">
        <v>32</v>
      </c>
      <c r="E9" s="67" t="s">
        <v>73</v>
      </c>
      <c r="F9" s="67" t="s">
        <v>32</v>
      </c>
      <c r="G9" s="67" t="s">
        <v>73</v>
      </c>
      <c r="H9" s="67" t="s">
        <v>32</v>
      </c>
      <c r="I9" s="87" t="s">
        <v>73</v>
      </c>
    </row>
    <row r="10" spans="2:9" ht="12" customHeight="1" x14ac:dyDescent="0.3">
      <c r="B10" s="125"/>
      <c r="C10" s="12" t="s">
        <v>180</v>
      </c>
      <c r="D10" s="12" t="s">
        <v>33</v>
      </c>
      <c r="E10" s="12" t="s">
        <v>33</v>
      </c>
      <c r="F10" s="12" t="s">
        <v>33</v>
      </c>
      <c r="G10" s="12" t="s">
        <v>33</v>
      </c>
      <c r="H10" s="12" t="s">
        <v>33</v>
      </c>
      <c r="I10" s="14" t="s">
        <v>33</v>
      </c>
    </row>
    <row r="11" spans="2:9" ht="12" customHeight="1" x14ac:dyDescent="0.3">
      <c r="B11" s="10">
        <v>1974</v>
      </c>
      <c r="C11" s="27">
        <v>379.97399999999999</v>
      </c>
      <c r="D11" s="27">
        <v>5564</v>
      </c>
      <c r="E11" s="27">
        <v>6987</v>
      </c>
      <c r="F11" s="27">
        <v>5469</v>
      </c>
      <c r="G11" s="27">
        <v>6732</v>
      </c>
      <c r="H11" s="27">
        <v>958</v>
      </c>
      <c r="I11" s="28">
        <v>995</v>
      </c>
    </row>
    <row r="12" spans="2:9" ht="12" customHeight="1" x14ac:dyDescent="0.3">
      <c r="B12" s="10">
        <v>1975</v>
      </c>
      <c r="C12" s="27">
        <v>379.92099999999999</v>
      </c>
      <c r="D12" s="27">
        <v>5748</v>
      </c>
      <c r="E12" s="27">
        <v>6763</v>
      </c>
      <c r="F12" s="27">
        <v>5600</v>
      </c>
      <c r="G12" s="27">
        <v>6612</v>
      </c>
      <c r="H12" s="27">
        <v>895</v>
      </c>
      <c r="I12" s="28">
        <v>1019</v>
      </c>
    </row>
    <row r="13" spans="2:9" ht="12" customHeight="1" x14ac:dyDescent="0.3">
      <c r="B13" s="10">
        <v>1976</v>
      </c>
      <c r="C13" s="27">
        <v>385.85500000000002</v>
      </c>
      <c r="D13" s="27">
        <v>6027</v>
      </c>
      <c r="E13" s="27">
        <v>7298</v>
      </c>
      <c r="F13" s="27">
        <v>5674</v>
      </c>
      <c r="G13" s="27">
        <v>6978</v>
      </c>
      <c r="H13" s="27">
        <v>994</v>
      </c>
      <c r="I13" s="28">
        <v>1161</v>
      </c>
    </row>
    <row r="14" spans="2:9" ht="12" customHeight="1" x14ac:dyDescent="0.3">
      <c r="B14" s="10">
        <v>1977</v>
      </c>
      <c r="C14" s="27">
        <v>395.01299999999998</v>
      </c>
      <c r="D14" s="27">
        <v>6207</v>
      </c>
      <c r="E14" s="27">
        <v>7382</v>
      </c>
      <c r="F14" s="27">
        <v>5837</v>
      </c>
      <c r="G14" s="27">
        <v>7167</v>
      </c>
      <c r="H14" s="27">
        <v>1001</v>
      </c>
      <c r="I14" s="28">
        <v>1203</v>
      </c>
    </row>
    <row r="15" spans="2:9" ht="12" customHeight="1" x14ac:dyDescent="0.3">
      <c r="B15" s="10">
        <v>1978</v>
      </c>
      <c r="C15" s="27">
        <v>400.73700000000002</v>
      </c>
      <c r="D15" s="27">
        <v>6230</v>
      </c>
      <c r="E15" s="27">
        <v>7692</v>
      </c>
      <c r="F15" s="27">
        <v>5743</v>
      </c>
      <c r="G15" s="27">
        <v>7487</v>
      </c>
      <c r="H15" s="27">
        <v>1027</v>
      </c>
      <c r="I15" s="28">
        <v>1233</v>
      </c>
    </row>
    <row r="16" spans="2:9" ht="12" customHeight="1" x14ac:dyDescent="0.3">
      <c r="B16" s="10">
        <v>1979</v>
      </c>
      <c r="C16" s="27">
        <v>407.18799999999999</v>
      </c>
      <c r="D16" s="27">
        <v>6256</v>
      </c>
      <c r="E16" s="27">
        <v>8079</v>
      </c>
      <c r="F16" s="27">
        <v>5977</v>
      </c>
      <c r="G16" s="27">
        <v>7765</v>
      </c>
      <c r="H16" s="27">
        <v>1233</v>
      </c>
      <c r="I16" s="28">
        <v>1343</v>
      </c>
    </row>
    <row r="17" spans="2:9" ht="12" customHeight="1" x14ac:dyDescent="0.3">
      <c r="B17" s="10">
        <v>1980</v>
      </c>
      <c r="C17" s="27">
        <v>412.93799999999999</v>
      </c>
      <c r="D17" s="27">
        <v>6291</v>
      </c>
      <c r="E17" s="27">
        <v>8342</v>
      </c>
      <c r="F17" s="27">
        <v>5982</v>
      </c>
      <c r="G17" s="27">
        <v>7972</v>
      </c>
      <c r="H17" s="27">
        <v>1355</v>
      </c>
      <c r="I17" s="28">
        <v>1358</v>
      </c>
    </row>
    <row r="18" spans="2:9" ht="12" customHeight="1" x14ac:dyDescent="0.3">
      <c r="B18" s="10">
        <v>1981</v>
      </c>
      <c r="C18" s="27">
        <v>412.27300000000002</v>
      </c>
      <c r="D18" s="27">
        <v>6075</v>
      </c>
      <c r="E18" s="27">
        <v>8381</v>
      </c>
      <c r="F18" s="27">
        <v>5776</v>
      </c>
      <c r="G18" s="27">
        <v>8004</v>
      </c>
      <c r="H18" s="27">
        <v>1343</v>
      </c>
      <c r="I18" s="28">
        <v>1428</v>
      </c>
    </row>
    <row r="19" spans="2:9" ht="12" customHeight="1" x14ac:dyDescent="0.3">
      <c r="B19" s="10">
        <v>1982</v>
      </c>
      <c r="C19" s="27">
        <v>431.60399999999998</v>
      </c>
      <c r="D19" s="27">
        <v>6375</v>
      </c>
      <c r="E19" s="27">
        <v>8811</v>
      </c>
      <c r="F19" s="27">
        <v>5721</v>
      </c>
      <c r="G19" s="27">
        <v>8426</v>
      </c>
      <c r="H19" s="27">
        <v>1312</v>
      </c>
      <c r="I19" s="28">
        <v>1484</v>
      </c>
    </row>
    <row r="20" spans="2:9" ht="12" customHeight="1" x14ac:dyDescent="0.3">
      <c r="B20" s="10">
        <v>1983</v>
      </c>
      <c r="C20" s="27">
        <v>448.60199999999998</v>
      </c>
      <c r="D20" s="27">
        <v>6918</v>
      </c>
      <c r="E20" s="27">
        <v>9168</v>
      </c>
      <c r="F20" s="27">
        <v>6066</v>
      </c>
      <c r="G20" s="27">
        <v>8769</v>
      </c>
      <c r="H20" s="27">
        <v>1197</v>
      </c>
      <c r="I20" s="28">
        <v>1504</v>
      </c>
    </row>
    <row r="21" spans="2:9" ht="12" customHeight="1" x14ac:dyDescent="0.3">
      <c r="B21" s="10">
        <v>1984</v>
      </c>
      <c r="C21" s="27">
        <v>453.221</v>
      </c>
      <c r="D21" s="27">
        <v>6857</v>
      </c>
      <c r="E21" s="27">
        <v>9581</v>
      </c>
      <c r="F21" s="27">
        <v>6219</v>
      </c>
      <c r="G21" s="27">
        <v>9313</v>
      </c>
      <c r="H21" s="27">
        <v>1337</v>
      </c>
      <c r="I21" s="28">
        <v>1703</v>
      </c>
    </row>
    <row r="22" spans="2:9" ht="12" customHeight="1" x14ac:dyDescent="0.3">
      <c r="B22" s="10">
        <v>1985</v>
      </c>
      <c r="C22" s="27">
        <v>460.63499999999999</v>
      </c>
      <c r="D22" s="27">
        <v>6929</v>
      </c>
      <c r="E22" s="27">
        <v>9962</v>
      </c>
      <c r="F22" s="27">
        <v>6443</v>
      </c>
      <c r="G22" s="27">
        <v>9645</v>
      </c>
      <c r="H22" s="27">
        <v>1400</v>
      </c>
      <c r="I22" s="28">
        <v>1721</v>
      </c>
    </row>
    <row r="23" spans="2:9" ht="12" customHeight="1" x14ac:dyDescent="0.3">
      <c r="B23" s="10">
        <v>1986</v>
      </c>
      <c r="C23" s="27">
        <v>470.03</v>
      </c>
      <c r="D23" s="27">
        <v>7217</v>
      </c>
      <c r="E23" s="27">
        <v>10295</v>
      </c>
      <c r="F23" s="27">
        <v>6568</v>
      </c>
      <c r="G23" s="27">
        <v>10064</v>
      </c>
      <c r="H23" s="27">
        <v>1310</v>
      </c>
      <c r="I23" s="28">
        <v>1734</v>
      </c>
    </row>
    <row r="24" spans="2:9" ht="12" customHeight="1" x14ac:dyDescent="0.3">
      <c r="B24" s="10">
        <v>1987</v>
      </c>
      <c r="C24" s="27">
        <v>468.86099999999999</v>
      </c>
      <c r="D24" s="27">
        <v>6737</v>
      </c>
      <c r="E24" s="27">
        <v>10599</v>
      </c>
      <c r="F24" s="27">
        <v>6963</v>
      </c>
      <c r="G24" s="27">
        <v>10374</v>
      </c>
      <c r="H24" s="27">
        <v>1820</v>
      </c>
      <c r="I24" s="28">
        <v>1770</v>
      </c>
    </row>
    <row r="25" spans="2:9" ht="12" customHeight="1" x14ac:dyDescent="0.3">
      <c r="B25" s="10">
        <v>1988</v>
      </c>
      <c r="C25" s="27">
        <v>470.85300000000001</v>
      </c>
      <c r="D25" s="27">
        <v>6604</v>
      </c>
      <c r="E25" s="27">
        <v>10717</v>
      </c>
      <c r="F25" s="27">
        <v>7070</v>
      </c>
      <c r="G25" s="27">
        <v>10385</v>
      </c>
      <c r="H25" s="27">
        <v>2090</v>
      </c>
      <c r="I25" s="28">
        <v>1786</v>
      </c>
    </row>
    <row r="26" spans="2:9" ht="12" customHeight="1" x14ac:dyDescent="0.3">
      <c r="B26" s="10">
        <v>1989</v>
      </c>
      <c r="C26" s="27">
        <v>470.68</v>
      </c>
      <c r="D26" s="27">
        <v>6747</v>
      </c>
      <c r="E26" s="27">
        <v>10975</v>
      </c>
      <c r="F26" s="27">
        <v>6404</v>
      </c>
      <c r="G26" s="27">
        <v>10692</v>
      </c>
      <c r="H26" s="27">
        <v>1769</v>
      </c>
      <c r="I26" s="28">
        <v>1785</v>
      </c>
    </row>
    <row r="27" spans="2:9" ht="12" customHeight="1" x14ac:dyDescent="0.3">
      <c r="B27" s="10">
        <v>1990</v>
      </c>
      <c r="C27" s="27">
        <v>472.89800000000002</v>
      </c>
      <c r="D27" s="27">
        <v>6797</v>
      </c>
      <c r="E27" s="27">
        <v>11025</v>
      </c>
      <c r="F27" s="27">
        <v>6382</v>
      </c>
      <c r="G27" s="27">
        <v>10744</v>
      </c>
      <c r="H27" s="27">
        <v>1368</v>
      </c>
      <c r="I27" s="28">
        <v>1838</v>
      </c>
    </row>
    <row r="28" spans="2:9" ht="12" customHeight="1" x14ac:dyDescent="0.3">
      <c r="B28" s="10">
        <v>1991</v>
      </c>
      <c r="C28" s="27">
        <v>462.93400000000003</v>
      </c>
      <c r="D28" s="27">
        <v>6306</v>
      </c>
      <c r="E28" s="27">
        <v>11068</v>
      </c>
      <c r="F28" s="27">
        <v>5893</v>
      </c>
      <c r="G28" s="27">
        <v>10677</v>
      </c>
      <c r="H28" s="27">
        <v>1410</v>
      </c>
      <c r="I28" s="28">
        <v>1926</v>
      </c>
    </row>
    <row r="29" spans="2:9" ht="12" customHeight="1" x14ac:dyDescent="0.3">
      <c r="B29" s="10">
        <v>1992</v>
      </c>
      <c r="C29" s="27">
        <v>459.762</v>
      </c>
      <c r="D29" s="27">
        <v>6056</v>
      </c>
      <c r="E29" s="99">
        <v>11218</v>
      </c>
      <c r="F29" s="27">
        <v>5875</v>
      </c>
      <c r="G29" s="27">
        <v>10823</v>
      </c>
      <c r="H29" s="27">
        <v>1442</v>
      </c>
      <c r="I29" s="28">
        <v>2036</v>
      </c>
    </row>
    <row r="30" spans="2:9" ht="12" customHeight="1" x14ac:dyDescent="0.3">
      <c r="B30" s="10">
        <v>1993</v>
      </c>
      <c r="C30" s="27">
        <v>430.42700000000002</v>
      </c>
      <c r="D30" s="27">
        <v>5657</v>
      </c>
      <c r="E30" s="27">
        <v>11093</v>
      </c>
      <c r="F30" s="27">
        <v>5286</v>
      </c>
      <c r="G30" s="27">
        <v>10729</v>
      </c>
      <c r="H30" s="27">
        <v>1422</v>
      </c>
      <c r="I30" s="28">
        <v>2242</v>
      </c>
    </row>
    <row r="31" spans="2:9" ht="12" customHeight="1" x14ac:dyDescent="0.3">
      <c r="B31" s="10">
        <v>1994</v>
      </c>
      <c r="C31" s="27">
        <v>422.01400000000001</v>
      </c>
      <c r="D31" s="27">
        <v>5348</v>
      </c>
      <c r="E31" s="27">
        <v>11240</v>
      </c>
      <c r="F31" s="27">
        <v>5188</v>
      </c>
      <c r="G31" s="27">
        <v>10950</v>
      </c>
      <c r="H31" s="27">
        <v>1320</v>
      </c>
      <c r="I31" s="28">
        <v>2338</v>
      </c>
    </row>
    <row r="32" spans="2:9" ht="12" customHeight="1" x14ac:dyDescent="0.3">
      <c r="B32" s="10">
        <v>1995</v>
      </c>
      <c r="C32" s="27">
        <v>419.30599999999998</v>
      </c>
      <c r="D32" s="27">
        <v>5218</v>
      </c>
      <c r="E32" s="27">
        <v>11346</v>
      </c>
      <c r="F32" s="27">
        <v>4966</v>
      </c>
      <c r="G32" s="27">
        <v>11037</v>
      </c>
      <c r="H32" s="27">
        <v>1233</v>
      </c>
      <c r="I32" s="28">
        <v>2467</v>
      </c>
    </row>
    <row r="33" spans="2:9" ht="12" customHeight="1" x14ac:dyDescent="0.3">
      <c r="B33" s="10">
        <v>1996</v>
      </c>
      <c r="C33" s="27">
        <v>420.54500000000002</v>
      </c>
      <c r="D33" s="27">
        <v>5136</v>
      </c>
      <c r="E33" s="27">
        <v>11705</v>
      </c>
      <c r="F33" s="27">
        <v>4844</v>
      </c>
      <c r="G33" s="27">
        <v>11325</v>
      </c>
      <c r="H33" s="27">
        <v>1131</v>
      </c>
      <c r="I33" s="28">
        <v>2582</v>
      </c>
    </row>
    <row r="34" spans="2:9" ht="12" customHeight="1" x14ac:dyDescent="0.3">
      <c r="B34" s="10">
        <v>1997</v>
      </c>
      <c r="C34" s="27">
        <v>412.714</v>
      </c>
      <c r="D34" s="27">
        <v>5167</v>
      </c>
      <c r="E34" s="27">
        <v>11134</v>
      </c>
      <c r="F34" s="27">
        <v>4927</v>
      </c>
      <c r="G34" s="27">
        <v>11095</v>
      </c>
      <c r="H34" s="27">
        <v>749</v>
      </c>
      <c r="I34" s="28">
        <v>943</v>
      </c>
    </row>
    <row r="35" spans="2:9" ht="12" customHeight="1" x14ac:dyDescent="0.3">
      <c r="B35" s="10">
        <v>1998</v>
      </c>
      <c r="C35" s="27">
        <v>417.197</v>
      </c>
      <c r="D35" s="27">
        <v>5403</v>
      </c>
      <c r="E35" s="27">
        <v>11397</v>
      </c>
      <c r="F35" s="27">
        <v>5089</v>
      </c>
      <c r="G35" s="27">
        <v>11209</v>
      </c>
      <c r="H35" s="27">
        <v>627</v>
      </c>
      <c r="I35" s="28">
        <v>907</v>
      </c>
    </row>
    <row r="36" spans="2:9" ht="12" customHeight="1" x14ac:dyDescent="0.3">
      <c r="B36" s="10">
        <v>1999</v>
      </c>
      <c r="C36" s="27">
        <v>428.64</v>
      </c>
      <c r="D36" s="27">
        <v>5671</v>
      </c>
      <c r="E36" s="27">
        <v>12154</v>
      </c>
      <c r="F36" s="27">
        <v>5259</v>
      </c>
      <c r="G36" s="27">
        <v>11979</v>
      </c>
      <c r="H36" s="27">
        <v>630</v>
      </c>
      <c r="I36" s="28">
        <v>920</v>
      </c>
    </row>
    <row r="37" spans="2:9" ht="12" customHeight="1" x14ac:dyDescent="0.3">
      <c r="B37" s="10">
        <v>2000</v>
      </c>
      <c r="C37" s="27">
        <v>439.565</v>
      </c>
      <c r="D37" s="27">
        <v>5863</v>
      </c>
      <c r="E37" s="27">
        <v>12650</v>
      </c>
      <c r="F37" s="27">
        <v>5429</v>
      </c>
      <c r="G37" s="27">
        <v>12295</v>
      </c>
      <c r="H37" s="27">
        <v>752</v>
      </c>
      <c r="I37" s="28">
        <v>1060</v>
      </c>
    </row>
    <row r="38" spans="2:9" ht="12" customHeight="1" x14ac:dyDescent="0.3">
      <c r="B38" s="10">
        <v>2001</v>
      </c>
      <c r="C38" s="27">
        <v>446.34500000000003</v>
      </c>
      <c r="D38" s="27">
        <v>6197</v>
      </c>
      <c r="E38" s="27">
        <v>12754</v>
      </c>
      <c r="F38" s="27">
        <v>5797</v>
      </c>
      <c r="G38" s="27">
        <v>12518</v>
      </c>
      <c r="H38" s="27">
        <v>727</v>
      </c>
      <c r="I38" s="28">
        <v>1114</v>
      </c>
    </row>
    <row r="39" spans="2:9" ht="12" customHeight="1" x14ac:dyDescent="0.3">
      <c r="B39" s="10">
        <v>2002</v>
      </c>
      <c r="C39" s="27">
        <v>462.69499999999999</v>
      </c>
      <c r="D39" s="27">
        <v>6595</v>
      </c>
      <c r="E39" s="27">
        <v>15079</v>
      </c>
      <c r="F39" s="27">
        <v>6072</v>
      </c>
      <c r="G39" s="27">
        <v>14733.4</v>
      </c>
      <c r="H39" s="27">
        <v>831</v>
      </c>
      <c r="I39" s="28">
        <v>1189</v>
      </c>
    </row>
    <row r="40" spans="2:9" ht="12" customHeight="1" x14ac:dyDescent="0.3">
      <c r="B40" s="10">
        <v>2003</v>
      </c>
      <c r="C40" s="27">
        <v>470.21</v>
      </c>
      <c r="D40" s="27">
        <v>6577</v>
      </c>
      <c r="E40" s="27">
        <v>15043</v>
      </c>
      <c r="F40" s="27">
        <v>6162</v>
      </c>
      <c r="G40" s="27">
        <v>14791</v>
      </c>
      <c r="H40" s="27">
        <v>875</v>
      </c>
      <c r="I40" s="28">
        <v>1240</v>
      </c>
    </row>
    <row r="41" spans="2:9" ht="12" customHeight="1" x14ac:dyDescent="0.3">
      <c r="B41" s="10">
        <v>2004</v>
      </c>
      <c r="C41" s="27">
        <v>471.02</v>
      </c>
      <c r="D41" s="27">
        <v>6652</v>
      </c>
      <c r="E41" s="27">
        <v>15384</v>
      </c>
      <c r="F41" s="27">
        <v>6290</v>
      </c>
      <c r="G41" s="27">
        <v>15097</v>
      </c>
      <c r="H41" s="27">
        <v>870</v>
      </c>
      <c r="I41" s="28">
        <v>1295</v>
      </c>
    </row>
    <row r="42" spans="2:9" ht="12" customHeight="1" x14ac:dyDescent="0.3">
      <c r="B42" s="10">
        <v>2005</v>
      </c>
      <c r="C42" s="27">
        <v>483.52800000000002</v>
      </c>
      <c r="D42" s="27">
        <v>6824</v>
      </c>
      <c r="E42" s="27">
        <v>16260</v>
      </c>
      <c r="F42" s="27">
        <v>6399</v>
      </c>
      <c r="G42" s="27">
        <v>15960</v>
      </c>
      <c r="H42" s="27">
        <v>816</v>
      </c>
      <c r="I42" s="28">
        <v>1293</v>
      </c>
    </row>
    <row r="43" spans="2:9" ht="12" customHeight="1" x14ac:dyDescent="0.3">
      <c r="B43" s="10">
        <v>2006</v>
      </c>
      <c r="C43" s="27">
        <v>494.45600000000002</v>
      </c>
      <c r="D43" s="27">
        <v>7192</v>
      </c>
      <c r="E43" s="27">
        <v>16926</v>
      </c>
      <c r="F43" s="27">
        <v>6801</v>
      </c>
      <c r="G43" s="27">
        <v>16562</v>
      </c>
      <c r="H43" s="27">
        <v>879</v>
      </c>
      <c r="I43" s="28">
        <v>1386</v>
      </c>
    </row>
    <row r="44" spans="2:9" ht="12" customHeight="1" x14ac:dyDescent="0.3">
      <c r="B44" s="10">
        <v>2007</v>
      </c>
      <c r="C44" s="27">
        <v>499.36799999999999</v>
      </c>
      <c r="D44" s="27">
        <v>7652</v>
      </c>
      <c r="E44" s="27">
        <v>17291</v>
      </c>
      <c r="F44" s="27">
        <v>7321</v>
      </c>
      <c r="G44" s="27">
        <v>16888</v>
      </c>
      <c r="H44" s="27">
        <v>839</v>
      </c>
      <c r="I44" s="28">
        <v>1459</v>
      </c>
    </row>
    <row r="45" spans="2:9" ht="12" customHeight="1" x14ac:dyDescent="0.3">
      <c r="B45" s="10">
        <v>2008</v>
      </c>
      <c r="C45" s="27">
        <v>499.57499999999999</v>
      </c>
      <c r="D45" s="27">
        <v>7970</v>
      </c>
      <c r="E45" s="27">
        <v>16905</v>
      </c>
      <c r="F45" s="27">
        <v>7501</v>
      </c>
      <c r="G45" s="27">
        <v>16500</v>
      </c>
      <c r="H45" s="27">
        <v>754</v>
      </c>
      <c r="I45" s="28">
        <v>1396</v>
      </c>
    </row>
    <row r="46" spans="2:9" ht="12" customHeight="1" x14ac:dyDescent="0.3">
      <c r="B46" s="10">
        <v>2009</v>
      </c>
      <c r="C46" s="27">
        <v>504.03</v>
      </c>
      <c r="D46" s="27">
        <v>8121</v>
      </c>
      <c r="E46" s="27">
        <v>17097</v>
      </c>
      <c r="F46" s="27">
        <v>7601</v>
      </c>
      <c r="G46" s="27">
        <v>16659</v>
      </c>
      <c r="H46" s="27">
        <v>878</v>
      </c>
      <c r="I46" s="28">
        <v>1424</v>
      </c>
    </row>
    <row r="47" spans="2:9" ht="12" customHeight="1" x14ac:dyDescent="0.3">
      <c r="B47" s="10">
        <v>2010</v>
      </c>
      <c r="C47" s="27">
        <v>513.79100000000005</v>
      </c>
      <c r="D47" s="27">
        <v>8241</v>
      </c>
      <c r="E47" s="27">
        <v>17486</v>
      </c>
      <c r="F47" s="27">
        <v>7850</v>
      </c>
      <c r="G47" s="27">
        <v>17009</v>
      </c>
      <c r="H47" s="27">
        <v>780</v>
      </c>
      <c r="I47" s="28">
        <v>1553</v>
      </c>
    </row>
    <row r="48" spans="2:9" ht="12" customHeight="1" x14ac:dyDescent="0.3">
      <c r="B48" s="10">
        <v>2011</v>
      </c>
      <c r="C48" s="27">
        <v>528.36300000000006</v>
      </c>
      <c r="D48" s="27">
        <v>8650</v>
      </c>
      <c r="E48" s="27">
        <v>17598</v>
      </c>
      <c r="F48" s="27">
        <v>8126</v>
      </c>
      <c r="G48" s="27">
        <v>17123</v>
      </c>
      <c r="H48" s="27">
        <v>769</v>
      </c>
      <c r="I48" s="28">
        <v>1630</v>
      </c>
    </row>
    <row r="49" spans="2:9" ht="12" customHeight="1" x14ac:dyDescent="0.3">
      <c r="B49" s="10">
        <v>2012</v>
      </c>
      <c r="C49" s="27">
        <v>542.09699999999998</v>
      </c>
      <c r="D49" s="27">
        <v>9011</v>
      </c>
      <c r="E49" s="27">
        <v>18154</v>
      </c>
      <c r="F49" s="27">
        <v>8474</v>
      </c>
      <c r="G49" s="27">
        <v>17583</v>
      </c>
      <c r="H49" s="27">
        <v>816</v>
      </c>
      <c r="I49" s="28">
        <v>1798</v>
      </c>
    </row>
    <row r="50" spans="2:9" ht="12" customHeight="1" x14ac:dyDescent="0.3">
      <c r="B50" s="10">
        <v>2013</v>
      </c>
      <c r="C50" s="27">
        <v>545.95600000000002</v>
      </c>
      <c r="D50" s="27">
        <v>9254</v>
      </c>
      <c r="E50" s="27">
        <v>18223</v>
      </c>
      <c r="F50" s="27">
        <v>8721</v>
      </c>
      <c r="G50" s="27">
        <v>17690</v>
      </c>
      <c r="H50" s="27">
        <v>868</v>
      </c>
      <c r="I50" s="28">
        <v>1840</v>
      </c>
    </row>
    <row r="51" spans="2:9" ht="12" customHeight="1" x14ac:dyDescent="0.3">
      <c r="B51" s="10">
        <v>2014</v>
      </c>
      <c r="C51" s="27">
        <v>565.13599999999997</v>
      </c>
      <c r="D51" s="27">
        <v>9651</v>
      </c>
      <c r="E51" s="27">
        <v>18733</v>
      </c>
      <c r="F51" s="27">
        <v>9037</v>
      </c>
      <c r="G51" s="27">
        <v>18051</v>
      </c>
      <c r="H51" s="27">
        <v>924</v>
      </c>
      <c r="I51" s="28">
        <v>1809</v>
      </c>
    </row>
    <row r="52" spans="2:9" ht="12" customHeight="1" x14ac:dyDescent="0.3">
      <c r="B52" s="10">
        <v>2015</v>
      </c>
      <c r="C52" s="27">
        <v>577.42499999999995</v>
      </c>
      <c r="D52" s="27">
        <v>9904</v>
      </c>
      <c r="E52" s="27">
        <v>19270</v>
      </c>
      <c r="F52" s="27">
        <v>9202</v>
      </c>
      <c r="G52" s="27">
        <v>18521</v>
      </c>
      <c r="H52" s="27">
        <v>907</v>
      </c>
      <c r="I52" s="28">
        <v>1815</v>
      </c>
    </row>
    <row r="53" spans="2:9" ht="12" customHeight="1" x14ac:dyDescent="0.3">
      <c r="B53" s="10">
        <v>2016</v>
      </c>
      <c r="C53" s="27">
        <v>584.30200000000002</v>
      </c>
      <c r="D53" s="27">
        <v>10031</v>
      </c>
      <c r="E53" s="27">
        <v>19556</v>
      </c>
      <c r="F53" s="27">
        <v>9451</v>
      </c>
      <c r="G53" s="27">
        <v>18866</v>
      </c>
      <c r="H53" s="27">
        <v>945</v>
      </c>
      <c r="I53" s="28">
        <v>1922</v>
      </c>
    </row>
    <row r="54" spans="2:9" ht="12" customHeight="1" x14ac:dyDescent="0.3">
      <c r="B54" s="10">
        <v>2017</v>
      </c>
      <c r="C54" s="27">
        <v>596.04200000000003</v>
      </c>
      <c r="D54" s="27">
        <v>10210</v>
      </c>
      <c r="E54" s="27">
        <v>20179</v>
      </c>
      <c r="F54" s="27">
        <v>9669</v>
      </c>
      <c r="G54" s="27">
        <v>19379</v>
      </c>
      <c r="H54" s="27">
        <v>827</v>
      </c>
      <c r="I54" s="27">
        <v>1976</v>
      </c>
    </row>
    <row r="55" spans="2:9" ht="12" customHeight="1" x14ac:dyDescent="0.3">
      <c r="B55" s="43">
        <v>2018</v>
      </c>
      <c r="C55" s="44">
        <v>606.303</v>
      </c>
      <c r="D55" s="44">
        <v>10449</v>
      </c>
      <c r="E55" s="44">
        <v>20586</v>
      </c>
      <c r="F55" s="44">
        <v>9866</v>
      </c>
      <c r="G55" s="44">
        <v>19762</v>
      </c>
      <c r="H55" s="44">
        <v>888</v>
      </c>
      <c r="I55" s="44">
        <v>1991</v>
      </c>
    </row>
    <row r="56" spans="2:9" ht="40.5" customHeight="1" x14ac:dyDescent="0.3">
      <c r="B56" s="113" t="s">
        <v>182</v>
      </c>
      <c r="C56" s="143"/>
      <c r="D56" s="143"/>
      <c r="E56" s="143"/>
      <c r="F56" s="143"/>
      <c r="G56" s="143"/>
      <c r="H56" s="143"/>
      <c r="I56" s="143"/>
    </row>
  </sheetData>
  <mergeCells count="6">
    <mergeCell ref="B7:I7"/>
    <mergeCell ref="C8:E8"/>
    <mergeCell ref="F8:G8"/>
    <mergeCell ref="H8:I8"/>
    <mergeCell ref="B56:I56"/>
    <mergeCell ref="B8:B10"/>
  </mergeCells>
  <conditionalFormatting sqref="C11:I55">
    <cfRule type="cellIs" dxfId="49" priority="1" operator="greaterThanOrEqual">
      <formula>100</formula>
    </cfRule>
    <cfRule type="cellIs" dxfId="48" priority="2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6"/>
  <sheetViews>
    <sheetView workbookViewId="0"/>
  </sheetViews>
  <sheetFormatPr defaultColWidth="9.109375" defaultRowHeight="14.4" x14ac:dyDescent="0.3"/>
  <cols>
    <col min="1" max="1" width="9.109375" style="7"/>
    <col min="2" max="2" width="17.44140625" style="7" customWidth="1"/>
    <col min="3" max="3" width="3.88671875" style="7" bestFit="1" customWidth="1"/>
    <col min="4" max="22" width="7.33203125" style="7" customWidth="1"/>
    <col min="23" max="16384" width="9.109375" style="7"/>
  </cols>
  <sheetData>
    <row r="6" spans="2:22" ht="12.75" customHeight="1" x14ac:dyDescent="0.3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 t="s">
        <v>72</v>
      </c>
    </row>
    <row r="7" spans="2:22" ht="27" customHeight="1" x14ac:dyDescent="0.3">
      <c r="B7" s="134" t="s">
        <v>165</v>
      </c>
      <c r="C7" s="134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</row>
    <row r="8" spans="2:22" ht="12" customHeight="1" x14ac:dyDescent="0.3">
      <c r="B8" s="8"/>
      <c r="C8" s="22" t="s">
        <v>1</v>
      </c>
      <c r="D8" s="9">
        <v>2000</v>
      </c>
      <c r="E8" s="9">
        <v>2001</v>
      </c>
      <c r="F8" s="9">
        <v>2002</v>
      </c>
      <c r="G8" s="9">
        <v>2003</v>
      </c>
      <c r="H8" s="9">
        <v>2004</v>
      </c>
      <c r="I8" s="9">
        <v>2005</v>
      </c>
      <c r="J8" s="9">
        <v>2006</v>
      </c>
      <c r="K8" s="9">
        <v>2007</v>
      </c>
      <c r="L8" s="9">
        <v>2008</v>
      </c>
      <c r="M8" s="9">
        <v>2009</v>
      </c>
      <c r="N8" s="9">
        <v>2010</v>
      </c>
      <c r="O8" s="9">
        <v>2011</v>
      </c>
      <c r="P8" s="9">
        <v>2012</v>
      </c>
      <c r="Q8" s="9">
        <v>2013</v>
      </c>
      <c r="R8" s="9">
        <v>2014</v>
      </c>
      <c r="S8" s="9">
        <v>2015</v>
      </c>
      <c r="T8" s="9">
        <v>2016</v>
      </c>
      <c r="U8" s="9">
        <v>2017</v>
      </c>
      <c r="V8" s="9">
        <v>2018</v>
      </c>
    </row>
    <row r="9" spans="2:22" ht="12" customHeight="1" x14ac:dyDescent="0.3">
      <c r="B9" s="141" t="s">
        <v>161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</row>
    <row r="10" spans="2:22" ht="12" customHeight="1" x14ac:dyDescent="0.3">
      <c r="B10" s="58" t="s">
        <v>153</v>
      </c>
      <c r="C10" s="12" t="s">
        <v>33</v>
      </c>
      <c r="D10" s="19">
        <v>9800</v>
      </c>
      <c r="E10" s="19">
        <v>9500</v>
      </c>
      <c r="F10" s="19">
        <v>8500</v>
      </c>
      <c r="G10" s="19">
        <v>7950</v>
      </c>
      <c r="H10" s="19">
        <v>9250</v>
      </c>
      <c r="I10" s="19">
        <v>9500</v>
      </c>
      <c r="J10" s="19">
        <v>10200</v>
      </c>
      <c r="K10" s="19">
        <v>9550</v>
      </c>
      <c r="L10" s="19">
        <v>10010</v>
      </c>
      <c r="M10" s="19">
        <v>10350</v>
      </c>
      <c r="N10" s="19">
        <v>10600</v>
      </c>
      <c r="O10" s="19">
        <v>11470</v>
      </c>
      <c r="P10" s="19">
        <v>11679</v>
      </c>
      <c r="Q10" s="19">
        <v>11519</v>
      </c>
      <c r="R10" s="19">
        <v>11326</v>
      </c>
      <c r="S10" s="19">
        <v>11552</v>
      </c>
      <c r="T10" s="19">
        <v>10191</v>
      </c>
      <c r="U10" s="19">
        <v>10090</v>
      </c>
      <c r="V10" s="19">
        <v>10837</v>
      </c>
    </row>
    <row r="11" spans="2:22" ht="12" customHeight="1" x14ac:dyDescent="0.3">
      <c r="B11" s="58" t="s">
        <v>148</v>
      </c>
      <c r="C11" s="12" t="s">
        <v>33</v>
      </c>
      <c r="D11" s="19">
        <v>8161</v>
      </c>
      <c r="E11" s="19">
        <v>8106</v>
      </c>
      <c r="F11" s="19">
        <v>7964</v>
      </c>
      <c r="G11" s="19">
        <v>7734</v>
      </c>
      <c r="H11" s="19">
        <v>7905</v>
      </c>
      <c r="I11" s="19">
        <v>7806</v>
      </c>
      <c r="J11" s="19">
        <v>8041</v>
      </c>
      <c r="K11" s="19">
        <v>8212</v>
      </c>
      <c r="L11" s="19">
        <v>8270</v>
      </c>
      <c r="M11" s="19">
        <v>8280</v>
      </c>
      <c r="N11" s="19">
        <v>8350</v>
      </c>
      <c r="O11" s="19">
        <v>8400</v>
      </c>
      <c r="P11" s="19">
        <v>8614</v>
      </c>
      <c r="Q11" s="19">
        <v>8443</v>
      </c>
      <c r="R11" s="19">
        <v>8437</v>
      </c>
      <c r="S11" s="19">
        <v>8773</v>
      </c>
      <c r="T11" s="19">
        <v>9081</v>
      </c>
      <c r="U11" s="19">
        <v>9675</v>
      </c>
      <c r="V11" s="19">
        <v>9940</v>
      </c>
    </row>
    <row r="12" spans="2:22" ht="12" customHeight="1" x14ac:dyDescent="0.3">
      <c r="B12" s="58" t="s">
        <v>83</v>
      </c>
      <c r="C12" s="12" t="s">
        <v>33</v>
      </c>
      <c r="D12" s="19">
        <v>75927</v>
      </c>
      <c r="E12" s="19">
        <v>74993</v>
      </c>
      <c r="F12" s="19">
        <v>77139</v>
      </c>
      <c r="G12" s="19">
        <v>77269</v>
      </c>
      <c r="H12" s="19">
        <v>77488</v>
      </c>
      <c r="I12" s="19">
        <v>80255</v>
      </c>
      <c r="J12" s="19">
        <v>82455</v>
      </c>
      <c r="K12" s="19">
        <v>84211</v>
      </c>
      <c r="L12" s="19">
        <v>86173</v>
      </c>
      <c r="M12" s="19">
        <v>85821</v>
      </c>
      <c r="N12" s="19">
        <v>87488</v>
      </c>
      <c r="O12" s="19">
        <v>89020</v>
      </c>
      <c r="P12" s="19">
        <v>91010</v>
      </c>
      <c r="Q12" s="19">
        <v>91290</v>
      </c>
      <c r="R12" s="19">
        <v>93462</v>
      </c>
      <c r="S12" s="19">
        <v>94578</v>
      </c>
      <c r="T12" s="19">
        <v>96366</v>
      </c>
      <c r="U12" s="19">
        <v>97761</v>
      </c>
      <c r="V12" s="19">
        <v>98690</v>
      </c>
    </row>
    <row r="13" spans="2:22" ht="12" customHeight="1" x14ac:dyDescent="0.3">
      <c r="B13" s="58" t="s">
        <v>147</v>
      </c>
      <c r="C13" s="12" t="s">
        <v>33</v>
      </c>
      <c r="D13" s="19">
        <v>22134</v>
      </c>
      <c r="E13" s="19">
        <v>22300</v>
      </c>
      <c r="F13" s="19">
        <v>22635</v>
      </c>
      <c r="G13" s="19">
        <v>22860</v>
      </c>
      <c r="H13" s="19">
        <v>14930</v>
      </c>
      <c r="I13" s="19">
        <v>16773</v>
      </c>
      <c r="J13" s="19">
        <v>17170</v>
      </c>
      <c r="K13" s="19">
        <v>18425</v>
      </c>
      <c r="L13" s="19">
        <v>19864</v>
      </c>
      <c r="M13" s="19">
        <v>20190</v>
      </c>
      <c r="N13" s="19">
        <v>21605</v>
      </c>
      <c r="O13" s="19">
        <v>22449</v>
      </c>
      <c r="P13" s="19">
        <v>23008</v>
      </c>
      <c r="Q13" s="19">
        <v>24259</v>
      </c>
      <c r="R13" s="19">
        <v>25489</v>
      </c>
      <c r="S13" s="19">
        <v>25650</v>
      </c>
      <c r="T13" s="19">
        <v>25857</v>
      </c>
      <c r="U13" s="19">
        <v>26766</v>
      </c>
      <c r="V13" s="19">
        <v>25662</v>
      </c>
    </row>
    <row r="14" spans="2:22" ht="12" customHeight="1" x14ac:dyDescent="0.3">
      <c r="B14" s="141" t="s">
        <v>162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</row>
    <row r="15" spans="2:22" ht="12" customHeight="1" x14ac:dyDescent="0.3">
      <c r="B15" s="58" t="s">
        <v>74</v>
      </c>
      <c r="C15" s="12" t="s">
        <v>33</v>
      </c>
      <c r="D15" s="19">
        <v>9191</v>
      </c>
      <c r="E15" s="19">
        <v>11229</v>
      </c>
      <c r="F15" s="19">
        <v>14004</v>
      </c>
      <c r="G15" s="19">
        <v>18487</v>
      </c>
      <c r="H15" s="19">
        <v>23684</v>
      </c>
      <c r="I15" s="19">
        <v>28648</v>
      </c>
      <c r="J15" s="19">
        <v>33025</v>
      </c>
      <c r="K15" s="19">
        <v>36334</v>
      </c>
      <c r="L15" s="19">
        <v>35450</v>
      </c>
      <c r="M15" s="19">
        <v>29625</v>
      </c>
      <c r="N15" s="19">
        <v>30528</v>
      </c>
      <c r="O15" s="19">
        <v>31980</v>
      </c>
      <c r="P15" s="19">
        <v>33960</v>
      </c>
      <c r="Q15" s="19">
        <v>35750</v>
      </c>
      <c r="R15" s="19">
        <v>38800</v>
      </c>
      <c r="S15" s="19">
        <v>39050</v>
      </c>
      <c r="T15" s="19">
        <v>37620</v>
      </c>
      <c r="U15" s="19">
        <v>31886</v>
      </c>
      <c r="V15" s="19">
        <v>32250</v>
      </c>
    </row>
    <row r="16" spans="2:22" ht="12" customHeight="1" x14ac:dyDescent="0.3">
      <c r="B16" s="58" t="s">
        <v>149</v>
      </c>
      <c r="C16" s="12" t="s">
        <v>33</v>
      </c>
      <c r="D16" s="19">
        <v>79250</v>
      </c>
      <c r="E16" s="19">
        <v>81000</v>
      </c>
      <c r="F16" s="19">
        <v>86200</v>
      </c>
      <c r="G16" s="19">
        <v>88100</v>
      </c>
      <c r="H16" s="19">
        <v>92500</v>
      </c>
      <c r="I16" s="19">
        <v>97100</v>
      </c>
      <c r="J16" s="19">
        <v>100900</v>
      </c>
      <c r="K16" s="19">
        <v>105000</v>
      </c>
      <c r="L16" s="19">
        <v>109000</v>
      </c>
      <c r="M16" s="19">
        <v>112000</v>
      </c>
      <c r="N16" s="19">
        <v>117000</v>
      </c>
      <c r="O16" s="19">
        <v>123000</v>
      </c>
      <c r="P16" s="19">
        <v>129000</v>
      </c>
      <c r="Q16" s="19">
        <v>134500</v>
      </c>
      <c r="R16" s="19">
        <v>140500</v>
      </c>
      <c r="S16" s="19">
        <v>147000</v>
      </c>
      <c r="T16" s="19">
        <v>154000</v>
      </c>
      <c r="U16" s="19">
        <v>160000</v>
      </c>
      <c r="V16" s="19">
        <v>167000</v>
      </c>
    </row>
    <row r="17" spans="2:22" ht="12" customHeight="1" x14ac:dyDescent="0.3">
      <c r="B17" s="58" t="s">
        <v>76</v>
      </c>
      <c r="C17" s="12" t="s">
        <v>33</v>
      </c>
      <c r="D17" s="19">
        <v>8497</v>
      </c>
      <c r="E17" s="19">
        <v>8300</v>
      </c>
      <c r="F17" s="19">
        <v>8385</v>
      </c>
      <c r="G17" s="19">
        <v>8400</v>
      </c>
      <c r="H17" s="19">
        <v>8329</v>
      </c>
      <c r="I17" s="19">
        <v>8285</v>
      </c>
      <c r="J17" s="19">
        <v>8137</v>
      </c>
      <c r="K17" s="19">
        <v>8007</v>
      </c>
      <c r="L17" s="19">
        <v>7982</v>
      </c>
      <c r="M17" s="19">
        <v>7910</v>
      </c>
      <c r="N17" s="19">
        <v>7721</v>
      </c>
      <c r="O17" s="19">
        <v>7474</v>
      </c>
      <c r="P17" s="19">
        <v>7631</v>
      </c>
      <c r="Q17" s="19">
        <v>7508</v>
      </c>
      <c r="R17" s="19">
        <v>7334</v>
      </c>
      <c r="S17" s="19">
        <v>7379</v>
      </c>
      <c r="T17" s="19">
        <v>7394</v>
      </c>
      <c r="U17" s="19">
        <v>7281</v>
      </c>
      <c r="V17" s="19">
        <v>7230</v>
      </c>
    </row>
    <row r="18" spans="2:22" ht="12" customHeight="1" x14ac:dyDescent="0.3">
      <c r="B18" s="141" t="s">
        <v>163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</row>
    <row r="19" spans="2:22" ht="12" customHeight="1" x14ac:dyDescent="0.3">
      <c r="B19" s="58" t="s">
        <v>234</v>
      </c>
      <c r="C19" s="12" t="s">
        <v>33</v>
      </c>
      <c r="D19" s="19">
        <v>134750</v>
      </c>
      <c r="E19" s="19">
        <v>135855</v>
      </c>
      <c r="F19" s="19">
        <v>136932</v>
      </c>
      <c r="G19" s="19">
        <v>139649</v>
      </c>
      <c r="H19" s="19">
        <v>139024</v>
      </c>
      <c r="I19" s="19">
        <v>139648</v>
      </c>
      <c r="J19" s="19">
        <v>136281</v>
      </c>
      <c r="K19" s="19">
        <v>136874</v>
      </c>
      <c r="L19" s="19">
        <v>137848</v>
      </c>
      <c r="M19" s="19">
        <v>137720</v>
      </c>
      <c r="N19" s="19">
        <v>139492</v>
      </c>
      <c r="O19" s="19">
        <v>142920</v>
      </c>
      <c r="P19" s="19">
        <v>143750</v>
      </c>
      <c r="Q19" s="19">
        <v>144850</v>
      </c>
      <c r="R19" s="19">
        <v>150850</v>
      </c>
      <c r="S19" s="19">
        <v>154550</v>
      </c>
      <c r="T19" s="19">
        <v>155550</v>
      </c>
      <c r="U19" s="19">
        <v>158000</v>
      </c>
      <c r="V19" s="19">
        <v>159255</v>
      </c>
    </row>
    <row r="20" spans="2:22" ht="12" customHeight="1" x14ac:dyDescent="0.3">
      <c r="B20" s="58" t="s">
        <v>151</v>
      </c>
      <c r="C20" s="12" t="s">
        <v>33</v>
      </c>
      <c r="D20" s="19">
        <v>31900</v>
      </c>
      <c r="E20" s="19">
        <v>33000</v>
      </c>
      <c r="F20" s="19">
        <v>33500</v>
      </c>
      <c r="G20" s="19">
        <v>33000</v>
      </c>
      <c r="H20" s="19">
        <v>32000</v>
      </c>
      <c r="I20" s="19">
        <v>32000</v>
      </c>
      <c r="J20" s="19">
        <v>31100</v>
      </c>
      <c r="K20" s="19">
        <v>32200</v>
      </c>
      <c r="L20" s="19">
        <v>32500</v>
      </c>
      <c r="M20" s="19">
        <v>32600</v>
      </c>
      <c r="N20" s="19">
        <v>31847</v>
      </c>
      <c r="O20" s="19">
        <v>31646</v>
      </c>
      <c r="P20" s="19">
        <v>31831</v>
      </c>
      <c r="Q20" s="19">
        <v>30529</v>
      </c>
      <c r="R20" s="19">
        <v>30499</v>
      </c>
      <c r="S20" s="19">
        <v>30548</v>
      </c>
      <c r="T20" s="19">
        <v>30510</v>
      </c>
      <c r="U20" s="19">
        <v>30934</v>
      </c>
      <c r="V20" s="19">
        <v>31450</v>
      </c>
    </row>
    <row r="21" spans="2:22" ht="12" customHeight="1" x14ac:dyDescent="0.3">
      <c r="B21" s="58" t="s">
        <v>152</v>
      </c>
      <c r="C21" s="12" t="s">
        <v>33</v>
      </c>
      <c r="D21" s="19">
        <v>12658</v>
      </c>
      <c r="E21" s="19">
        <v>13444</v>
      </c>
      <c r="F21" s="19">
        <v>14142</v>
      </c>
      <c r="G21" s="19">
        <v>13660</v>
      </c>
      <c r="H21" s="19">
        <v>14106</v>
      </c>
      <c r="I21" s="19">
        <v>13713</v>
      </c>
      <c r="J21" s="19">
        <v>13175</v>
      </c>
      <c r="K21" s="19">
        <v>12262</v>
      </c>
      <c r="L21" s="19">
        <v>11762</v>
      </c>
      <c r="M21" s="19">
        <v>11610</v>
      </c>
      <c r="N21" s="19">
        <v>11249</v>
      </c>
      <c r="O21" s="19">
        <v>11085</v>
      </c>
      <c r="P21" s="19">
        <v>11378</v>
      </c>
      <c r="Q21" s="19">
        <v>11488</v>
      </c>
      <c r="R21" s="19">
        <v>11426</v>
      </c>
      <c r="S21" s="19">
        <v>10864</v>
      </c>
      <c r="T21" s="19">
        <v>10625</v>
      </c>
      <c r="U21" s="19">
        <v>10520</v>
      </c>
      <c r="V21" s="19">
        <v>10300</v>
      </c>
    </row>
    <row r="22" spans="2:22" ht="12" customHeight="1" x14ac:dyDescent="0.3">
      <c r="B22" s="57" t="s">
        <v>164</v>
      </c>
      <c r="C22" s="12" t="s">
        <v>33</v>
      </c>
      <c r="D22" s="39">
        <v>23773.771000000001</v>
      </c>
      <c r="E22" s="39">
        <v>25118.993999999999</v>
      </c>
      <c r="F22" s="39">
        <v>25108.645</v>
      </c>
      <c r="G22" s="39">
        <v>25261.091</v>
      </c>
      <c r="H22" s="39">
        <v>25079.751</v>
      </c>
      <c r="I22" s="39">
        <v>25125.919000000002</v>
      </c>
      <c r="J22" s="39">
        <v>25216.704000000002</v>
      </c>
      <c r="K22" s="39">
        <v>25426.841</v>
      </c>
      <c r="L22" s="39">
        <v>25259.197</v>
      </c>
      <c r="M22" s="39">
        <v>26348.84</v>
      </c>
      <c r="N22" s="39">
        <v>26637.685000000001</v>
      </c>
      <c r="O22" s="39">
        <v>28850.906999999999</v>
      </c>
      <c r="P22" s="39">
        <v>30190.201000000001</v>
      </c>
      <c r="Q22" s="39">
        <v>29912.670999999998</v>
      </c>
      <c r="R22" s="39">
        <v>32003.287</v>
      </c>
      <c r="S22" s="39">
        <v>31568.016</v>
      </c>
      <c r="T22" s="39">
        <v>30519.268</v>
      </c>
      <c r="U22" s="39">
        <v>31123.794999999998</v>
      </c>
      <c r="V22" s="39">
        <v>31079.685000000001</v>
      </c>
    </row>
    <row r="23" spans="2:22" ht="12" customHeight="1" x14ac:dyDescent="0.3">
      <c r="B23" s="58" t="s">
        <v>235</v>
      </c>
      <c r="C23" s="12" t="s">
        <v>33</v>
      </c>
      <c r="D23" s="19">
        <v>10873.771000000001</v>
      </c>
      <c r="E23" s="19">
        <v>11619.994000000001</v>
      </c>
      <c r="F23" s="19">
        <v>10648.645</v>
      </c>
      <c r="G23" s="19">
        <v>10388.091</v>
      </c>
      <c r="H23" s="19">
        <v>10440.751</v>
      </c>
      <c r="I23" s="19">
        <v>10401.919</v>
      </c>
      <c r="J23" s="19">
        <v>9879.7039999999997</v>
      </c>
      <c r="K23" s="19">
        <v>9508.8410000000003</v>
      </c>
      <c r="L23" s="19">
        <v>9679.1970000000001</v>
      </c>
      <c r="M23" s="19">
        <v>9365.84</v>
      </c>
      <c r="N23" s="19">
        <v>9464.6849999999995</v>
      </c>
      <c r="O23" s="19">
        <v>9885.9069999999992</v>
      </c>
      <c r="P23" s="19">
        <v>9623.2009999999991</v>
      </c>
      <c r="Q23" s="19">
        <v>9712.6710000000003</v>
      </c>
      <c r="R23" s="19">
        <v>10110.287</v>
      </c>
      <c r="S23" s="19">
        <v>9981.0159999999996</v>
      </c>
      <c r="T23" s="19">
        <v>9295.268</v>
      </c>
      <c r="U23" s="19">
        <v>9613.7950000000001</v>
      </c>
      <c r="V23" s="19">
        <v>9067.6849999999995</v>
      </c>
    </row>
    <row r="24" spans="2:22" ht="12" customHeight="1" x14ac:dyDescent="0.3">
      <c r="B24" s="58" t="s">
        <v>79</v>
      </c>
      <c r="C24" s="12" t="s">
        <v>33</v>
      </c>
      <c r="D24" s="19">
        <v>12900</v>
      </c>
      <c r="E24" s="19">
        <v>13499</v>
      </c>
      <c r="F24" s="19">
        <v>14460</v>
      </c>
      <c r="G24" s="19">
        <v>14873</v>
      </c>
      <c r="H24" s="19">
        <v>14639</v>
      </c>
      <c r="I24" s="19">
        <v>14724</v>
      </c>
      <c r="J24" s="19">
        <v>15337</v>
      </c>
      <c r="K24" s="19">
        <v>15918</v>
      </c>
      <c r="L24" s="19">
        <v>15580</v>
      </c>
      <c r="M24" s="19">
        <v>16983</v>
      </c>
      <c r="N24" s="19">
        <v>17173</v>
      </c>
      <c r="O24" s="19">
        <v>18965</v>
      </c>
      <c r="P24" s="19">
        <v>20567</v>
      </c>
      <c r="Q24" s="19">
        <v>20200</v>
      </c>
      <c r="R24" s="19">
        <v>21893</v>
      </c>
      <c r="S24" s="19">
        <v>21587</v>
      </c>
      <c r="T24" s="19">
        <v>21224</v>
      </c>
      <c r="U24" s="19">
        <v>21510</v>
      </c>
      <c r="V24" s="19">
        <v>22012</v>
      </c>
    </row>
    <row r="25" spans="2:22" ht="12" customHeight="1" x14ac:dyDescent="0.3">
      <c r="B25" s="60" t="s">
        <v>236</v>
      </c>
      <c r="C25" s="12" t="s">
        <v>33</v>
      </c>
      <c r="D25" s="19">
        <v>439565</v>
      </c>
      <c r="E25" s="19">
        <v>446345</v>
      </c>
      <c r="F25" s="19">
        <v>462695</v>
      </c>
      <c r="G25" s="19">
        <v>470210</v>
      </c>
      <c r="H25" s="19">
        <v>471020</v>
      </c>
      <c r="I25" s="19">
        <v>483528</v>
      </c>
      <c r="J25" s="19">
        <v>494456</v>
      </c>
      <c r="K25" s="19">
        <v>499368</v>
      </c>
      <c r="L25" s="19">
        <v>499575</v>
      </c>
      <c r="M25" s="19">
        <v>504030</v>
      </c>
      <c r="N25" s="19">
        <v>513791</v>
      </c>
      <c r="O25" s="19">
        <v>528363</v>
      </c>
      <c r="P25" s="19">
        <v>542097</v>
      </c>
      <c r="Q25" s="19">
        <v>545956</v>
      </c>
      <c r="R25" s="19">
        <v>565136</v>
      </c>
      <c r="S25" s="19">
        <v>577425</v>
      </c>
      <c r="T25" s="19">
        <v>584302</v>
      </c>
      <c r="U25" s="19">
        <v>596042</v>
      </c>
      <c r="V25" s="19">
        <v>606303</v>
      </c>
    </row>
    <row r="26" spans="2:22" ht="48.75" customHeight="1" x14ac:dyDescent="0.3">
      <c r="B26" s="113" t="s">
        <v>166</v>
      </c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</row>
  </sheetData>
  <mergeCells count="5">
    <mergeCell ref="B7:V7"/>
    <mergeCell ref="B9:V9"/>
    <mergeCell ref="B14:V14"/>
    <mergeCell ref="B18:V18"/>
    <mergeCell ref="B26:V26"/>
  </mergeCells>
  <conditionalFormatting sqref="D10:V13 D15:V17 D19:V21 D23:V25">
    <cfRule type="cellIs" dxfId="47" priority="2" operator="between">
      <formula>0</formula>
      <formula>99</formula>
    </cfRule>
  </conditionalFormatting>
  <conditionalFormatting sqref="D10:V13 D15:V17 D19:V21 D23:V25">
    <cfRule type="cellIs" dxfId="46" priority="1" operator="greaterThanOrEqual">
      <formula>100</formula>
    </cfRule>
  </conditionalFormatting>
  <conditionalFormatting sqref="B6:V7 B9:V26 B8:C8">
    <cfRule type="cellIs" dxfId="45" priority="3" stopIfTrue="1" operator="equal">
      <formula>0</formula>
    </cfRule>
    <cfRule type="cellIs" dxfId="44" priority="4" stopIfTrue="1" operator="lessThanOrEqual">
      <formula>-100</formula>
    </cfRule>
    <cfRule type="cellIs" dxfId="43" priority="5" stopIfTrue="1" operator="between">
      <formula>-99.999999999999</formula>
      <formula>99.999999999999</formula>
    </cfRule>
    <cfRule type="cellIs" dxfId="42" priority="6" stopIfTrue="1" operator="greaterThanOrEqual">
      <formula>100</formula>
    </cfRule>
  </conditionalFormatting>
  <pageMargins left="0.7" right="0.7" top="0.75" bottom="0.75" header="0.3" footer="0.3"/>
  <pageSetup paperSize="9" scale="51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W42"/>
  <sheetViews>
    <sheetView workbookViewId="0"/>
  </sheetViews>
  <sheetFormatPr defaultColWidth="9.109375" defaultRowHeight="14.4" x14ac:dyDescent="0.3"/>
  <cols>
    <col min="1" max="1" width="9.109375" style="7"/>
    <col min="2" max="2" width="17.6640625" style="7" customWidth="1"/>
    <col min="3" max="3" width="3.88671875" style="7" bestFit="1" customWidth="1"/>
    <col min="4" max="23" width="7.33203125" style="7" customWidth="1"/>
    <col min="24" max="16384" width="9.109375" style="7"/>
  </cols>
  <sheetData>
    <row r="6" spans="2:23" ht="12.75" customHeight="1" x14ac:dyDescent="0.3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 t="s">
        <v>0</v>
      </c>
    </row>
    <row r="7" spans="2:23" ht="27" customHeight="1" x14ac:dyDescent="0.3">
      <c r="B7" s="147" t="s">
        <v>172</v>
      </c>
      <c r="C7" s="147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9"/>
      <c r="W7" s="149"/>
    </row>
    <row r="8" spans="2:23" s="89" customFormat="1" ht="12" customHeight="1" x14ac:dyDescent="0.25">
      <c r="B8" s="100"/>
      <c r="C8" s="101" t="s">
        <v>1</v>
      </c>
      <c r="D8" s="102">
        <v>2000</v>
      </c>
      <c r="E8" s="102">
        <v>2001</v>
      </c>
      <c r="F8" s="102">
        <v>2002</v>
      </c>
      <c r="G8" s="102">
        <v>2003</v>
      </c>
      <c r="H8" s="102">
        <v>2004</v>
      </c>
      <c r="I8" s="102">
        <v>2005</v>
      </c>
      <c r="J8" s="102">
        <v>2006</v>
      </c>
      <c r="K8" s="102">
        <v>2007</v>
      </c>
      <c r="L8" s="102">
        <v>2008</v>
      </c>
      <c r="M8" s="102">
        <v>2009</v>
      </c>
      <c r="N8" s="102">
        <v>2010</v>
      </c>
      <c r="O8" s="102">
        <v>2011</v>
      </c>
      <c r="P8" s="102">
        <v>2012</v>
      </c>
      <c r="Q8" s="102">
        <v>2013</v>
      </c>
      <c r="R8" s="102">
        <v>2014</v>
      </c>
      <c r="S8" s="102">
        <v>2015</v>
      </c>
      <c r="T8" s="102">
        <v>2016</v>
      </c>
      <c r="U8" s="102">
        <v>2017</v>
      </c>
      <c r="V8" s="102">
        <v>2018</v>
      </c>
      <c r="W8" s="102">
        <v>2019</v>
      </c>
    </row>
    <row r="9" spans="2:23" ht="12" customHeight="1" x14ac:dyDescent="0.3">
      <c r="B9" s="150" t="s">
        <v>32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</row>
    <row r="10" spans="2:23" ht="12" customHeight="1" x14ac:dyDescent="0.3">
      <c r="B10" s="59" t="s">
        <v>237</v>
      </c>
      <c r="C10" s="37" t="s">
        <v>33</v>
      </c>
      <c r="D10" s="40">
        <v>181.62</v>
      </c>
      <c r="E10" s="40">
        <v>172.321</v>
      </c>
      <c r="F10" s="40">
        <v>178.35300000000001</v>
      </c>
      <c r="G10" s="40">
        <v>163.72</v>
      </c>
      <c r="H10" s="40">
        <v>148.89699999999999</v>
      </c>
      <c r="I10" s="40">
        <v>146.65899999999999</v>
      </c>
      <c r="J10" s="40">
        <v>145.755</v>
      </c>
      <c r="K10" s="40">
        <v>133.1</v>
      </c>
      <c r="L10" s="40">
        <v>127.61799999999999</v>
      </c>
      <c r="M10" s="40">
        <v>148.495</v>
      </c>
      <c r="N10" s="40">
        <v>128.37899999999999</v>
      </c>
      <c r="O10" s="40">
        <v>122.48699999999999</v>
      </c>
      <c r="P10" s="40">
        <v>119.715</v>
      </c>
      <c r="Q10" s="40">
        <v>118.22799999999999</v>
      </c>
      <c r="R10" s="40">
        <v>116.124</v>
      </c>
      <c r="S10" s="40">
        <v>118.583</v>
      </c>
      <c r="T10" s="40">
        <v>118.624</v>
      </c>
      <c r="U10" s="40">
        <v>100.02500000000001</v>
      </c>
      <c r="V10" s="40">
        <v>92.698999999999998</v>
      </c>
      <c r="W10" s="40">
        <v>57.924999999999997</v>
      </c>
    </row>
    <row r="11" spans="2:23" ht="12" customHeight="1" x14ac:dyDescent="0.3">
      <c r="B11" s="59" t="s">
        <v>147</v>
      </c>
      <c r="C11" s="37" t="s">
        <v>33</v>
      </c>
      <c r="D11" s="41">
        <v>72</v>
      </c>
      <c r="E11" s="41">
        <v>78</v>
      </c>
      <c r="F11" s="41">
        <v>70</v>
      </c>
      <c r="G11" s="41">
        <v>72</v>
      </c>
      <c r="H11" s="41">
        <v>75</v>
      </c>
      <c r="I11" s="41">
        <v>77</v>
      </c>
      <c r="J11" s="41">
        <v>79</v>
      </c>
      <c r="K11" s="41">
        <v>82</v>
      </c>
      <c r="L11" s="41">
        <v>84</v>
      </c>
      <c r="M11" s="41">
        <v>76</v>
      </c>
      <c r="N11" s="41">
        <v>78</v>
      </c>
      <c r="O11" s="41">
        <v>79</v>
      </c>
      <c r="P11" s="41">
        <v>81</v>
      </c>
      <c r="Q11" s="41">
        <v>83</v>
      </c>
      <c r="R11" s="41">
        <v>85</v>
      </c>
      <c r="S11" s="41">
        <v>83</v>
      </c>
      <c r="T11" s="41">
        <v>82</v>
      </c>
      <c r="U11" s="41">
        <v>83</v>
      </c>
      <c r="V11" s="41">
        <v>85</v>
      </c>
      <c r="W11" s="42">
        <v>86</v>
      </c>
    </row>
    <row r="12" spans="2:23" ht="12" customHeight="1" x14ac:dyDescent="0.3">
      <c r="B12" s="144" t="s">
        <v>163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</row>
    <row r="13" spans="2:23" ht="12" customHeight="1" x14ac:dyDescent="0.3">
      <c r="B13" s="75" t="s">
        <v>167</v>
      </c>
      <c r="C13" s="37" t="s">
        <v>33</v>
      </c>
      <c r="D13" s="40">
        <v>265</v>
      </c>
      <c r="E13" s="40">
        <v>270</v>
      </c>
      <c r="F13" s="40">
        <v>280</v>
      </c>
      <c r="G13" s="40">
        <v>280</v>
      </c>
      <c r="H13" s="40">
        <v>270</v>
      </c>
      <c r="I13" s="40">
        <v>275</v>
      </c>
      <c r="J13" s="40">
        <v>290</v>
      </c>
      <c r="K13" s="40">
        <v>300</v>
      </c>
      <c r="L13" s="40">
        <v>305</v>
      </c>
      <c r="M13" s="40">
        <v>246</v>
      </c>
      <c r="N13" s="40">
        <v>207</v>
      </c>
      <c r="O13" s="40">
        <v>217</v>
      </c>
      <c r="P13" s="40">
        <v>216</v>
      </c>
      <c r="Q13" s="40">
        <v>219</v>
      </c>
      <c r="R13" s="40">
        <v>252</v>
      </c>
      <c r="S13" s="40">
        <v>260</v>
      </c>
      <c r="T13" s="40">
        <v>246</v>
      </c>
      <c r="U13" s="40">
        <v>270</v>
      </c>
      <c r="V13" s="40">
        <v>263</v>
      </c>
      <c r="W13" s="40">
        <v>275</v>
      </c>
    </row>
    <row r="14" spans="2:23" ht="12" customHeight="1" x14ac:dyDescent="0.3">
      <c r="B14" s="75" t="s">
        <v>238</v>
      </c>
      <c r="C14" s="37" t="s">
        <v>33</v>
      </c>
      <c r="D14" s="40">
        <v>2002</v>
      </c>
      <c r="E14" s="40">
        <v>2028</v>
      </c>
      <c r="F14" s="40">
        <v>2233</v>
      </c>
      <c r="G14" s="40">
        <v>2153</v>
      </c>
      <c r="H14" s="40">
        <v>2164</v>
      </c>
      <c r="I14" s="40">
        <v>2155</v>
      </c>
      <c r="J14" s="40">
        <v>2035</v>
      </c>
      <c r="K14" s="40">
        <v>2053</v>
      </c>
      <c r="L14" s="40">
        <v>2040</v>
      </c>
      <c r="M14" s="40">
        <v>2030</v>
      </c>
      <c r="N14" s="40">
        <v>1980</v>
      </c>
      <c r="O14" s="40">
        <v>2055</v>
      </c>
      <c r="P14" s="40">
        <v>2100</v>
      </c>
      <c r="Q14" s="40">
        <v>2100</v>
      </c>
      <c r="R14" s="40">
        <v>2250</v>
      </c>
      <c r="S14" s="40">
        <v>2335</v>
      </c>
      <c r="T14" s="40">
        <v>2345</v>
      </c>
      <c r="U14" s="40">
        <v>2340</v>
      </c>
      <c r="V14" s="40">
        <v>2345</v>
      </c>
      <c r="W14" s="40">
        <v>2360</v>
      </c>
    </row>
    <row r="15" spans="2:23" ht="12" customHeight="1" x14ac:dyDescent="0.3">
      <c r="B15" s="75" t="s">
        <v>152</v>
      </c>
      <c r="C15" s="37" t="s">
        <v>33</v>
      </c>
      <c r="D15" s="40">
        <v>135</v>
      </c>
      <c r="E15" s="40">
        <v>156</v>
      </c>
      <c r="F15" s="40">
        <v>131</v>
      </c>
      <c r="G15" s="40">
        <v>148</v>
      </c>
      <c r="H15" s="40">
        <v>138</v>
      </c>
      <c r="I15" s="40">
        <v>118</v>
      </c>
      <c r="J15" s="40">
        <v>105</v>
      </c>
      <c r="K15" s="40">
        <v>100</v>
      </c>
      <c r="L15" s="40">
        <v>85</v>
      </c>
      <c r="M15" s="40">
        <v>75</v>
      </c>
      <c r="N15" s="40">
        <v>79</v>
      </c>
      <c r="O15" s="40">
        <v>76</v>
      </c>
      <c r="P15" s="40">
        <v>88</v>
      </c>
      <c r="Q15" s="40">
        <v>93</v>
      </c>
      <c r="R15" s="40">
        <v>115</v>
      </c>
      <c r="S15" s="40">
        <v>103</v>
      </c>
      <c r="T15" s="40">
        <v>103</v>
      </c>
      <c r="U15" s="40">
        <v>109</v>
      </c>
      <c r="V15" s="40">
        <v>106</v>
      </c>
      <c r="W15" s="40">
        <v>103</v>
      </c>
    </row>
    <row r="16" spans="2:23" ht="12" customHeight="1" x14ac:dyDescent="0.3">
      <c r="B16" s="59" t="s">
        <v>168</v>
      </c>
      <c r="C16" s="37" t="s">
        <v>33</v>
      </c>
      <c r="D16" s="40">
        <v>88</v>
      </c>
      <c r="E16" s="40">
        <v>80</v>
      </c>
      <c r="F16" s="40">
        <v>83</v>
      </c>
      <c r="G16" s="40">
        <v>80</v>
      </c>
      <c r="H16" s="40">
        <v>80</v>
      </c>
      <c r="I16" s="40">
        <v>84</v>
      </c>
      <c r="J16" s="40">
        <v>80</v>
      </c>
      <c r="K16" s="40">
        <v>75</v>
      </c>
      <c r="L16" s="40">
        <v>72</v>
      </c>
      <c r="M16" s="40">
        <v>81</v>
      </c>
      <c r="N16" s="40">
        <v>74</v>
      </c>
      <c r="O16" s="40">
        <v>63</v>
      </c>
      <c r="P16" s="40">
        <v>69</v>
      </c>
      <c r="Q16" s="40">
        <v>68</v>
      </c>
      <c r="R16" s="40">
        <v>61</v>
      </c>
      <c r="S16" s="40">
        <v>65</v>
      </c>
      <c r="T16" s="40">
        <v>66</v>
      </c>
      <c r="U16" s="40">
        <v>60</v>
      </c>
      <c r="V16" s="40">
        <v>60</v>
      </c>
      <c r="W16" s="40">
        <v>61</v>
      </c>
    </row>
    <row r="17" spans="2:23" ht="12" customHeight="1" x14ac:dyDescent="0.3">
      <c r="B17" s="59" t="s">
        <v>169</v>
      </c>
      <c r="C17" s="37" t="s">
        <v>33</v>
      </c>
      <c r="D17" s="40">
        <v>367</v>
      </c>
      <c r="E17" s="40">
        <v>362</v>
      </c>
      <c r="F17" s="40">
        <v>400</v>
      </c>
      <c r="G17" s="40">
        <v>405</v>
      </c>
      <c r="H17" s="40">
        <v>390</v>
      </c>
      <c r="I17" s="40">
        <v>381</v>
      </c>
      <c r="J17" s="40">
        <v>415</v>
      </c>
      <c r="K17" s="40">
        <v>413</v>
      </c>
      <c r="L17" s="40">
        <v>413</v>
      </c>
      <c r="M17" s="40">
        <v>482</v>
      </c>
      <c r="N17" s="40">
        <v>441</v>
      </c>
      <c r="O17" s="40">
        <v>487</v>
      </c>
      <c r="P17" s="40">
        <v>527</v>
      </c>
      <c r="Q17" s="40">
        <v>535</v>
      </c>
      <c r="R17" s="40">
        <v>580</v>
      </c>
      <c r="S17" s="40">
        <v>594</v>
      </c>
      <c r="T17" s="40">
        <v>570</v>
      </c>
      <c r="U17" s="40">
        <v>525</v>
      </c>
      <c r="V17" s="40">
        <v>530</v>
      </c>
      <c r="W17" s="40">
        <v>540</v>
      </c>
    </row>
    <row r="18" spans="2:23" ht="12" customHeight="1" x14ac:dyDescent="0.3">
      <c r="B18" s="59" t="s">
        <v>170</v>
      </c>
      <c r="C18" s="37" t="s">
        <v>33</v>
      </c>
      <c r="D18" s="40">
        <v>570</v>
      </c>
      <c r="E18" s="40">
        <v>559</v>
      </c>
      <c r="F18" s="40">
        <v>615</v>
      </c>
      <c r="G18" s="40">
        <v>564</v>
      </c>
      <c r="H18" s="40">
        <v>565</v>
      </c>
      <c r="I18" s="40">
        <v>607</v>
      </c>
      <c r="J18" s="40">
        <v>657</v>
      </c>
      <c r="K18" s="40">
        <v>695</v>
      </c>
      <c r="L18" s="40">
        <v>746</v>
      </c>
      <c r="M18" s="40">
        <v>713</v>
      </c>
      <c r="N18" s="40">
        <v>709</v>
      </c>
      <c r="O18" s="40">
        <v>821</v>
      </c>
      <c r="P18" s="40">
        <v>843</v>
      </c>
      <c r="Q18" s="40">
        <v>845</v>
      </c>
      <c r="R18" s="40">
        <v>842</v>
      </c>
      <c r="S18" s="40">
        <v>839</v>
      </c>
      <c r="T18" s="40">
        <v>834</v>
      </c>
      <c r="U18" s="40">
        <v>838</v>
      </c>
      <c r="V18" s="40">
        <v>857</v>
      </c>
      <c r="W18" s="40">
        <v>861</v>
      </c>
    </row>
    <row r="19" spans="2:23" ht="12" customHeight="1" x14ac:dyDescent="0.3">
      <c r="B19" s="59" t="s">
        <v>85</v>
      </c>
      <c r="C19" s="37" t="s">
        <v>33</v>
      </c>
      <c r="D19" s="40">
        <v>5863</v>
      </c>
      <c r="E19" s="40">
        <v>6197</v>
      </c>
      <c r="F19" s="40">
        <v>6595</v>
      </c>
      <c r="G19" s="40">
        <v>6577</v>
      </c>
      <c r="H19" s="40">
        <v>6652</v>
      </c>
      <c r="I19" s="40">
        <v>6824</v>
      </c>
      <c r="J19" s="40">
        <v>7192</v>
      </c>
      <c r="K19" s="40">
        <v>7652</v>
      </c>
      <c r="L19" s="40">
        <v>7970</v>
      </c>
      <c r="M19" s="40">
        <v>8121</v>
      </c>
      <c r="N19" s="40">
        <v>8241</v>
      </c>
      <c r="O19" s="40">
        <v>8650</v>
      </c>
      <c r="P19" s="40">
        <v>9011</v>
      </c>
      <c r="Q19" s="40">
        <v>9254</v>
      </c>
      <c r="R19" s="40">
        <v>9651</v>
      </c>
      <c r="S19" s="40">
        <v>9904</v>
      </c>
      <c r="T19" s="40">
        <v>10031</v>
      </c>
      <c r="U19" s="40">
        <v>10210</v>
      </c>
      <c r="V19" s="40">
        <v>10449</v>
      </c>
      <c r="W19" s="40">
        <v>10728</v>
      </c>
    </row>
    <row r="20" spans="2:23" ht="12" customHeight="1" x14ac:dyDescent="0.3">
      <c r="B20" s="150" t="s">
        <v>73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</row>
    <row r="21" spans="2:23" ht="12" customHeight="1" x14ac:dyDescent="0.3">
      <c r="B21" s="59" t="s">
        <v>239</v>
      </c>
      <c r="C21" s="37" t="s">
        <v>33</v>
      </c>
      <c r="D21" s="40">
        <v>373.34100000000001</v>
      </c>
      <c r="E21" s="40">
        <v>376.47699999999998</v>
      </c>
      <c r="F21" s="40">
        <v>412.06200000000001</v>
      </c>
      <c r="G21" s="40">
        <v>378.952</v>
      </c>
      <c r="H21" s="40">
        <v>383.762</v>
      </c>
      <c r="I21" s="40">
        <v>388.44400000000002</v>
      </c>
      <c r="J21" s="40">
        <v>372.81599999999997</v>
      </c>
      <c r="K21" s="40">
        <v>363.63799999999998</v>
      </c>
      <c r="L21" s="40">
        <v>360.92200000000003</v>
      </c>
      <c r="M21" s="40">
        <v>342.60300000000001</v>
      </c>
      <c r="N21" s="40">
        <v>349.63900000000001</v>
      </c>
      <c r="O21" s="40">
        <v>338.65699999999998</v>
      </c>
      <c r="P21" s="40">
        <v>346.53</v>
      </c>
      <c r="Q21" s="40">
        <v>338.31200000000001</v>
      </c>
      <c r="R21" s="40">
        <v>311.49900000000002</v>
      </c>
      <c r="S21" s="40">
        <v>344.142</v>
      </c>
      <c r="T21" s="40">
        <v>344.25599999999997</v>
      </c>
      <c r="U21" s="40">
        <v>348.65</v>
      </c>
      <c r="V21" s="40">
        <v>377.72699999999998</v>
      </c>
      <c r="W21" s="40">
        <v>381.11099999999999</v>
      </c>
    </row>
    <row r="22" spans="2:23" ht="12" customHeight="1" x14ac:dyDescent="0.3">
      <c r="B22" s="59" t="s">
        <v>147</v>
      </c>
      <c r="C22" s="37" t="s">
        <v>33</v>
      </c>
      <c r="D22" s="40">
        <v>445</v>
      </c>
      <c r="E22" s="40">
        <v>460</v>
      </c>
      <c r="F22" s="40">
        <v>470</v>
      </c>
      <c r="G22" s="40">
        <v>460</v>
      </c>
      <c r="H22" s="40">
        <v>470</v>
      </c>
      <c r="I22" s="40">
        <v>495</v>
      </c>
      <c r="J22" s="40">
        <v>528</v>
      </c>
      <c r="K22" s="40">
        <v>580</v>
      </c>
      <c r="L22" s="40">
        <v>607</v>
      </c>
      <c r="M22" s="40">
        <v>614</v>
      </c>
      <c r="N22" s="40">
        <v>648</v>
      </c>
      <c r="O22" s="40">
        <v>679</v>
      </c>
      <c r="P22" s="40">
        <v>700</v>
      </c>
      <c r="Q22" s="40">
        <v>722</v>
      </c>
      <c r="R22" s="40">
        <v>736</v>
      </c>
      <c r="S22" s="40">
        <v>754</v>
      </c>
      <c r="T22" s="40">
        <v>745</v>
      </c>
      <c r="U22" s="40">
        <v>771</v>
      </c>
      <c r="V22" s="40">
        <v>755</v>
      </c>
      <c r="W22" s="40">
        <v>770</v>
      </c>
    </row>
    <row r="23" spans="2:23" ht="12" customHeight="1" x14ac:dyDescent="0.3">
      <c r="B23" s="144" t="s">
        <v>163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</row>
    <row r="24" spans="2:23" ht="12" customHeight="1" x14ac:dyDescent="0.3">
      <c r="B24" s="75" t="s">
        <v>167</v>
      </c>
      <c r="C24" s="37" t="s">
        <v>33</v>
      </c>
      <c r="D24" s="40">
        <v>220</v>
      </c>
      <c r="E24" s="40">
        <v>260</v>
      </c>
      <c r="F24" s="40">
        <v>340</v>
      </c>
      <c r="G24" s="40">
        <v>335</v>
      </c>
      <c r="H24" s="40">
        <v>350</v>
      </c>
      <c r="I24" s="40">
        <v>696</v>
      </c>
      <c r="J24" s="40">
        <v>788</v>
      </c>
      <c r="K24" s="40">
        <v>817</v>
      </c>
      <c r="L24" s="40">
        <v>804</v>
      </c>
      <c r="M24" s="40">
        <v>840</v>
      </c>
      <c r="N24" s="40">
        <v>776</v>
      </c>
      <c r="O24" s="40">
        <v>753</v>
      </c>
      <c r="P24" s="40">
        <v>790</v>
      </c>
      <c r="Q24" s="40">
        <v>713</v>
      </c>
      <c r="R24" s="40">
        <v>760</v>
      </c>
      <c r="S24" s="40">
        <v>861</v>
      </c>
      <c r="T24" s="40">
        <v>865</v>
      </c>
      <c r="U24" s="40">
        <v>951</v>
      </c>
      <c r="V24" s="40">
        <v>972</v>
      </c>
      <c r="W24" s="40">
        <v>990</v>
      </c>
    </row>
    <row r="25" spans="2:23" ht="12" customHeight="1" x14ac:dyDescent="0.3">
      <c r="B25" s="75" t="s">
        <v>238</v>
      </c>
      <c r="C25" s="37" t="s">
        <v>33</v>
      </c>
      <c r="D25" s="40">
        <v>5976</v>
      </c>
      <c r="E25" s="40">
        <v>5965</v>
      </c>
      <c r="F25" s="40">
        <v>8054</v>
      </c>
      <c r="G25" s="40">
        <v>8129</v>
      </c>
      <c r="H25" s="40">
        <v>8227</v>
      </c>
      <c r="I25" s="40">
        <v>8452</v>
      </c>
      <c r="J25" s="40">
        <v>8676</v>
      </c>
      <c r="K25" s="40">
        <v>8674</v>
      </c>
      <c r="L25" s="40">
        <v>8717</v>
      </c>
      <c r="M25" s="40">
        <v>8739</v>
      </c>
      <c r="N25" s="40">
        <v>8959</v>
      </c>
      <c r="O25" s="40">
        <v>8981</v>
      </c>
      <c r="P25" s="40">
        <v>9287</v>
      </c>
      <c r="Q25" s="40">
        <v>9368</v>
      </c>
      <c r="R25" s="40">
        <v>9560</v>
      </c>
      <c r="S25" s="40">
        <v>9740</v>
      </c>
      <c r="T25" s="40">
        <v>9810</v>
      </c>
      <c r="U25" s="40">
        <v>10050</v>
      </c>
      <c r="V25" s="40">
        <v>10160</v>
      </c>
      <c r="W25" s="40">
        <v>10300</v>
      </c>
    </row>
    <row r="26" spans="2:23" ht="12" customHeight="1" x14ac:dyDescent="0.3">
      <c r="B26" s="75" t="s">
        <v>152</v>
      </c>
      <c r="C26" s="37" t="s">
        <v>33</v>
      </c>
      <c r="D26" s="40">
        <v>67</v>
      </c>
      <c r="E26" s="40">
        <v>105</v>
      </c>
      <c r="F26" s="40">
        <v>129</v>
      </c>
      <c r="G26" s="40">
        <v>169</v>
      </c>
      <c r="H26" s="40">
        <v>224</v>
      </c>
      <c r="I26" s="40">
        <v>274</v>
      </c>
      <c r="J26" s="40">
        <v>283</v>
      </c>
      <c r="K26" s="40">
        <v>319</v>
      </c>
      <c r="L26" s="40">
        <v>307</v>
      </c>
      <c r="M26" s="40">
        <v>291</v>
      </c>
      <c r="N26" s="40">
        <v>269</v>
      </c>
      <c r="O26" s="40">
        <v>254</v>
      </c>
      <c r="P26" s="40">
        <v>245</v>
      </c>
      <c r="Q26" s="40">
        <v>247</v>
      </c>
      <c r="R26" s="40">
        <v>203</v>
      </c>
      <c r="S26" s="40">
        <v>190</v>
      </c>
      <c r="T26" s="40">
        <v>186</v>
      </c>
      <c r="U26" s="40">
        <v>190</v>
      </c>
      <c r="V26" s="40">
        <v>192</v>
      </c>
      <c r="W26" s="40">
        <v>195</v>
      </c>
    </row>
    <row r="27" spans="2:23" ht="12" customHeight="1" x14ac:dyDescent="0.3">
      <c r="B27" s="59" t="s">
        <v>168</v>
      </c>
      <c r="C27" s="37" t="s">
        <v>33</v>
      </c>
      <c r="D27" s="40">
        <v>34</v>
      </c>
      <c r="E27" s="40">
        <v>34</v>
      </c>
      <c r="F27" s="40">
        <v>34</v>
      </c>
      <c r="G27" s="40">
        <v>35</v>
      </c>
      <c r="H27" s="40">
        <v>35</v>
      </c>
      <c r="I27" s="40">
        <v>39</v>
      </c>
      <c r="J27" s="40">
        <v>40</v>
      </c>
      <c r="K27" s="40">
        <v>43</v>
      </c>
      <c r="L27" s="40">
        <v>47</v>
      </c>
      <c r="M27" s="40">
        <v>45</v>
      </c>
      <c r="N27" s="40">
        <v>48</v>
      </c>
      <c r="O27" s="40">
        <v>45</v>
      </c>
      <c r="P27" s="40">
        <v>47</v>
      </c>
      <c r="Q27" s="40">
        <v>49</v>
      </c>
      <c r="R27" s="40">
        <v>46</v>
      </c>
      <c r="S27" s="40">
        <v>46</v>
      </c>
      <c r="T27" s="40">
        <v>47</v>
      </c>
      <c r="U27" s="40">
        <v>46</v>
      </c>
      <c r="V27" s="40">
        <v>45</v>
      </c>
      <c r="W27" s="40">
        <v>46</v>
      </c>
    </row>
    <row r="28" spans="2:23" ht="12" customHeight="1" x14ac:dyDescent="0.3">
      <c r="B28" s="76" t="s">
        <v>240</v>
      </c>
      <c r="C28" s="37" t="s">
        <v>33</v>
      </c>
      <c r="D28" s="40">
        <v>300</v>
      </c>
      <c r="E28" s="40">
        <v>298</v>
      </c>
      <c r="F28" s="40">
        <v>320</v>
      </c>
      <c r="G28" s="40">
        <v>301</v>
      </c>
      <c r="H28" s="40">
        <v>295</v>
      </c>
      <c r="I28" s="40">
        <v>307</v>
      </c>
      <c r="J28" s="40">
        <v>292</v>
      </c>
      <c r="K28" s="40">
        <v>331</v>
      </c>
      <c r="L28" s="40">
        <v>288</v>
      </c>
      <c r="M28" s="40">
        <v>308</v>
      </c>
      <c r="N28" s="40">
        <v>268</v>
      </c>
      <c r="O28" s="40">
        <v>300</v>
      </c>
      <c r="P28" s="40">
        <v>328</v>
      </c>
      <c r="Q28" s="40">
        <v>311</v>
      </c>
      <c r="R28" s="40">
        <v>325</v>
      </c>
      <c r="S28" s="40">
        <v>355</v>
      </c>
      <c r="T28" s="40">
        <v>360</v>
      </c>
      <c r="U28" s="40">
        <v>386</v>
      </c>
      <c r="V28" s="40">
        <v>385</v>
      </c>
      <c r="W28" s="40">
        <v>380</v>
      </c>
    </row>
    <row r="29" spans="2:23" ht="12" customHeight="1" x14ac:dyDescent="0.3">
      <c r="B29" s="59" t="s">
        <v>170</v>
      </c>
      <c r="C29" s="37" t="s">
        <v>33</v>
      </c>
      <c r="D29" s="40">
        <v>3746</v>
      </c>
      <c r="E29" s="103">
        <v>3747</v>
      </c>
      <c r="F29" s="40">
        <v>3877</v>
      </c>
      <c r="G29" s="40">
        <v>3882</v>
      </c>
      <c r="H29" s="40">
        <v>4025</v>
      </c>
      <c r="I29" s="40">
        <v>4150</v>
      </c>
      <c r="J29" s="40">
        <v>4320</v>
      </c>
      <c r="K29" s="40">
        <v>4435</v>
      </c>
      <c r="L29" s="40">
        <v>4496</v>
      </c>
      <c r="M29" s="40">
        <v>4570</v>
      </c>
      <c r="N29" s="40">
        <v>4737</v>
      </c>
      <c r="O29" s="40">
        <v>4806</v>
      </c>
      <c r="P29" s="40">
        <v>4938</v>
      </c>
      <c r="Q29" s="40">
        <v>5036</v>
      </c>
      <c r="R29" s="40">
        <v>5222</v>
      </c>
      <c r="S29" s="40">
        <v>5367</v>
      </c>
      <c r="T29" s="40">
        <v>5525</v>
      </c>
      <c r="U29" s="40">
        <v>5733</v>
      </c>
      <c r="V29" s="40">
        <v>5907</v>
      </c>
      <c r="W29" s="40">
        <v>6038</v>
      </c>
    </row>
    <row r="30" spans="2:23" ht="12" customHeight="1" x14ac:dyDescent="0.3">
      <c r="B30" s="59" t="s">
        <v>85</v>
      </c>
      <c r="C30" s="37" t="s">
        <v>33</v>
      </c>
      <c r="D30" s="40">
        <v>12650</v>
      </c>
      <c r="E30" s="40">
        <v>12754</v>
      </c>
      <c r="F30" s="40">
        <v>15079</v>
      </c>
      <c r="G30" s="40">
        <v>15043</v>
      </c>
      <c r="H30" s="40">
        <v>15384</v>
      </c>
      <c r="I30" s="40">
        <v>16260</v>
      </c>
      <c r="J30" s="40">
        <v>16926</v>
      </c>
      <c r="K30" s="40">
        <v>17291</v>
      </c>
      <c r="L30" s="40">
        <v>16905</v>
      </c>
      <c r="M30" s="40">
        <v>17097</v>
      </c>
      <c r="N30" s="40">
        <v>17486</v>
      </c>
      <c r="O30" s="40">
        <v>17598</v>
      </c>
      <c r="P30" s="40">
        <v>18154</v>
      </c>
      <c r="Q30" s="40">
        <v>18223</v>
      </c>
      <c r="R30" s="40">
        <v>18733</v>
      </c>
      <c r="S30" s="40">
        <v>19270</v>
      </c>
      <c r="T30" s="40">
        <v>19556</v>
      </c>
      <c r="U30" s="40">
        <v>20179</v>
      </c>
      <c r="V30" s="40">
        <v>20586</v>
      </c>
      <c r="W30" s="40">
        <v>20932</v>
      </c>
    </row>
    <row r="31" spans="2:23" ht="12" customHeight="1" x14ac:dyDescent="0.3">
      <c r="B31" s="150" t="s">
        <v>88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</row>
    <row r="32" spans="2:23" ht="12" customHeight="1" x14ac:dyDescent="0.3">
      <c r="B32" s="59" t="s">
        <v>239</v>
      </c>
      <c r="C32" s="37" t="s">
        <v>33</v>
      </c>
      <c r="D32" s="40">
        <v>236.322</v>
      </c>
      <c r="E32" s="40">
        <v>244.44200000000001</v>
      </c>
      <c r="F32" s="40">
        <v>239.489</v>
      </c>
      <c r="G32" s="40">
        <v>196.608</v>
      </c>
      <c r="H32" s="40">
        <v>182.05600000000001</v>
      </c>
      <c r="I32" s="40">
        <v>189.113</v>
      </c>
      <c r="J32" s="40">
        <v>205.495</v>
      </c>
      <c r="K32" s="40">
        <v>191.47499999999999</v>
      </c>
      <c r="L32" s="40">
        <v>164.315</v>
      </c>
      <c r="M32" s="40">
        <v>212.03</v>
      </c>
      <c r="N32" s="40">
        <v>190.233</v>
      </c>
      <c r="O32" s="40">
        <v>222.48400000000001</v>
      </c>
      <c r="P32" s="40">
        <v>230.286</v>
      </c>
      <c r="Q32" s="40">
        <v>224.06100000000001</v>
      </c>
      <c r="R32" s="40">
        <v>210.96199999999999</v>
      </c>
      <c r="S32" s="40">
        <v>242.267</v>
      </c>
      <c r="T32" s="40">
        <v>255.792</v>
      </c>
      <c r="U32" s="40">
        <v>222.10900000000001</v>
      </c>
      <c r="V32" s="40">
        <v>190.92599999999999</v>
      </c>
      <c r="W32" s="40">
        <v>176.57300000000001</v>
      </c>
    </row>
    <row r="33" spans="2:23" ht="12" customHeight="1" x14ac:dyDescent="0.3">
      <c r="B33" s="59" t="s">
        <v>147</v>
      </c>
      <c r="C33" s="37" t="s">
        <v>33</v>
      </c>
      <c r="D33" s="40">
        <v>62</v>
      </c>
      <c r="E33" s="40">
        <v>103</v>
      </c>
      <c r="F33" s="40">
        <v>107</v>
      </c>
      <c r="G33" s="40">
        <v>108</v>
      </c>
      <c r="H33" s="40">
        <v>110</v>
      </c>
      <c r="I33" s="40">
        <v>113</v>
      </c>
      <c r="J33" s="40">
        <v>117</v>
      </c>
      <c r="K33" s="40">
        <v>128</v>
      </c>
      <c r="L33" s="40">
        <v>128</v>
      </c>
      <c r="M33" s="40">
        <v>125</v>
      </c>
      <c r="N33" s="40">
        <v>130</v>
      </c>
      <c r="O33" s="40">
        <v>132</v>
      </c>
      <c r="P33" s="40">
        <v>141</v>
      </c>
      <c r="Q33" s="40">
        <v>151</v>
      </c>
      <c r="R33" s="40">
        <v>154</v>
      </c>
      <c r="S33" s="40">
        <v>155</v>
      </c>
      <c r="T33" s="40">
        <v>153</v>
      </c>
      <c r="U33" s="40">
        <v>158</v>
      </c>
      <c r="V33" s="40">
        <v>155</v>
      </c>
      <c r="W33" s="40">
        <v>158</v>
      </c>
    </row>
    <row r="34" spans="2:23" ht="12" customHeight="1" x14ac:dyDescent="0.3">
      <c r="B34" s="144" t="s">
        <v>163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</row>
    <row r="35" spans="2:23" ht="12" customHeight="1" x14ac:dyDescent="0.3">
      <c r="B35" s="75" t="s">
        <v>167</v>
      </c>
      <c r="C35" s="37" t="s">
        <v>33</v>
      </c>
      <c r="D35" s="40">
        <v>125</v>
      </c>
      <c r="E35" s="40">
        <v>130</v>
      </c>
      <c r="F35" s="40">
        <v>140</v>
      </c>
      <c r="G35" s="40">
        <v>145</v>
      </c>
      <c r="H35" s="40">
        <v>125</v>
      </c>
      <c r="I35" s="40">
        <v>110</v>
      </c>
      <c r="J35" s="40">
        <v>110</v>
      </c>
      <c r="K35" s="40">
        <v>115</v>
      </c>
      <c r="L35" s="40">
        <v>120</v>
      </c>
      <c r="M35" s="40">
        <v>70</v>
      </c>
      <c r="N35" s="40">
        <v>42</v>
      </c>
      <c r="O35" s="40">
        <v>55</v>
      </c>
      <c r="P35" s="40">
        <v>57</v>
      </c>
      <c r="Q35" s="40">
        <v>58</v>
      </c>
      <c r="R35" s="40">
        <v>84</v>
      </c>
      <c r="S35" s="40">
        <v>69</v>
      </c>
      <c r="T35" s="40">
        <v>63</v>
      </c>
      <c r="U35" s="40">
        <v>72</v>
      </c>
      <c r="V35" s="40">
        <v>70</v>
      </c>
      <c r="W35" s="40">
        <v>90</v>
      </c>
    </row>
    <row r="36" spans="2:23" ht="12" customHeight="1" x14ac:dyDescent="0.3">
      <c r="B36" s="75" t="s">
        <v>238</v>
      </c>
      <c r="C36" s="37" t="s">
        <v>33</v>
      </c>
      <c r="D36" s="40">
        <v>1329</v>
      </c>
      <c r="E36" s="40">
        <v>1224</v>
      </c>
      <c r="F36" s="40">
        <v>1378</v>
      </c>
      <c r="G36" s="40">
        <v>1334</v>
      </c>
      <c r="H36" s="40">
        <v>1074</v>
      </c>
      <c r="I36" s="40">
        <v>1074</v>
      </c>
      <c r="J36" s="40">
        <v>955</v>
      </c>
      <c r="K36" s="40">
        <v>1005</v>
      </c>
      <c r="L36" s="40">
        <v>980</v>
      </c>
      <c r="M36" s="40">
        <v>1080</v>
      </c>
      <c r="N36" s="40">
        <v>1060</v>
      </c>
      <c r="O36" s="40">
        <v>1180</v>
      </c>
      <c r="P36" s="40">
        <v>1270</v>
      </c>
      <c r="Q36" s="40">
        <v>1250</v>
      </c>
      <c r="R36" s="40">
        <v>1550</v>
      </c>
      <c r="S36" s="40">
        <v>1715</v>
      </c>
      <c r="T36" s="40">
        <v>1735</v>
      </c>
      <c r="U36" s="40">
        <v>1725</v>
      </c>
      <c r="V36" s="40">
        <v>1735</v>
      </c>
      <c r="W36" s="40">
        <v>1780</v>
      </c>
    </row>
    <row r="37" spans="2:23" ht="12" customHeight="1" x14ac:dyDescent="0.3">
      <c r="B37" s="75" t="s">
        <v>171</v>
      </c>
      <c r="C37" s="37" t="s">
        <v>33</v>
      </c>
      <c r="D37" s="40">
        <v>61</v>
      </c>
      <c r="E37" s="40">
        <v>92</v>
      </c>
      <c r="F37" s="40">
        <v>63</v>
      </c>
      <c r="G37" s="40">
        <v>71</v>
      </c>
      <c r="H37" s="40">
        <v>78</v>
      </c>
      <c r="I37" s="40">
        <v>78</v>
      </c>
      <c r="J37" s="40">
        <v>80</v>
      </c>
      <c r="K37" s="40">
        <v>90</v>
      </c>
      <c r="L37" s="40">
        <v>65</v>
      </c>
      <c r="M37" s="40">
        <v>51</v>
      </c>
      <c r="N37" s="40">
        <v>53</v>
      </c>
      <c r="O37" s="40">
        <v>43</v>
      </c>
      <c r="P37" s="40">
        <v>52</v>
      </c>
      <c r="Q37" s="40">
        <v>52</v>
      </c>
      <c r="R37" s="40">
        <v>55</v>
      </c>
      <c r="S37" s="40">
        <v>54</v>
      </c>
      <c r="T37" s="40">
        <v>53</v>
      </c>
      <c r="U37" s="40">
        <v>47</v>
      </c>
      <c r="V37" s="40">
        <v>44</v>
      </c>
      <c r="W37" s="40">
        <v>43</v>
      </c>
    </row>
    <row r="38" spans="2:23" ht="12" customHeight="1" x14ac:dyDescent="0.3">
      <c r="B38" s="59" t="s">
        <v>76</v>
      </c>
      <c r="C38" s="37" t="s">
        <v>33</v>
      </c>
      <c r="D38" s="40">
        <v>194</v>
      </c>
      <c r="E38" s="40">
        <v>175</v>
      </c>
      <c r="F38" s="40">
        <v>183</v>
      </c>
      <c r="G38" s="40">
        <v>183</v>
      </c>
      <c r="H38" s="40">
        <v>183</v>
      </c>
      <c r="I38" s="40">
        <v>187</v>
      </c>
      <c r="J38" s="40">
        <v>180</v>
      </c>
      <c r="K38" s="40">
        <v>173</v>
      </c>
      <c r="L38" s="40">
        <v>158</v>
      </c>
      <c r="M38" s="40">
        <v>167</v>
      </c>
      <c r="N38" s="40">
        <v>156</v>
      </c>
      <c r="O38" s="40">
        <v>137</v>
      </c>
      <c r="P38" s="40">
        <v>139</v>
      </c>
      <c r="Q38" s="40">
        <v>136</v>
      </c>
      <c r="R38" s="40">
        <v>120</v>
      </c>
      <c r="S38" s="40">
        <v>129</v>
      </c>
      <c r="T38" s="40">
        <v>128</v>
      </c>
      <c r="U38" s="40">
        <v>121</v>
      </c>
      <c r="V38" s="40">
        <v>115</v>
      </c>
      <c r="W38" s="40">
        <v>120</v>
      </c>
    </row>
    <row r="39" spans="2:23" ht="12" customHeight="1" x14ac:dyDescent="0.3">
      <c r="B39" s="77" t="s">
        <v>169</v>
      </c>
      <c r="C39" s="37" t="s">
        <v>33</v>
      </c>
      <c r="D39" s="40">
        <v>180</v>
      </c>
      <c r="E39" s="40">
        <v>227</v>
      </c>
      <c r="F39" s="40">
        <v>295</v>
      </c>
      <c r="G39" s="40">
        <v>291</v>
      </c>
      <c r="H39" s="40">
        <v>250</v>
      </c>
      <c r="I39" s="40">
        <v>280</v>
      </c>
      <c r="J39" s="40">
        <v>264</v>
      </c>
      <c r="K39" s="40">
        <v>300</v>
      </c>
      <c r="L39" s="40">
        <v>252</v>
      </c>
      <c r="M39" s="40">
        <v>385</v>
      </c>
      <c r="N39" s="40">
        <v>344</v>
      </c>
      <c r="O39" s="40">
        <v>366</v>
      </c>
      <c r="P39" s="40">
        <v>404</v>
      </c>
      <c r="Q39" s="40">
        <v>404</v>
      </c>
      <c r="R39" s="40">
        <v>415</v>
      </c>
      <c r="S39" s="40">
        <v>410</v>
      </c>
      <c r="T39" s="40">
        <v>405</v>
      </c>
      <c r="U39" s="40">
        <v>402</v>
      </c>
      <c r="V39" s="40">
        <v>410</v>
      </c>
      <c r="W39" s="40">
        <v>400</v>
      </c>
    </row>
    <row r="40" spans="2:23" ht="12" customHeight="1" x14ac:dyDescent="0.3">
      <c r="B40" s="59" t="s">
        <v>170</v>
      </c>
      <c r="C40" s="37" t="s">
        <v>33</v>
      </c>
      <c r="D40" s="40">
        <v>659</v>
      </c>
      <c r="E40" s="40">
        <v>641</v>
      </c>
      <c r="F40" s="40">
        <v>724</v>
      </c>
      <c r="G40" s="40">
        <v>721</v>
      </c>
      <c r="H40" s="40">
        <v>648</v>
      </c>
      <c r="I40" s="40">
        <v>695</v>
      </c>
      <c r="J40" s="40">
        <v>687</v>
      </c>
      <c r="K40" s="40">
        <v>680</v>
      </c>
      <c r="L40" s="40">
        <v>859</v>
      </c>
      <c r="M40" s="40">
        <v>786</v>
      </c>
      <c r="N40" s="40">
        <v>824</v>
      </c>
      <c r="O40" s="40">
        <v>882</v>
      </c>
      <c r="P40" s="40">
        <v>973</v>
      </c>
      <c r="Q40" s="40">
        <v>956</v>
      </c>
      <c r="R40" s="40">
        <v>1047</v>
      </c>
      <c r="S40" s="40">
        <v>1029</v>
      </c>
      <c r="T40" s="40">
        <v>1049</v>
      </c>
      <c r="U40" s="40">
        <v>1073</v>
      </c>
      <c r="V40" s="40">
        <v>1061</v>
      </c>
      <c r="W40" s="40">
        <v>1080</v>
      </c>
    </row>
    <row r="41" spans="2:23" ht="12" customHeight="1" x14ac:dyDescent="0.3">
      <c r="B41" s="78" t="s">
        <v>85</v>
      </c>
      <c r="C41" s="37" t="s">
        <v>33</v>
      </c>
      <c r="D41" s="40">
        <v>3430</v>
      </c>
      <c r="E41" s="40">
        <v>3285</v>
      </c>
      <c r="F41" s="40">
        <v>3595</v>
      </c>
      <c r="G41" s="40">
        <v>3541</v>
      </c>
      <c r="H41" s="40">
        <v>3156</v>
      </c>
      <c r="I41" s="40">
        <v>3237</v>
      </c>
      <c r="J41" s="40">
        <v>3179</v>
      </c>
      <c r="K41" s="40">
        <v>3284</v>
      </c>
      <c r="L41" s="40">
        <v>3382</v>
      </c>
      <c r="M41" s="40">
        <v>3512</v>
      </c>
      <c r="N41" s="40">
        <v>3473</v>
      </c>
      <c r="O41" s="40">
        <v>3731</v>
      </c>
      <c r="P41" s="40">
        <v>4064</v>
      </c>
      <c r="Q41" s="40">
        <v>4041</v>
      </c>
      <c r="R41" s="40">
        <v>4524</v>
      </c>
      <c r="S41" s="40">
        <v>4760</v>
      </c>
      <c r="T41" s="40">
        <v>4740</v>
      </c>
      <c r="U41" s="40">
        <v>4728</v>
      </c>
      <c r="V41" s="40">
        <v>4752</v>
      </c>
      <c r="W41" s="40">
        <v>4850</v>
      </c>
    </row>
    <row r="42" spans="2:23" ht="50.25" customHeight="1" x14ac:dyDescent="0.3">
      <c r="B42" s="145" t="s">
        <v>173</v>
      </c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</row>
  </sheetData>
  <mergeCells count="8">
    <mergeCell ref="B34:W34"/>
    <mergeCell ref="B42:W42"/>
    <mergeCell ref="B7:W7"/>
    <mergeCell ref="B9:W9"/>
    <mergeCell ref="B12:W12"/>
    <mergeCell ref="B20:W20"/>
    <mergeCell ref="B23:W23"/>
    <mergeCell ref="B31:W31"/>
  </mergeCells>
  <conditionalFormatting sqref="D10:W10 D13:W19 D21:W22 D24:W28 D32:W32 D35:W41 D30:W30 D29 F29:W29">
    <cfRule type="cellIs" dxfId="41" priority="10" operator="lessThan">
      <formula>100</formula>
    </cfRule>
  </conditionalFormatting>
  <conditionalFormatting sqref="D10:W10 D13:W19 D21:W22 D24:W28 D32:W32 D35:W41 D30:W30 D29 F29:W29">
    <cfRule type="cellIs" dxfId="40" priority="9" operator="greaterThanOrEqual">
      <formula>100</formula>
    </cfRule>
  </conditionalFormatting>
  <conditionalFormatting sqref="D33:W33">
    <cfRule type="cellIs" dxfId="39" priority="8" operator="lessThan">
      <formula>100</formula>
    </cfRule>
  </conditionalFormatting>
  <conditionalFormatting sqref="D33:W33">
    <cfRule type="cellIs" dxfId="38" priority="7" operator="greaterThanOrEqual">
      <formula>100</formula>
    </cfRule>
  </conditionalFormatting>
  <conditionalFormatting sqref="B6:W7 B9:W28 B8:C8 B30:W42 B29:D29 F29:W29">
    <cfRule type="cellIs" dxfId="37" priority="11" stopIfTrue="1" operator="equal">
      <formula>0</formula>
    </cfRule>
    <cfRule type="cellIs" dxfId="36" priority="12" stopIfTrue="1" operator="lessThanOrEqual">
      <formula>-100</formula>
    </cfRule>
    <cfRule type="cellIs" dxfId="35" priority="13" stopIfTrue="1" operator="between">
      <formula>-99.999999999999</formula>
      <formula>99.999999999999</formula>
    </cfRule>
    <cfRule type="cellIs" dxfId="34" priority="14" stopIfTrue="1" operator="greaterThanOrEqual">
      <formula>100</formula>
    </cfRule>
  </conditionalFormatting>
  <conditionalFormatting sqref="E29">
    <cfRule type="cellIs" dxfId="33" priority="2" operator="lessThan">
      <formula>100</formula>
    </cfRule>
  </conditionalFormatting>
  <conditionalFormatting sqref="E29">
    <cfRule type="cellIs" dxfId="32" priority="1" operator="greaterThanOrEqual">
      <formula>100</formula>
    </cfRule>
  </conditionalFormatting>
  <conditionalFormatting sqref="E29">
    <cfRule type="cellIs" dxfId="31" priority="3" stopIfTrue="1" operator="equal">
      <formula>0</formula>
    </cfRule>
    <cfRule type="cellIs" dxfId="30" priority="4" stopIfTrue="1" operator="lessThanOrEqual">
      <formula>-100</formula>
    </cfRule>
    <cfRule type="cellIs" dxfId="29" priority="5" stopIfTrue="1" operator="between">
      <formula>-99.999999999999</formula>
      <formula>99.999999999999</formula>
    </cfRule>
    <cfRule type="cellIs" dxfId="28" priority="6" stopIfTrue="1" operator="greaterThanOrEqual">
      <formula>100</formula>
    </cfRule>
  </conditionalFormatting>
  <pageMargins left="0.7" right="0.7" top="0.75" bottom="0.75" header="0.3" footer="0.3"/>
  <pageSetup paperSize="9" scale="49" fitToHeight="0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W39"/>
  <sheetViews>
    <sheetView workbookViewId="0"/>
  </sheetViews>
  <sheetFormatPr defaultColWidth="9.109375" defaultRowHeight="14.4" x14ac:dyDescent="0.3"/>
  <cols>
    <col min="1" max="1" width="9.109375" style="7"/>
    <col min="2" max="2" width="14" style="7" customWidth="1"/>
    <col min="3" max="3" width="3.88671875" style="7" bestFit="1" customWidth="1"/>
    <col min="4" max="23" width="8.44140625" style="7" customWidth="1"/>
    <col min="24" max="16384" width="9.109375" style="7"/>
  </cols>
  <sheetData>
    <row r="6" spans="2:23" ht="12.75" customHeight="1" x14ac:dyDescent="0.3">
      <c r="B6" s="4"/>
      <c r="C6" s="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 t="s">
        <v>0</v>
      </c>
    </row>
    <row r="7" spans="2:23" ht="27" customHeight="1" x14ac:dyDescent="0.3">
      <c r="B7" s="152" t="s">
        <v>155</v>
      </c>
      <c r="C7" s="152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2:23" s="89" customFormat="1" ht="12" customHeight="1" x14ac:dyDescent="0.25">
      <c r="B8" s="100"/>
      <c r="C8" s="101" t="s">
        <v>1</v>
      </c>
      <c r="D8" s="102" t="s">
        <v>11</v>
      </c>
      <c r="E8" s="102" t="s">
        <v>12</v>
      </c>
      <c r="F8" s="102" t="s">
        <v>13</v>
      </c>
      <c r="G8" s="102" t="s">
        <v>14</v>
      </c>
      <c r="H8" s="102" t="s">
        <v>15</v>
      </c>
      <c r="I8" s="102" t="s">
        <v>16</v>
      </c>
      <c r="J8" s="102" t="s">
        <v>17</v>
      </c>
      <c r="K8" s="102" t="s">
        <v>18</v>
      </c>
      <c r="L8" s="102" t="s">
        <v>19</v>
      </c>
      <c r="M8" s="102" t="s">
        <v>20</v>
      </c>
      <c r="N8" s="102" t="s">
        <v>21</v>
      </c>
      <c r="O8" s="102" t="s">
        <v>22</v>
      </c>
      <c r="P8" s="102" t="s">
        <v>23</v>
      </c>
      <c r="Q8" s="102" t="s">
        <v>24</v>
      </c>
      <c r="R8" s="102" t="s">
        <v>25</v>
      </c>
      <c r="S8" s="102" t="s">
        <v>26</v>
      </c>
      <c r="T8" s="102" t="s">
        <v>27</v>
      </c>
      <c r="U8" s="102" t="s">
        <v>28</v>
      </c>
      <c r="V8" s="102" t="s">
        <v>29</v>
      </c>
      <c r="W8" s="102" t="s">
        <v>30</v>
      </c>
    </row>
    <row r="9" spans="2:23" ht="12" customHeight="1" x14ac:dyDescent="0.3">
      <c r="B9" s="36"/>
      <c r="C9" s="36"/>
      <c r="D9" s="37" t="s">
        <v>33</v>
      </c>
      <c r="E9" s="37" t="s">
        <v>33</v>
      </c>
      <c r="F9" s="37" t="s">
        <v>33</v>
      </c>
      <c r="G9" s="37" t="s">
        <v>33</v>
      </c>
      <c r="H9" s="37" t="s">
        <v>33</v>
      </c>
      <c r="I9" s="37" t="s">
        <v>33</v>
      </c>
      <c r="J9" s="37" t="s">
        <v>33</v>
      </c>
      <c r="K9" s="37" t="s">
        <v>33</v>
      </c>
      <c r="L9" s="37" t="s">
        <v>33</v>
      </c>
      <c r="M9" s="37" t="s">
        <v>33</v>
      </c>
      <c r="N9" s="37" t="s">
        <v>33</v>
      </c>
      <c r="O9" s="37" t="s">
        <v>33</v>
      </c>
      <c r="P9" s="37" t="s">
        <v>33</v>
      </c>
      <c r="Q9" s="37" t="s">
        <v>33</v>
      </c>
      <c r="R9" s="37" t="s">
        <v>33</v>
      </c>
      <c r="S9" s="37" t="s">
        <v>33</v>
      </c>
      <c r="T9" s="37" t="s">
        <v>33</v>
      </c>
      <c r="U9" s="37" t="s">
        <v>33</v>
      </c>
      <c r="V9" s="37" t="s">
        <v>33</v>
      </c>
      <c r="W9" s="38" t="s">
        <v>33</v>
      </c>
    </row>
    <row r="10" spans="2:23" ht="12" customHeight="1" x14ac:dyDescent="0.3">
      <c r="B10" s="150" t="s">
        <v>32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</row>
    <row r="11" spans="2:23" ht="12" customHeight="1" x14ac:dyDescent="0.3">
      <c r="B11" s="59" t="s">
        <v>241</v>
      </c>
      <c r="C11" s="37" t="s">
        <v>33</v>
      </c>
      <c r="D11" s="18">
        <v>136.81800000000001</v>
      </c>
      <c r="E11" s="18">
        <v>120.32599999999999</v>
      </c>
      <c r="F11" s="18">
        <v>123.072</v>
      </c>
      <c r="G11" s="18">
        <v>111.22199999999999</v>
      </c>
      <c r="H11" s="18">
        <v>83.65</v>
      </c>
      <c r="I11" s="18">
        <v>69.474000000000004</v>
      </c>
      <c r="J11" s="18">
        <v>82.527000000000001</v>
      </c>
      <c r="K11" s="18">
        <v>80.718000000000004</v>
      </c>
      <c r="L11" s="18">
        <v>57.393000000000001</v>
      </c>
      <c r="M11" s="18">
        <v>70.411000000000001</v>
      </c>
      <c r="N11" s="18">
        <v>73.69</v>
      </c>
      <c r="O11" s="18">
        <v>55.951000000000001</v>
      </c>
      <c r="P11" s="18">
        <v>48.593000000000004</v>
      </c>
      <c r="Q11" s="18">
        <v>53.661999999999999</v>
      </c>
      <c r="R11" s="18">
        <v>49.295999999999999</v>
      </c>
      <c r="S11" s="18">
        <v>43.551000000000002</v>
      </c>
      <c r="T11" s="18">
        <v>33.648000000000003</v>
      </c>
      <c r="U11" s="18">
        <v>21.44</v>
      </c>
      <c r="V11" s="18">
        <v>16.231000000000002</v>
      </c>
      <c r="W11" s="18">
        <v>21.376999999999999</v>
      </c>
    </row>
    <row r="12" spans="2:23" ht="12" customHeight="1" x14ac:dyDescent="0.3">
      <c r="B12" s="59" t="s">
        <v>147</v>
      </c>
      <c r="C12" s="37" t="s">
        <v>33</v>
      </c>
      <c r="D12" s="79">
        <v>0</v>
      </c>
      <c r="E12" s="18">
        <v>3</v>
      </c>
      <c r="F12" s="79">
        <v>0</v>
      </c>
      <c r="G12" s="79">
        <v>0</v>
      </c>
      <c r="H12" s="18">
        <v>1</v>
      </c>
      <c r="I12" s="18">
        <v>1</v>
      </c>
      <c r="J12" s="18">
        <v>1</v>
      </c>
      <c r="K12" s="18">
        <v>3</v>
      </c>
      <c r="L12" s="18">
        <v>4</v>
      </c>
      <c r="M12" s="18">
        <v>2</v>
      </c>
      <c r="N12" s="18">
        <v>5</v>
      </c>
      <c r="O12" s="18">
        <v>2</v>
      </c>
      <c r="P12" s="18">
        <v>1</v>
      </c>
      <c r="Q12" s="18">
        <v>1</v>
      </c>
      <c r="R12" s="18">
        <v>6</v>
      </c>
      <c r="S12" s="18">
        <v>1</v>
      </c>
      <c r="T12" s="79">
        <v>0</v>
      </c>
      <c r="U12" s="79">
        <v>0</v>
      </c>
      <c r="V12" s="79">
        <v>0</v>
      </c>
      <c r="W12" s="79">
        <v>0</v>
      </c>
    </row>
    <row r="13" spans="2:23" ht="12" customHeight="1" x14ac:dyDescent="0.3">
      <c r="B13" s="59" t="s">
        <v>148</v>
      </c>
      <c r="C13" s="37" t="s">
        <v>33</v>
      </c>
      <c r="D13" s="18">
        <v>10</v>
      </c>
      <c r="E13" s="18">
        <v>16</v>
      </c>
      <c r="F13" s="18">
        <v>17</v>
      </c>
      <c r="G13" s="18">
        <v>12</v>
      </c>
      <c r="H13" s="18">
        <v>17</v>
      </c>
      <c r="I13" s="18">
        <v>20</v>
      </c>
      <c r="J13" s="18">
        <v>18</v>
      </c>
      <c r="K13" s="18">
        <v>13</v>
      </c>
      <c r="L13" s="18">
        <v>1</v>
      </c>
      <c r="M13" s="18">
        <v>3</v>
      </c>
      <c r="N13" s="18">
        <v>1</v>
      </c>
      <c r="O13" s="79">
        <v>0</v>
      </c>
      <c r="P13" s="18">
        <v>1</v>
      </c>
      <c r="Q13" s="18">
        <v>4</v>
      </c>
      <c r="R13" s="18">
        <v>2</v>
      </c>
      <c r="S13" s="18">
        <v>1</v>
      </c>
      <c r="T13" s="18">
        <v>1</v>
      </c>
      <c r="U13" s="18">
        <v>1</v>
      </c>
      <c r="V13" s="18">
        <v>2</v>
      </c>
      <c r="W13" s="18">
        <v>3</v>
      </c>
    </row>
    <row r="14" spans="2:23" ht="12" customHeight="1" x14ac:dyDescent="0.3">
      <c r="B14" s="59" t="s">
        <v>149</v>
      </c>
      <c r="C14" s="37" t="s">
        <v>33</v>
      </c>
      <c r="D14" s="18">
        <v>2</v>
      </c>
      <c r="E14" s="18">
        <v>2</v>
      </c>
      <c r="F14" s="18">
        <v>11</v>
      </c>
      <c r="G14" s="18">
        <v>7</v>
      </c>
      <c r="H14" s="18">
        <v>7</v>
      </c>
      <c r="I14" s="18">
        <v>5</v>
      </c>
      <c r="J14" s="18">
        <v>13</v>
      </c>
      <c r="K14" s="18">
        <v>6</v>
      </c>
      <c r="L14" s="18">
        <v>11</v>
      </c>
      <c r="M14" s="18">
        <v>28</v>
      </c>
      <c r="N14" s="18">
        <v>11</v>
      </c>
      <c r="O14" s="18">
        <v>11</v>
      </c>
      <c r="P14" s="18">
        <v>8</v>
      </c>
      <c r="Q14" s="18">
        <v>10</v>
      </c>
      <c r="R14" s="18">
        <v>10</v>
      </c>
      <c r="S14" s="18">
        <v>9</v>
      </c>
      <c r="T14" s="18">
        <v>9</v>
      </c>
      <c r="U14" s="18">
        <v>15</v>
      </c>
      <c r="V14" s="18">
        <v>33</v>
      </c>
      <c r="W14" s="18">
        <v>50</v>
      </c>
    </row>
    <row r="15" spans="2:23" ht="12" customHeight="1" x14ac:dyDescent="0.3">
      <c r="B15" s="144" t="s">
        <v>242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</row>
    <row r="16" spans="2:23" ht="12" customHeight="1" x14ac:dyDescent="0.3">
      <c r="B16" s="75" t="s">
        <v>150</v>
      </c>
      <c r="C16" s="37" t="s">
        <v>33</v>
      </c>
      <c r="D16" s="18">
        <v>195</v>
      </c>
      <c r="E16" s="18">
        <v>207</v>
      </c>
      <c r="F16" s="18">
        <v>230</v>
      </c>
      <c r="G16" s="18">
        <v>321</v>
      </c>
      <c r="H16" s="18">
        <v>353</v>
      </c>
      <c r="I16" s="18">
        <v>340</v>
      </c>
      <c r="J16" s="18">
        <v>248</v>
      </c>
      <c r="K16" s="18">
        <v>217</v>
      </c>
      <c r="L16" s="18">
        <v>153</v>
      </c>
      <c r="M16" s="18">
        <v>149</v>
      </c>
      <c r="N16" s="18">
        <v>154</v>
      </c>
      <c r="O16" s="18">
        <v>124</v>
      </c>
      <c r="P16" s="18">
        <v>121</v>
      </c>
      <c r="Q16" s="18">
        <v>122</v>
      </c>
      <c r="R16" s="18">
        <v>142</v>
      </c>
      <c r="S16" s="18">
        <v>183</v>
      </c>
      <c r="T16" s="18">
        <v>213</v>
      </c>
      <c r="U16" s="18">
        <v>174</v>
      </c>
      <c r="V16" s="18">
        <v>161</v>
      </c>
      <c r="W16" s="18">
        <v>155</v>
      </c>
    </row>
    <row r="17" spans="2:23" ht="12" customHeight="1" x14ac:dyDescent="0.3">
      <c r="B17" s="80" t="s">
        <v>243</v>
      </c>
      <c r="C17" s="37" t="s">
        <v>33</v>
      </c>
      <c r="D17" s="18">
        <v>362</v>
      </c>
      <c r="E17" s="18">
        <v>315</v>
      </c>
      <c r="F17" s="18">
        <v>416</v>
      </c>
      <c r="G17" s="18">
        <v>389</v>
      </c>
      <c r="H17" s="18">
        <v>353</v>
      </c>
      <c r="I17" s="18">
        <v>338</v>
      </c>
      <c r="J17" s="18">
        <v>421</v>
      </c>
      <c r="K17" s="18">
        <v>406</v>
      </c>
      <c r="L17" s="18">
        <v>351</v>
      </c>
      <c r="M17" s="18">
        <v>492</v>
      </c>
      <c r="N17" s="18">
        <v>429</v>
      </c>
      <c r="O17" s="18">
        <v>449</v>
      </c>
      <c r="P17" s="18">
        <v>506</v>
      </c>
      <c r="Q17" s="18">
        <v>508</v>
      </c>
      <c r="R17" s="18">
        <v>560</v>
      </c>
      <c r="S17" s="18">
        <v>552</v>
      </c>
      <c r="T17" s="18">
        <v>554</v>
      </c>
      <c r="U17" s="18">
        <v>476</v>
      </c>
      <c r="V17" s="18">
        <v>501</v>
      </c>
      <c r="W17" s="18">
        <v>525</v>
      </c>
    </row>
    <row r="18" spans="2:23" ht="12" customHeight="1" x14ac:dyDescent="0.3">
      <c r="B18" s="59" t="s">
        <v>151</v>
      </c>
      <c r="C18" s="37" t="s">
        <v>33</v>
      </c>
      <c r="D18" s="18">
        <v>3</v>
      </c>
      <c r="E18" s="18">
        <v>3</v>
      </c>
      <c r="F18" s="18">
        <v>5</v>
      </c>
      <c r="G18" s="18">
        <v>5</v>
      </c>
      <c r="H18" s="18">
        <v>5</v>
      </c>
      <c r="I18" s="18">
        <v>5</v>
      </c>
      <c r="J18" s="18">
        <v>5</v>
      </c>
      <c r="K18" s="18">
        <v>5</v>
      </c>
      <c r="L18" s="18">
        <v>5</v>
      </c>
      <c r="M18" s="18">
        <v>4</v>
      </c>
      <c r="N18" s="18">
        <v>2</v>
      </c>
      <c r="O18" s="18">
        <v>2</v>
      </c>
      <c r="P18" s="18">
        <v>2</v>
      </c>
      <c r="Q18" s="18">
        <v>2</v>
      </c>
      <c r="R18" s="18">
        <v>4</v>
      </c>
      <c r="S18" s="18">
        <v>3</v>
      </c>
      <c r="T18" s="18">
        <v>4</v>
      </c>
      <c r="U18" s="18">
        <v>3</v>
      </c>
      <c r="V18" s="18">
        <v>3</v>
      </c>
      <c r="W18" s="18">
        <v>3</v>
      </c>
    </row>
    <row r="19" spans="2:23" ht="12" customHeight="1" x14ac:dyDescent="0.3">
      <c r="B19" s="59" t="s">
        <v>152</v>
      </c>
      <c r="C19" s="37" t="s">
        <v>33</v>
      </c>
      <c r="D19" s="18">
        <v>31</v>
      </c>
      <c r="E19" s="18">
        <v>53</v>
      </c>
      <c r="F19" s="18">
        <v>15</v>
      </c>
      <c r="G19" s="18">
        <v>18</v>
      </c>
      <c r="H19" s="18">
        <v>42</v>
      </c>
      <c r="I19" s="18">
        <v>24</v>
      </c>
      <c r="J19" s="18">
        <v>18</v>
      </c>
      <c r="K19" s="18">
        <v>4</v>
      </c>
      <c r="L19" s="18">
        <v>6</v>
      </c>
      <c r="M19" s="18">
        <v>1</v>
      </c>
      <c r="N19" s="18">
        <v>1</v>
      </c>
      <c r="O19" s="18">
        <v>2</v>
      </c>
      <c r="P19" s="79">
        <v>0</v>
      </c>
      <c r="Q19" s="18">
        <v>3</v>
      </c>
      <c r="R19" s="18">
        <v>5</v>
      </c>
      <c r="S19" s="18">
        <v>11</v>
      </c>
      <c r="T19" s="18">
        <v>9</v>
      </c>
      <c r="U19" s="18">
        <v>28</v>
      </c>
      <c r="V19" s="18">
        <v>29</v>
      </c>
      <c r="W19" s="18">
        <v>20</v>
      </c>
    </row>
    <row r="20" spans="2:23" ht="12" customHeight="1" x14ac:dyDescent="0.3">
      <c r="B20" s="59" t="s">
        <v>83</v>
      </c>
      <c r="C20" s="37" t="s">
        <v>33</v>
      </c>
      <c r="D20" s="18">
        <v>4</v>
      </c>
      <c r="E20" s="79">
        <v>0</v>
      </c>
      <c r="F20" s="18">
        <v>3</v>
      </c>
      <c r="G20" s="18">
        <v>12</v>
      </c>
      <c r="H20" s="18">
        <v>9</v>
      </c>
      <c r="I20" s="18">
        <v>9</v>
      </c>
      <c r="J20" s="18">
        <v>11</v>
      </c>
      <c r="K20" s="18">
        <v>40</v>
      </c>
      <c r="L20" s="18">
        <v>89</v>
      </c>
      <c r="M20" s="18">
        <v>30</v>
      </c>
      <c r="N20" s="18">
        <v>59</v>
      </c>
      <c r="O20" s="18">
        <v>65</v>
      </c>
      <c r="P20" s="18">
        <v>47</v>
      </c>
      <c r="Q20" s="18">
        <v>93</v>
      </c>
      <c r="R20" s="18">
        <v>74</v>
      </c>
      <c r="S20" s="18">
        <v>23</v>
      </c>
      <c r="T20" s="18">
        <v>26</v>
      </c>
      <c r="U20" s="18">
        <v>29</v>
      </c>
      <c r="V20" s="18">
        <v>49</v>
      </c>
      <c r="W20" s="18">
        <v>27</v>
      </c>
    </row>
    <row r="21" spans="2:23" ht="12" customHeight="1" x14ac:dyDescent="0.3">
      <c r="B21" s="150" t="s">
        <v>73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</row>
    <row r="22" spans="2:23" ht="12" customHeight="1" x14ac:dyDescent="0.3">
      <c r="B22" s="80" t="s">
        <v>153</v>
      </c>
      <c r="C22" s="37" t="s">
        <v>33</v>
      </c>
      <c r="D22" s="18">
        <v>22</v>
      </c>
      <c r="E22" s="18">
        <v>18</v>
      </c>
      <c r="F22" s="18">
        <v>26</v>
      </c>
      <c r="G22" s="18">
        <v>23</v>
      </c>
      <c r="H22" s="18">
        <v>31</v>
      </c>
      <c r="I22" s="18">
        <v>45</v>
      </c>
      <c r="J22" s="18">
        <v>58</v>
      </c>
      <c r="K22" s="18">
        <v>45</v>
      </c>
      <c r="L22" s="18">
        <v>36</v>
      </c>
      <c r="M22" s="18">
        <v>48</v>
      </c>
      <c r="N22" s="18">
        <v>45</v>
      </c>
      <c r="O22" s="18">
        <v>60</v>
      </c>
      <c r="P22" s="18">
        <v>54</v>
      </c>
      <c r="Q22" s="18">
        <v>51</v>
      </c>
      <c r="R22" s="18">
        <v>56</v>
      </c>
      <c r="S22" s="18">
        <v>43</v>
      </c>
      <c r="T22" s="18">
        <v>53</v>
      </c>
      <c r="U22" s="18">
        <v>44</v>
      </c>
      <c r="V22" s="18">
        <v>43</v>
      </c>
      <c r="W22" s="18">
        <v>44</v>
      </c>
    </row>
    <row r="23" spans="2:23" ht="12" customHeight="1" x14ac:dyDescent="0.3">
      <c r="B23" s="80" t="s">
        <v>239</v>
      </c>
      <c r="C23" s="37" t="s">
        <v>33</v>
      </c>
      <c r="D23" s="18">
        <v>219.881</v>
      </c>
      <c r="E23" s="18">
        <v>218.958</v>
      </c>
      <c r="F23" s="18">
        <v>218.39400000000001</v>
      </c>
      <c r="G23" s="18">
        <v>208.096</v>
      </c>
      <c r="H23" s="18">
        <v>212.06899999999999</v>
      </c>
      <c r="I23" s="18">
        <v>227.67500000000001</v>
      </c>
      <c r="J23" s="18">
        <v>201.93799999999999</v>
      </c>
      <c r="K23" s="18">
        <v>212.601</v>
      </c>
      <c r="L23" s="18">
        <v>203.25800000000001</v>
      </c>
      <c r="M23" s="18">
        <v>146.35900000000001</v>
      </c>
      <c r="N23" s="18">
        <v>168.29400000000001</v>
      </c>
      <c r="O23" s="18">
        <v>163.23599999999999</v>
      </c>
      <c r="P23" s="18">
        <v>161.23400000000001</v>
      </c>
      <c r="Q23" s="18">
        <v>174.149</v>
      </c>
      <c r="R23" s="18">
        <v>150.63800000000001</v>
      </c>
      <c r="S23" s="18">
        <v>158.691</v>
      </c>
      <c r="T23" s="18">
        <v>171.93799999999999</v>
      </c>
      <c r="U23" s="18">
        <v>166.94200000000001</v>
      </c>
      <c r="V23" s="18">
        <v>171.07400000000001</v>
      </c>
      <c r="W23" s="18">
        <v>166.05799999999999</v>
      </c>
    </row>
    <row r="24" spans="2:23" ht="12" customHeight="1" x14ac:dyDescent="0.3">
      <c r="B24" s="151" t="s">
        <v>242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</row>
    <row r="25" spans="2:23" ht="12" customHeight="1" x14ac:dyDescent="0.3">
      <c r="B25" s="75" t="s">
        <v>150</v>
      </c>
      <c r="C25" s="37" t="s">
        <v>33</v>
      </c>
      <c r="D25" s="18">
        <v>482</v>
      </c>
      <c r="E25" s="18">
        <v>484</v>
      </c>
      <c r="F25" s="18">
        <v>547</v>
      </c>
      <c r="G25" s="18">
        <v>578</v>
      </c>
      <c r="H25" s="18">
        <v>582</v>
      </c>
      <c r="I25" s="18">
        <v>551</v>
      </c>
      <c r="J25" s="18">
        <v>587</v>
      </c>
      <c r="K25" s="18">
        <v>596</v>
      </c>
      <c r="L25" s="18">
        <v>555</v>
      </c>
      <c r="M25" s="18">
        <v>578</v>
      </c>
      <c r="N25" s="18">
        <v>676</v>
      </c>
      <c r="O25" s="18">
        <v>682</v>
      </c>
      <c r="P25" s="18">
        <v>768</v>
      </c>
      <c r="Q25" s="18">
        <v>786</v>
      </c>
      <c r="R25" s="18">
        <v>721</v>
      </c>
      <c r="S25" s="18">
        <v>719</v>
      </c>
      <c r="T25" s="18">
        <v>800</v>
      </c>
      <c r="U25" s="18">
        <v>829</v>
      </c>
      <c r="V25" s="18">
        <v>832</v>
      </c>
      <c r="W25" s="18">
        <v>840</v>
      </c>
    </row>
    <row r="26" spans="2:23" ht="12" customHeight="1" x14ac:dyDescent="0.3">
      <c r="B26" s="80" t="s">
        <v>154</v>
      </c>
      <c r="C26" s="37" t="s">
        <v>33</v>
      </c>
      <c r="D26" s="18">
        <v>246</v>
      </c>
      <c r="E26" s="18">
        <v>280</v>
      </c>
      <c r="F26" s="18">
        <v>278</v>
      </c>
      <c r="G26" s="18">
        <v>285</v>
      </c>
      <c r="H26" s="18">
        <v>277</v>
      </c>
      <c r="I26" s="18">
        <v>263</v>
      </c>
      <c r="J26" s="18">
        <v>299</v>
      </c>
      <c r="K26" s="18">
        <v>309</v>
      </c>
      <c r="L26" s="18">
        <v>247</v>
      </c>
      <c r="M26" s="18">
        <v>290</v>
      </c>
      <c r="N26" s="18">
        <v>265</v>
      </c>
      <c r="O26" s="18">
        <v>253</v>
      </c>
      <c r="P26" s="18">
        <v>306</v>
      </c>
      <c r="Q26" s="18">
        <v>277</v>
      </c>
      <c r="R26" s="18">
        <v>278</v>
      </c>
      <c r="S26" s="18">
        <v>327</v>
      </c>
      <c r="T26" s="18">
        <v>355</v>
      </c>
      <c r="U26" s="18">
        <v>343</v>
      </c>
      <c r="V26" s="18">
        <v>322</v>
      </c>
      <c r="W26" s="18">
        <v>360</v>
      </c>
    </row>
    <row r="27" spans="2:23" ht="12" customHeight="1" x14ac:dyDescent="0.3">
      <c r="B27" s="80" t="s">
        <v>152</v>
      </c>
      <c r="C27" s="37" t="s">
        <v>33</v>
      </c>
      <c r="D27" s="18">
        <v>12</v>
      </c>
      <c r="E27" s="18">
        <v>31</v>
      </c>
      <c r="F27" s="18">
        <v>37</v>
      </c>
      <c r="G27" s="18">
        <v>61</v>
      </c>
      <c r="H27" s="18">
        <v>94</v>
      </c>
      <c r="I27" s="18">
        <v>116</v>
      </c>
      <c r="J27" s="18">
        <v>50</v>
      </c>
      <c r="K27" s="18">
        <v>62</v>
      </c>
      <c r="L27" s="18">
        <v>77</v>
      </c>
      <c r="M27" s="18">
        <v>77</v>
      </c>
      <c r="N27" s="18">
        <v>79</v>
      </c>
      <c r="O27" s="18">
        <v>80</v>
      </c>
      <c r="P27" s="18">
        <v>68</v>
      </c>
      <c r="Q27" s="18">
        <v>59</v>
      </c>
      <c r="R27" s="18">
        <v>19</v>
      </c>
      <c r="S27" s="18">
        <v>11</v>
      </c>
      <c r="T27" s="18">
        <v>8</v>
      </c>
      <c r="U27" s="18">
        <v>9</v>
      </c>
      <c r="V27" s="18">
        <v>8</v>
      </c>
      <c r="W27" s="18">
        <v>7</v>
      </c>
    </row>
    <row r="28" spans="2:23" ht="12" customHeight="1" x14ac:dyDescent="0.3">
      <c r="B28" s="80" t="s">
        <v>83</v>
      </c>
      <c r="C28" s="37" t="s">
        <v>33</v>
      </c>
      <c r="D28" s="18">
        <v>47</v>
      </c>
      <c r="E28" s="18">
        <v>53</v>
      </c>
      <c r="F28" s="18">
        <v>54</v>
      </c>
      <c r="G28" s="18">
        <v>52</v>
      </c>
      <c r="H28" s="18">
        <v>61</v>
      </c>
      <c r="I28" s="18">
        <v>58</v>
      </c>
      <c r="J28" s="18">
        <v>71</v>
      </c>
      <c r="K28" s="18">
        <v>100</v>
      </c>
      <c r="L28" s="18">
        <v>131</v>
      </c>
      <c r="M28" s="18">
        <v>108</v>
      </c>
      <c r="N28" s="18">
        <v>173</v>
      </c>
      <c r="O28" s="18">
        <v>225</v>
      </c>
      <c r="P28" s="18">
        <v>260</v>
      </c>
      <c r="Q28" s="18">
        <v>316</v>
      </c>
      <c r="R28" s="18">
        <v>368</v>
      </c>
      <c r="S28" s="18">
        <v>317</v>
      </c>
      <c r="T28" s="18">
        <v>287</v>
      </c>
      <c r="U28" s="18">
        <v>341</v>
      </c>
      <c r="V28" s="18">
        <v>349</v>
      </c>
      <c r="W28" s="18">
        <v>378</v>
      </c>
    </row>
    <row r="29" spans="2:23" ht="12" customHeight="1" x14ac:dyDescent="0.3">
      <c r="B29" s="150" t="s">
        <v>88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</row>
    <row r="30" spans="2:23" ht="12" customHeight="1" x14ac:dyDescent="0.3">
      <c r="B30" s="80" t="s">
        <v>239</v>
      </c>
      <c r="C30" s="37" t="s">
        <v>33</v>
      </c>
      <c r="D30" s="18">
        <v>209.98400000000001</v>
      </c>
      <c r="E30" s="18">
        <v>190.19200000000001</v>
      </c>
      <c r="F30" s="18">
        <v>198.70599999999999</v>
      </c>
      <c r="G30" s="18">
        <v>168.84299999999999</v>
      </c>
      <c r="H30" s="18">
        <v>146.55600000000001</v>
      </c>
      <c r="I30" s="18">
        <v>133.327</v>
      </c>
      <c r="J30" s="18">
        <v>175.15600000000001</v>
      </c>
      <c r="K30" s="18">
        <v>160.38</v>
      </c>
      <c r="L30" s="18">
        <v>119.794</v>
      </c>
      <c r="M30" s="18">
        <v>162.09899999999999</v>
      </c>
      <c r="N30" s="18">
        <v>125.626</v>
      </c>
      <c r="O30" s="18">
        <v>155.339</v>
      </c>
      <c r="P30" s="18">
        <v>141.32</v>
      </c>
      <c r="Q30" s="18">
        <v>146.69</v>
      </c>
      <c r="R30" s="18">
        <v>143.178</v>
      </c>
      <c r="S30" s="18">
        <v>186.453</v>
      </c>
      <c r="T30" s="18">
        <v>181.423</v>
      </c>
      <c r="U30" s="18">
        <v>153.30799999999999</v>
      </c>
      <c r="V30" s="18">
        <v>156.779</v>
      </c>
      <c r="W30" s="18">
        <v>151.28899999999999</v>
      </c>
    </row>
    <row r="31" spans="2:23" ht="12" customHeight="1" x14ac:dyDescent="0.3">
      <c r="B31" s="80" t="s">
        <v>148</v>
      </c>
      <c r="C31" s="37" t="s">
        <v>33</v>
      </c>
      <c r="D31" s="18">
        <v>32</v>
      </c>
      <c r="E31" s="18">
        <v>46</v>
      </c>
      <c r="F31" s="18">
        <v>49</v>
      </c>
      <c r="G31" s="18">
        <v>36</v>
      </c>
      <c r="H31" s="18">
        <v>16</v>
      </c>
      <c r="I31" s="18">
        <v>6</v>
      </c>
      <c r="J31" s="18">
        <v>13</v>
      </c>
      <c r="K31" s="18">
        <v>14</v>
      </c>
      <c r="L31" s="18">
        <v>11</v>
      </c>
      <c r="M31" s="18">
        <v>10</v>
      </c>
      <c r="N31" s="18">
        <v>6</v>
      </c>
      <c r="O31" s="18">
        <v>10</v>
      </c>
      <c r="P31" s="18">
        <v>10</v>
      </c>
      <c r="Q31" s="18">
        <v>13</v>
      </c>
      <c r="R31" s="18">
        <v>13</v>
      </c>
      <c r="S31" s="18">
        <v>14</v>
      </c>
      <c r="T31" s="18">
        <v>24</v>
      </c>
      <c r="U31" s="18">
        <v>72</v>
      </c>
      <c r="V31" s="18">
        <v>66</v>
      </c>
      <c r="W31" s="18">
        <v>50</v>
      </c>
    </row>
    <row r="32" spans="2:23" ht="12" customHeight="1" x14ac:dyDescent="0.3">
      <c r="B32" s="151" t="s">
        <v>242</v>
      </c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</row>
    <row r="33" spans="2:23" ht="12" customHeight="1" x14ac:dyDescent="0.3">
      <c r="B33" s="75" t="s">
        <v>150</v>
      </c>
      <c r="C33" s="37" t="s">
        <v>33</v>
      </c>
      <c r="D33" s="18">
        <v>450</v>
      </c>
      <c r="E33" s="18">
        <v>278</v>
      </c>
      <c r="F33" s="18">
        <v>262</v>
      </c>
      <c r="G33" s="18">
        <v>337</v>
      </c>
      <c r="H33" s="18">
        <v>277</v>
      </c>
      <c r="I33" s="18">
        <v>190</v>
      </c>
      <c r="J33" s="18">
        <v>88</v>
      </c>
      <c r="K33" s="18">
        <v>203</v>
      </c>
      <c r="L33" s="18">
        <v>179</v>
      </c>
      <c r="M33" s="18">
        <v>231</v>
      </c>
      <c r="N33" s="18">
        <v>379</v>
      </c>
      <c r="O33" s="18">
        <v>518</v>
      </c>
      <c r="P33" s="18">
        <v>520</v>
      </c>
      <c r="Q33" s="18">
        <v>407</v>
      </c>
      <c r="R33" s="18">
        <v>648</v>
      </c>
      <c r="S33" s="18">
        <v>695</v>
      </c>
      <c r="T33" s="18">
        <v>580</v>
      </c>
      <c r="U33" s="18">
        <v>780</v>
      </c>
      <c r="V33" s="18">
        <v>821</v>
      </c>
      <c r="W33" s="18">
        <v>950</v>
      </c>
    </row>
    <row r="34" spans="2:23" ht="12" customHeight="1" x14ac:dyDescent="0.3">
      <c r="B34" s="80" t="s">
        <v>149</v>
      </c>
      <c r="C34" s="37" t="s">
        <v>33</v>
      </c>
      <c r="D34" s="18">
        <v>5</v>
      </c>
      <c r="E34" s="18">
        <v>8</v>
      </c>
      <c r="F34" s="18">
        <v>11</v>
      </c>
      <c r="G34" s="18">
        <v>9</v>
      </c>
      <c r="H34" s="18">
        <v>17</v>
      </c>
      <c r="I34" s="18">
        <v>52</v>
      </c>
      <c r="J34" s="18">
        <v>33</v>
      </c>
      <c r="K34" s="18">
        <v>32</v>
      </c>
      <c r="L34" s="18">
        <v>44</v>
      </c>
      <c r="M34" s="18">
        <v>15</v>
      </c>
      <c r="N34" s="18">
        <v>18</v>
      </c>
      <c r="O34" s="18">
        <v>3</v>
      </c>
      <c r="P34" s="18">
        <v>37</v>
      </c>
      <c r="Q34" s="18">
        <v>130</v>
      </c>
      <c r="R34" s="18">
        <v>61</v>
      </c>
      <c r="S34" s="18">
        <v>18</v>
      </c>
      <c r="T34" s="18">
        <v>19</v>
      </c>
      <c r="U34" s="18">
        <v>10</v>
      </c>
      <c r="V34" s="18">
        <v>43</v>
      </c>
      <c r="W34" s="18">
        <v>30</v>
      </c>
    </row>
    <row r="35" spans="2:23" ht="12" customHeight="1" x14ac:dyDescent="0.3">
      <c r="B35" s="80" t="s">
        <v>243</v>
      </c>
      <c r="C35" s="37" t="s">
        <v>33</v>
      </c>
      <c r="D35" s="18">
        <v>159</v>
      </c>
      <c r="E35" s="18">
        <v>218</v>
      </c>
      <c r="F35" s="18">
        <v>316</v>
      </c>
      <c r="G35" s="18">
        <v>287</v>
      </c>
      <c r="H35" s="18">
        <v>250</v>
      </c>
      <c r="I35" s="18">
        <v>221</v>
      </c>
      <c r="J35" s="18">
        <v>316</v>
      </c>
      <c r="K35" s="18">
        <v>281</v>
      </c>
      <c r="L35" s="18">
        <v>242</v>
      </c>
      <c r="M35" s="18">
        <v>408</v>
      </c>
      <c r="N35" s="18">
        <v>343</v>
      </c>
      <c r="O35" s="18">
        <v>362</v>
      </c>
      <c r="P35" s="18">
        <v>390</v>
      </c>
      <c r="Q35" s="18">
        <v>392</v>
      </c>
      <c r="R35" s="18">
        <v>383</v>
      </c>
      <c r="S35" s="18">
        <v>411</v>
      </c>
      <c r="T35" s="18">
        <v>444</v>
      </c>
      <c r="U35" s="18">
        <v>401</v>
      </c>
      <c r="V35" s="18">
        <v>358</v>
      </c>
      <c r="W35" s="18">
        <v>410</v>
      </c>
    </row>
    <row r="36" spans="2:23" ht="12" customHeight="1" x14ac:dyDescent="0.3">
      <c r="B36" s="80" t="s">
        <v>151</v>
      </c>
      <c r="C36" s="37" t="s">
        <v>33</v>
      </c>
      <c r="D36" s="18">
        <v>48</v>
      </c>
      <c r="E36" s="18">
        <v>15</v>
      </c>
      <c r="F36" s="18">
        <v>20</v>
      </c>
      <c r="G36" s="18">
        <v>25</v>
      </c>
      <c r="H36" s="18">
        <v>20</v>
      </c>
      <c r="I36" s="18">
        <v>15</v>
      </c>
      <c r="J36" s="18">
        <v>15</v>
      </c>
      <c r="K36" s="18">
        <v>15</v>
      </c>
      <c r="L36" s="18">
        <v>15</v>
      </c>
      <c r="M36" s="79">
        <v>0</v>
      </c>
      <c r="N36" s="79">
        <v>0</v>
      </c>
      <c r="O36" s="79">
        <v>0</v>
      </c>
      <c r="P36" s="79">
        <v>0</v>
      </c>
      <c r="Q36" s="18">
        <v>3</v>
      </c>
      <c r="R36" s="18">
        <v>3</v>
      </c>
      <c r="S36" s="18">
        <v>2</v>
      </c>
      <c r="T36" s="18">
        <v>1</v>
      </c>
      <c r="U36" s="18">
        <v>2</v>
      </c>
      <c r="V36" s="18">
        <v>1</v>
      </c>
      <c r="W36" s="18">
        <v>1</v>
      </c>
    </row>
    <row r="37" spans="2:23" ht="12" customHeight="1" x14ac:dyDescent="0.3">
      <c r="B37" s="80" t="s">
        <v>152</v>
      </c>
      <c r="C37" s="37" t="s">
        <v>33</v>
      </c>
      <c r="D37" s="18">
        <v>49</v>
      </c>
      <c r="E37" s="18">
        <v>71</v>
      </c>
      <c r="F37" s="18">
        <v>43</v>
      </c>
      <c r="G37" s="18">
        <v>51</v>
      </c>
      <c r="H37" s="18">
        <v>63</v>
      </c>
      <c r="I37" s="18">
        <v>57</v>
      </c>
      <c r="J37" s="18">
        <v>64</v>
      </c>
      <c r="K37" s="18">
        <v>57</v>
      </c>
      <c r="L37" s="18">
        <v>44</v>
      </c>
      <c r="M37" s="18">
        <v>27</v>
      </c>
      <c r="N37" s="18">
        <v>14</v>
      </c>
      <c r="O37" s="18">
        <v>22</v>
      </c>
      <c r="P37" s="18">
        <v>26</v>
      </c>
      <c r="Q37" s="18">
        <v>12</v>
      </c>
      <c r="R37" s="18">
        <v>28</v>
      </c>
      <c r="S37" s="18">
        <v>35</v>
      </c>
      <c r="T37" s="18">
        <v>34</v>
      </c>
      <c r="U37" s="18">
        <v>29</v>
      </c>
      <c r="V37" s="18">
        <v>23</v>
      </c>
      <c r="W37" s="18">
        <v>24</v>
      </c>
    </row>
    <row r="38" spans="2:23" ht="12" customHeight="1" x14ac:dyDescent="0.3">
      <c r="B38" s="81" t="s">
        <v>83</v>
      </c>
      <c r="C38" s="37" t="s">
        <v>33</v>
      </c>
      <c r="D38" s="18">
        <v>142</v>
      </c>
      <c r="E38" s="18">
        <v>96</v>
      </c>
      <c r="F38" s="18">
        <v>126</v>
      </c>
      <c r="G38" s="18">
        <v>141</v>
      </c>
      <c r="H38" s="18">
        <v>231</v>
      </c>
      <c r="I38" s="18">
        <v>277</v>
      </c>
      <c r="J38" s="18">
        <v>287</v>
      </c>
      <c r="K38" s="18">
        <v>258</v>
      </c>
      <c r="L38" s="18">
        <v>391</v>
      </c>
      <c r="M38" s="18">
        <v>248</v>
      </c>
      <c r="N38" s="18">
        <v>384</v>
      </c>
      <c r="O38" s="18">
        <v>435</v>
      </c>
      <c r="P38" s="18">
        <v>444</v>
      </c>
      <c r="Q38" s="18">
        <v>555</v>
      </c>
      <c r="R38" s="18">
        <v>545</v>
      </c>
      <c r="S38" s="18">
        <v>558</v>
      </c>
      <c r="T38" s="18">
        <v>594</v>
      </c>
      <c r="U38" s="18">
        <v>606</v>
      </c>
      <c r="V38" s="18">
        <v>713</v>
      </c>
      <c r="W38" s="18">
        <v>686</v>
      </c>
    </row>
    <row r="39" spans="2:23" ht="62.25" customHeight="1" x14ac:dyDescent="0.3">
      <c r="B39" s="145" t="s">
        <v>156</v>
      </c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</row>
  </sheetData>
  <mergeCells count="8">
    <mergeCell ref="B32:W32"/>
    <mergeCell ref="B39:W39"/>
    <mergeCell ref="B7:W7"/>
    <mergeCell ref="B10:W10"/>
    <mergeCell ref="B15:W15"/>
    <mergeCell ref="B21:W21"/>
    <mergeCell ref="B24:W24"/>
    <mergeCell ref="B29:W29"/>
  </mergeCells>
  <conditionalFormatting sqref="D31:W31">
    <cfRule type="cellIs" dxfId="27" priority="12" operator="lessThan">
      <formula>99</formula>
    </cfRule>
  </conditionalFormatting>
  <conditionalFormatting sqref="D11:W14 D16:W20 D22:W23 D25:W28 D30:W31 D33:W38">
    <cfRule type="cellIs" dxfId="26" priority="11" operator="greaterThanOrEqual">
      <formula>100</formula>
    </cfRule>
  </conditionalFormatting>
  <conditionalFormatting sqref="D33:W38">
    <cfRule type="cellIs" dxfId="25" priority="10" operator="between">
      <formula>0</formula>
      <formula>99</formula>
    </cfRule>
  </conditionalFormatting>
  <conditionalFormatting sqref="D30:W31">
    <cfRule type="cellIs" dxfId="24" priority="9" operator="between">
      <formula>0</formula>
      <formula>99</formula>
    </cfRule>
  </conditionalFormatting>
  <conditionalFormatting sqref="D26:W26 D28:W28">
    <cfRule type="cellIs" dxfId="23" priority="8" operator="lessThan">
      <formula>99</formula>
    </cfRule>
  </conditionalFormatting>
  <conditionalFormatting sqref="D25:W28">
    <cfRule type="cellIs" dxfId="22" priority="7" operator="between">
      <formula>0</formula>
      <formula>99</formula>
    </cfRule>
  </conditionalFormatting>
  <conditionalFormatting sqref="D23:W23">
    <cfRule type="cellIs" dxfId="21" priority="6" operator="lessThan">
      <formula>99</formula>
    </cfRule>
  </conditionalFormatting>
  <conditionalFormatting sqref="D22:W23">
    <cfRule type="cellIs" dxfId="20" priority="5" operator="between">
      <formula>0</formula>
      <formula>99</formula>
    </cfRule>
  </conditionalFormatting>
  <conditionalFormatting sqref="D17:W17 D19:W19">
    <cfRule type="cellIs" dxfId="19" priority="4" operator="lessThan">
      <formula>99</formula>
    </cfRule>
  </conditionalFormatting>
  <conditionalFormatting sqref="D16:W20">
    <cfRule type="cellIs" dxfId="18" priority="3" operator="between">
      <formula>0</formula>
      <formula>99</formula>
    </cfRule>
  </conditionalFormatting>
  <conditionalFormatting sqref="D12:W12 D14:W14">
    <cfRule type="cellIs" dxfId="17" priority="2" operator="lessThan">
      <formula>99</formula>
    </cfRule>
  </conditionalFormatting>
  <conditionalFormatting sqref="D11:W14">
    <cfRule type="cellIs" dxfId="16" priority="1" operator="between">
      <formula>0</formula>
      <formula>99</formula>
    </cfRule>
  </conditionalFormatting>
  <pageMargins left="0.7" right="0.7" top="0.75" bottom="0.75" header="0.3" footer="0.3"/>
  <pageSetup paperSize="9" scale="44" fitToHeight="0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W31"/>
  <sheetViews>
    <sheetView workbookViewId="0"/>
  </sheetViews>
  <sheetFormatPr defaultColWidth="9.109375" defaultRowHeight="14.4" x14ac:dyDescent="0.3"/>
  <cols>
    <col min="1" max="1" width="9.109375" style="7"/>
    <col min="2" max="2" width="16.33203125" style="7" customWidth="1"/>
    <col min="3" max="3" width="3.88671875" style="7" bestFit="1" customWidth="1"/>
    <col min="4" max="23" width="8" style="7" customWidth="1"/>
    <col min="24" max="16384" width="9.109375" style="7"/>
  </cols>
  <sheetData>
    <row r="6" spans="2:23" ht="12.75" customHeight="1" x14ac:dyDescent="0.3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 t="s">
        <v>0</v>
      </c>
    </row>
    <row r="7" spans="2:23" ht="27" customHeight="1" x14ac:dyDescent="0.3">
      <c r="B7" s="134" t="s">
        <v>159</v>
      </c>
      <c r="C7" s="134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</row>
    <row r="8" spans="2:23" s="89" customFormat="1" ht="12" customHeight="1" x14ac:dyDescent="0.25">
      <c r="B8" s="88"/>
      <c r="C8" s="90" t="s">
        <v>1</v>
      </c>
      <c r="D8" s="67">
        <v>2000</v>
      </c>
      <c r="E8" s="67">
        <v>2001</v>
      </c>
      <c r="F8" s="67">
        <v>2002</v>
      </c>
      <c r="G8" s="67">
        <v>2003</v>
      </c>
      <c r="H8" s="67">
        <v>2004</v>
      </c>
      <c r="I8" s="67">
        <v>2005</v>
      </c>
      <c r="J8" s="67">
        <v>2006</v>
      </c>
      <c r="K8" s="67">
        <v>2007</v>
      </c>
      <c r="L8" s="67">
        <v>2008</v>
      </c>
      <c r="M8" s="67">
        <v>2009</v>
      </c>
      <c r="N8" s="67">
        <v>2010</v>
      </c>
      <c r="O8" s="67">
        <v>2011</v>
      </c>
      <c r="P8" s="67">
        <v>2012</v>
      </c>
      <c r="Q8" s="67">
        <v>2013</v>
      </c>
      <c r="R8" s="67">
        <v>2014</v>
      </c>
      <c r="S8" s="67">
        <v>2015</v>
      </c>
      <c r="T8" s="67">
        <v>2016</v>
      </c>
      <c r="U8" s="67">
        <v>2017</v>
      </c>
      <c r="V8" s="67">
        <v>2018</v>
      </c>
      <c r="W8" s="67">
        <v>2019</v>
      </c>
    </row>
    <row r="9" spans="2:23" ht="12" customHeight="1" x14ac:dyDescent="0.3">
      <c r="B9" s="135" t="s">
        <v>32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</row>
    <row r="10" spans="2:23" ht="12" customHeight="1" x14ac:dyDescent="0.3">
      <c r="B10" s="57" t="s">
        <v>148</v>
      </c>
      <c r="C10" s="12" t="s">
        <v>33</v>
      </c>
      <c r="D10" s="27">
        <v>15</v>
      </c>
      <c r="E10" s="27">
        <v>26</v>
      </c>
      <c r="F10" s="27">
        <v>19</v>
      </c>
      <c r="G10" s="27">
        <v>20</v>
      </c>
      <c r="H10" s="27">
        <v>28</v>
      </c>
      <c r="I10" s="27">
        <v>24</v>
      </c>
      <c r="J10" s="27">
        <v>15</v>
      </c>
      <c r="K10" s="27">
        <v>13</v>
      </c>
      <c r="L10" s="27">
        <v>7</v>
      </c>
      <c r="M10" s="27">
        <v>12</v>
      </c>
      <c r="N10" s="27">
        <v>8</v>
      </c>
      <c r="O10" s="27">
        <v>11</v>
      </c>
      <c r="P10" s="27">
        <v>8</v>
      </c>
      <c r="Q10" s="27">
        <v>7</v>
      </c>
      <c r="R10" s="27">
        <v>11</v>
      </c>
      <c r="S10" s="27">
        <v>17</v>
      </c>
      <c r="T10" s="27">
        <v>27</v>
      </c>
      <c r="U10" s="27">
        <v>22</v>
      </c>
      <c r="V10" s="27">
        <v>22</v>
      </c>
      <c r="W10" s="27">
        <v>23</v>
      </c>
    </row>
    <row r="11" spans="2:23" ht="12" customHeight="1" x14ac:dyDescent="0.3">
      <c r="B11" s="82" t="s">
        <v>244</v>
      </c>
      <c r="C11" s="12" t="s">
        <v>33</v>
      </c>
      <c r="D11" s="27">
        <v>97</v>
      </c>
      <c r="E11" s="27">
        <v>90</v>
      </c>
      <c r="F11" s="27">
        <v>93</v>
      </c>
      <c r="G11" s="27">
        <v>93</v>
      </c>
      <c r="H11" s="27">
        <v>93</v>
      </c>
      <c r="I11" s="27">
        <v>81</v>
      </c>
      <c r="J11" s="27">
        <v>84</v>
      </c>
      <c r="K11" s="27">
        <v>93</v>
      </c>
      <c r="L11" s="27">
        <v>66</v>
      </c>
      <c r="M11" s="27">
        <v>63</v>
      </c>
      <c r="N11" s="27">
        <v>41</v>
      </c>
      <c r="O11" s="27">
        <v>44</v>
      </c>
      <c r="P11" s="27">
        <v>52</v>
      </c>
      <c r="Q11" s="27">
        <v>44</v>
      </c>
      <c r="R11" s="27">
        <v>52</v>
      </c>
      <c r="S11" s="27">
        <v>27</v>
      </c>
      <c r="T11" s="27">
        <v>23</v>
      </c>
      <c r="U11" s="27">
        <v>16</v>
      </c>
      <c r="V11" s="27">
        <v>22</v>
      </c>
      <c r="W11" s="27">
        <v>27</v>
      </c>
    </row>
    <row r="12" spans="2:23" ht="12" customHeight="1" x14ac:dyDescent="0.3">
      <c r="B12" s="57" t="s">
        <v>76</v>
      </c>
      <c r="C12" s="12" t="s">
        <v>33</v>
      </c>
      <c r="D12" s="27" t="s">
        <v>36</v>
      </c>
      <c r="E12" s="27" t="s">
        <v>36</v>
      </c>
      <c r="F12" s="27">
        <v>4</v>
      </c>
      <c r="G12" s="27">
        <v>13</v>
      </c>
      <c r="H12" s="27">
        <v>7</v>
      </c>
      <c r="I12" s="27">
        <v>6</v>
      </c>
      <c r="J12" s="27">
        <v>4</v>
      </c>
      <c r="K12" s="27">
        <v>11</v>
      </c>
      <c r="L12" s="27">
        <v>18</v>
      </c>
      <c r="M12" s="27" t="s">
        <v>36</v>
      </c>
      <c r="N12" s="27">
        <v>3</v>
      </c>
      <c r="O12" s="27">
        <v>15</v>
      </c>
      <c r="P12" s="27">
        <v>10</v>
      </c>
      <c r="Q12" s="27">
        <v>4</v>
      </c>
      <c r="R12" s="27">
        <v>11</v>
      </c>
      <c r="S12" s="27">
        <v>16</v>
      </c>
      <c r="T12" s="27">
        <v>13</v>
      </c>
      <c r="U12" s="27">
        <v>8</v>
      </c>
      <c r="V12" s="27">
        <v>16</v>
      </c>
      <c r="W12" s="27">
        <v>30</v>
      </c>
    </row>
    <row r="13" spans="2:23" ht="12" customHeight="1" x14ac:dyDescent="0.3">
      <c r="B13" s="57" t="s">
        <v>157</v>
      </c>
      <c r="C13" s="12" t="s">
        <v>33</v>
      </c>
      <c r="D13" s="27">
        <v>34</v>
      </c>
      <c r="E13" s="27">
        <v>35</v>
      </c>
      <c r="F13" s="27">
        <v>37</v>
      </c>
      <c r="G13" s="27">
        <v>40</v>
      </c>
      <c r="H13" s="27">
        <v>53</v>
      </c>
      <c r="I13" s="27">
        <v>51</v>
      </c>
      <c r="J13" s="27">
        <v>60</v>
      </c>
      <c r="K13" s="27">
        <v>72</v>
      </c>
      <c r="L13" s="27">
        <v>49</v>
      </c>
      <c r="M13" s="27">
        <v>74</v>
      </c>
      <c r="N13" s="27">
        <v>49</v>
      </c>
      <c r="O13" s="27">
        <v>36</v>
      </c>
      <c r="P13" s="27">
        <v>37</v>
      </c>
      <c r="Q13" s="27">
        <v>50</v>
      </c>
      <c r="R13" s="27">
        <v>37</v>
      </c>
      <c r="S13" s="27">
        <v>43</v>
      </c>
      <c r="T13" s="27">
        <v>65</v>
      </c>
      <c r="U13" s="27">
        <v>49</v>
      </c>
      <c r="V13" s="27">
        <v>33</v>
      </c>
      <c r="W13" s="27">
        <v>34</v>
      </c>
    </row>
    <row r="14" spans="2:23" ht="12" customHeight="1" x14ac:dyDescent="0.3">
      <c r="B14" s="57" t="s">
        <v>151</v>
      </c>
      <c r="C14" s="12" t="s">
        <v>33</v>
      </c>
      <c r="D14" s="27">
        <v>60</v>
      </c>
      <c r="E14" s="27">
        <v>110</v>
      </c>
      <c r="F14" s="27">
        <v>120</v>
      </c>
      <c r="G14" s="27">
        <v>160</v>
      </c>
      <c r="H14" s="27">
        <v>170</v>
      </c>
      <c r="I14" s="27">
        <v>110</v>
      </c>
      <c r="J14" s="27">
        <v>115</v>
      </c>
      <c r="K14" s="27">
        <v>130</v>
      </c>
      <c r="L14" s="27">
        <v>132</v>
      </c>
      <c r="M14" s="27">
        <v>120</v>
      </c>
      <c r="N14" s="27">
        <v>118</v>
      </c>
      <c r="O14" s="27">
        <v>120</v>
      </c>
      <c r="P14" s="27">
        <v>124</v>
      </c>
      <c r="Q14" s="27">
        <v>140</v>
      </c>
      <c r="R14" s="27">
        <v>137</v>
      </c>
      <c r="S14" s="27">
        <v>90</v>
      </c>
      <c r="T14" s="27">
        <v>106</v>
      </c>
      <c r="U14" s="27">
        <v>99</v>
      </c>
      <c r="V14" s="27">
        <v>87</v>
      </c>
      <c r="W14" s="27">
        <v>120</v>
      </c>
    </row>
    <row r="15" spans="2:23" ht="12" customHeight="1" x14ac:dyDescent="0.3">
      <c r="B15" s="57" t="s">
        <v>83</v>
      </c>
      <c r="C15" s="12" t="s">
        <v>33</v>
      </c>
      <c r="D15" s="27">
        <v>15</v>
      </c>
      <c r="E15" s="27">
        <v>34</v>
      </c>
      <c r="F15" s="27">
        <v>17</v>
      </c>
      <c r="G15" s="27">
        <v>15</v>
      </c>
      <c r="H15" s="27">
        <v>25</v>
      </c>
      <c r="I15" s="27">
        <v>20</v>
      </c>
      <c r="J15" s="27">
        <v>19</v>
      </c>
      <c r="K15" s="27">
        <v>18</v>
      </c>
      <c r="L15" s="27">
        <v>16</v>
      </c>
      <c r="M15" s="27">
        <v>17</v>
      </c>
      <c r="N15" s="27">
        <v>10</v>
      </c>
      <c r="O15" s="27">
        <v>12</v>
      </c>
      <c r="P15" s="27">
        <v>17</v>
      </c>
      <c r="Q15" s="27">
        <v>12</v>
      </c>
      <c r="R15" s="27">
        <v>21</v>
      </c>
      <c r="S15" s="27">
        <v>38</v>
      </c>
      <c r="T15" s="27">
        <v>47</v>
      </c>
      <c r="U15" s="27">
        <v>41</v>
      </c>
      <c r="V15" s="27">
        <v>59</v>
      </c>
      <c r="W15" s="27">
        <v>68</v>
      </c>
    </row>
    <row r="16" spans="2:23" ht="12" customHeight="1" x14ac:dyDescent="0.3">
      <c r="B16" s="135" t="s">
        <v>73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spans="2:23" ht="12" customHeight="1" x14ac:dyDescent="0.3">
      <c r="B17" s="82" t="s">
        <v>244</v>
      </c>
      <c r="C17" s="12" t="s">
        <v>33</v>
      </c>
      <c r="D17" s="27">
        <v>135</v>
      </c>
      <c r="E17" s="27">
        <v>136</v>
      </c>
      <c r="F17" s="27">
        <v>124</v>
      </c>
      <c r="G17" s="27">
        <v>134</v>
      </c>
      <c r="H17" s="27">
        <v>136</v>
      </c>
      <c r="I17" s="27">
        <v>94</v>
      </c>
      <c r="J17" s="27">
        <v>101</v>
      </c>
      <c r="K17" s="27">
        <v>94</v>
      </c>
      <c r="L17" s="27">
        <v>86</v>
      </c>
      <c r="M17" s="27">
        <v>84</v>
      </c>
      <c r="N17" s="27">
        <v>84</v>
      </c>
      <c r="O17" s="27">
        <v>75</v>
      </c>
      <c r="P17" s="27">
        <v>78</v>
      </c>
      <c r="Q17" s="27">
        <v>75</v>
      </c>
      <c r="R17" s="27">
        <v>77</v>
      </c>
      <c r="S17" s="27">
        <v>61</v>
      </c>
      <c r="T17" s="27">
        <v>71</v>
      </c>
      <c r="U17" s="27">
        <v>60</v>
      </c>
      <c r="V17" s="27">
        <v>59</v>
      </c>
      <c r="W17" s="27">
        <v>60</v>
      </c>
    </row>
    <row r="18" spans="2:23" ht="12" customHeight="1" x14ac:dyDescent="0.3">
      <c r="B18" s="57" t="s">
        <v>76</v>
      </c>
      <c r="C18" s="12" t="s">
        <v>33</v>
      </c>
      <c r="D18" s="27">
        <v>205</v>
      </c>
      <c r="E18" s="27">
        <v>202</v>
      </c>
      <c r="F18" s="27">
        <v>212</v>
      </c>
      <c r="G18" s="27">
        <v>194</v>
      </c>
      <c r="H18" s="27">
        <v>219</v>
      </c>
      <c r="I18" s="27">
        <v>212</v>
      </c>
      <c r="J18" s="27">
        <v>207</v>
      </c>
      <c r="K18" s="27">
        <v>225</v>
      </c>
      <c r="L18" s="27">
        <v>187</v>
      </c>
      <c r="M18" s="27">
        <v>184</v>
      </c>
      <c r="N18" s="27">
        <v>199</v>
      </c>
      <c r="O18" s="27">
        <v>215</v>
      </c>
      <c r="P18" s="27">
        <v>235</v>
      </c>
      <c r="Q18" s="27">
        <v>236</v>
      </c>
      <c r="R18" s="27">
        <v>232</v>
      </c>
      <c r="S18" s="27">
        <v>249</v>
      </c>
      <c r="T18" s="27">
        <v>258</v>
      </c>
      <c r="U18" s="27">
        <v>273</v>
      </c>
      <c r="V18" s="27">
        <v>286</v>
      </c>
      <c r="W18" s="27">
        <v>315</v>
      </c>
    </row>
    <row r="19" spans="2:23" ht="12" customHeight="1" x14ac:dyDescent="0.3">
      <c r="B19" s="57" t="s">
        <v>77</v>
      </c>
      <c r="C19" s="12" t="s">
        <v>33</v>
      </c>
      <c r="D19" s="27">
        <v>30</v>
      </c>
      <c r="E19" s="27">
        <v>34</v>
      </c>
      <c r="F19" s="27">
        <v>31</v>
      </c>
      <c r="G19" s="27">
        <v>36</v>
      </c>
      <c r="H19" s="27">
        <v>41</v>
      </c>
      <c r="I19" s="27">
        <v>44</v>
      </c>
      <c r="J19" s="27">
        <v>44</v>
      </c>
      <c r="K19" s="27">
        <v>49</v>
      </c>
      <c r="L19" s="27">
        <v>47</v>
      </c>
      <c r="M19" s="27">
        <v>49</v>
      </c>
      <c r="N19" s="27">
        <v>61</v>
      </c>
      <c r="O19" s="27">
        <v>76</v>
      </c>
      <c r="P19" s="27">
        <v>78</v>
      </c>
      <c r="Q19" s="27">
        <v>85</v>
      </c>
      <c r="R19" s="27">
        <v>97</v>
      </c>
      <c r="S19" s="27">
        <v>112</v>
      </c>
      <c r="T19" s="27">
        <v>110</v>
      </c>
      <c r="U19" s="27">
        <v>125</v>
      </c>
      <c r="V19" s="27">
        <v>124</v>
      </c>
      <c r="W19" s="27">
        <v>130</v>
      </c>
    </row>
    <row r="20" spans="2:23" ht="12" customHeight="1" x14ac:dyDescent="0.3">
      <c r="B20" s="57" t="s">
        <v>157</v>
      </c>
      <c r="C20" s="12" t="s">
        <v>33</v>
      </c>
      <c r="D20" s="27">
        <v>54</v>
      </c>
      <c r="E20" s="27">
        <v>66</v>
      </c>
      <c r="F20" s="27">
        <v>71</v>
      </c>
      <c r="G20" s="27">
        <v>78</v>
      </c>
      <c r="H20" s="27">
        <v>82</v>
      </c>
      <c r="I20" s="27">
        <v>89</v>
      </c>
      <c r="J20" s="27">
        <v>86</v>
      </c>
      <c r="K20" s="27">
        <v>86</v>
      </c>
      <c r="L20" s="27">
        <v>68</v>
      </c>
      <c r="M20" s="27">
        <v>73</v>
      </c>
      <c r="N20" s="27">
        <v>80</v>
      </c>
      <c r="O20" s="27">
        <v>78</v>
      </c>
      <c r="P20" s="27">
        <v>89</v>
      </c>
      <c r="Q20" s="27">
        <v>103</v>
      </c>
      <c r="R20" s="27">
        <v>99</v>
      </c>
      <c r="S20" s="27">
        <v>116</v>
      </c>
      <c r="T20" s="27">
        <v>126</v>
      </c>
      <c r="U20" s="27">
        <v>122</v>
      </c>
      <c r="V20" s="27">
        <v>123</v>
      </c>
      <c r="W20" s="27">
        <v>125</v>
      </c>
    </row>
    <row r="21" spans="2:23" ht="12" customHeight="1" x14ac:dyDescent="0.3">
      <c r="B21" s="57" t="s">
        <v>151</v>
      </c>
      <c r="C21" s="12" t="s">
        <v>33</v>
      </c>
      <c r="D21" s="27">
        <v>60</v>
      </c>
      <c r="E21" s="27">
        <v>140</v>
      </c>
      <c r="F21" s="27">
        <v>130</v>
      </c>
      <c r="G21" s="27">
        <v>175</v>
      </c>
      <c r="H21" s="27">
        <v>190</v>
      </c>
      <c r="I21" s="27">
        <v>260</v>
      </c>
      <c r="J21" s="27">
        <v>230</v>
      </c>
      <c r="K21" s="27">
        <v>250</v>
      </c>
      <c r="L21" s="27">
        <v>350</v>
      </c>
      <c r="M21" s="27">
        <v>348</v>
      </c>
      <c r="N21" s="27">
        <v>411</v>
      </c>
      <c r="O21" s="27">
        <v>416</v>
      </c>
      <c r="P21" s="27">
        <v>449</v>
      </c>
      <c r="Q21" s="27">
        <v>463</v>
      </c>
      <c r="R21" s="27">
        <v>349</v>
      </c>
      <c r="S21" s="27">
        <v>220</v>
      </c>
      <c r="T21" s="27">
        <v>230</v>
      </c>
      <c r="U21" s="27">
        <v>226</v>
      </c>
      <c r="V21" s="27">
        <v>242</v>
      </c>
      <c r="W21" s="27">
        <v>265</v>
      </c>
    </row>
    <row r="22" spans="2:23" ht="12" customHeight="1" x14ac:dyDescent="0.3">
      <c r="B22" s="57" t="s">
        <v>83</v>
      </c>
      <c r="C22" s="12" t="s">
        <v>33</v>
      </c>
      <c r="D22" s="27">
        <v>156</v>
      </c>
      <c r="E22" s="27">
        <v>170</v>
      </c>
      <c r="F22" s="27">
        <v>183</v>
      </c>
      <c r="G22" s="27">
        <v>180</v>
      </c>
      <c r="H22" s="27">
        <v>178</v>
      </c>
      <c r="I22" s="27">
        <v>172</v>
      </c>
      <c r="J22" s="27">
        <v>170</v>
      </c>
      <c r="K22" s="27">
        <v>161</v>
      </c>
      <c r="L22" s="27">
        <v>137</v>
      </c>
      <c r="M22" s="27">
        <v>131</v>
      </c>
      <c r="N22" s="27">
        <v>110</v>
      </c>
      <c r="O22" s="27">
        <v>110</v>
      </c>
      <c r="P22" s="27">
        <v>122</v>
      </c>
      <c r="Q22" s="27">
        <v>113</v>
      </c>
      <c r="R22" s="27">
        <v>127</v>
      </c>
      <c r="S22" s="27">
        <v>157</v>
      </c>
      <c r="T22" s="27">
        <v>165</v>
      </c>
      <c r="U22" s="27">
        <v>137</v>
      </c>
      <c r="V22" s="27">
        <v>138</v>
      </c>
      <c r="W22" s="27">
        <v>139</v>
      </c>
    </row>
    <row r="23" spans="2:23" ht="12" customHeight="1" x14ac:dyDescent="0.3">
      <c r="B23" s="135" t="s">
        <v>88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</row>
    <row r="24" spans="2:23" ht="12" customHeight="1" x14ac:dyDescent="0.3">
      <c r="B24" s="57" t="s">
        <v>158</v>
      </c>
      <c r="C24" s="12" t="s">
        <v>33</v>
      </c>
      <c r="D24" s="27">
        <v>70</v>
      </c>
      <c r="E24" s="27">
        <v>80</v>
      </c>
      <c r="F24" s="27">
        <v>80</v>
      </c>
      <c r="G24" s="27">
        <v>68</v>
      </c>
      <c r="H24" s="27">
        <v>75</v>
      </c>
      <c r="I24" s="27">
        <v>72</v>
      </c>
      <c r="J24" s="27">
        <v>68</v>
      </c>
      <c r="K24" s="27">
        <v>91</v>
      </c>
      <c r="L24" s="27">
        <v>105</v>
      </c>
      <c r="M24" s="27">
        <v>93</v>
      </c>
      <c r="N24" s="27">
        <v>98</v>
      </c>
      <c r="O24" s="27">
        <v>129</v>
      </c>
      <c r="P24" s="27">
        <v>112</v>
      </c>
      <c r="Q24" s="27">
        <v>120</v>
      </c>
      <c r="R24" s="27">
        <v>168</v>
      </c>
      <c r="S24" s="27">
        <v>136</v>
      </c>
      <c r="T24" s="27">
        <v>119</v>
      </c>
      <c r="U24" s="27">
        <v>161</v>
      </c>
      <c r="V24" s="27">
        <v>165</v>
      </c>
      <c r="W24" s="27">
        <v>140</v>
      </c>
    </row>
    <row r="25" spans="2:23" ht="12" customHeight="1" x14ac:dyDescent="0.3">
      <c r="B25" s="57" t="s">
        <v>74</v>
      </c>
      <c r="C25" s="12" t="s">
        <v>33</v>
      </c>
      <c r="D25" s="27">
        <v>22</v>
      </c>
      <c r="E25" s="27">
        <v>18</v>
      </c>
      <c r="F25" s="27">
        <v>35</v>
      </c>
      <c r="G25" s="27">
        <v>51</v>
      </c>
      <c r="H25" s="27">
        <v>61</v>
      </c>
      <c r="I25" s="27">
        <v>55</v>
      </c>
      <c r="J25" s="27">
        <v>62</v>
      </c>
      <c r="K25" s="27">
        <v>40</v>
      </c>
      <c r="L25" s="27">
        <v>55</v>
      </c>
      <c r="M25" s="27">
        <v>70</v>
      </c>
      <c r="N25" s="27">
        <v>89</v>
      </c>
      <c r="O25" s="27">
        <v>130</v>
      </c>
      <c r="P25" s="27">
        <v>168</v>
      </c>
      <c r="Q25" s="27">
        <v>235</v>
      </c>
      <c r="R25" s="27">
        <v>253</v>
      </c>
      <c r="S25" s="27">
        <v>200</v>
      </c>
      <c r="T25" s="27">
        <v>184</v>
      </c>
      <c r="U25" s="27">
        <v>247</v>
      </c>
      <c r="V25" s="27">
        <v>280</v>
      </c>
      <c r="W25" s="27">
        <v>325</v>
      </c>
    </row>
    <row r="26" spans="2:23" ht="12" customHeight="1" x14ac:dyDescent="0.3">
      <c r="B26" s="82" t="s">
        <v>244</v>
      </c>
      <c r="C26" s="12" t="s">
        <v>33</v>
      </c>
      <c r="D26" s="27">
        <v>80</v>
      </c>
      <c r="E26" s="27">
        <v>63</v>
      </c>
      <c r="F26" s="27">
        <v>44</v>
      </c>
      <c r="G26" s="27">
        <v>62</v>
      </c>
      <c r="H26" s="27">
        <v>30</v>
      </c>
      <c r="I26" s="27">
        <v>10</v>
      </c>
      <c r="J26" s="27">
        <v>21</v>
      </c>
      <c r="K26" s="27">
        <v>10</v>
      </c>
      <c r="L26" s="27">
        <v>7</v>
      </c>
      <c r="M26" s="27">
        <v>6</v>
      </c>
      <c r="N26" s="27">
        <v>4</v>
      </c>
      <c r="O26" s="27" t="s">
        <v>36</v>
      </c>
      <c r="P26" s="27">
        <v>2</v>
      </c>
      <c r="Q26" s="27">
        <v>5</v>
      </c>
      <c r="R26" s="27">
        <v>2</v>
      </c>
      <c r="S26" s="27">
        <v>3</v>
      </c>
      <c r="T26" s="27">
        <v>4</v>
      </c>
      <c r="U26" s="27">
        <v>2</v>
      </c>
      <c r="V26" s="27">
        <v>3</v>
      </c>
      <c r="W26" s="27">
        <v>3</v>
      </c>
    </row>
    <row r="27" spans="2:23" ht="12" customHeight="1" x14ac:dyDescent="0.3">
      <c r="B27" s="57" t="s">
        <v>89</v>
      </c>
      <c r="C27" s="12" t="s">
        <v>33</v>
      </c>
      <c r="D27" s="27">
        <v>95</v>
      </c>
      <c r="E27" s="27">
        <v>98</v>
      </c>
      <c r="F27" s="27">
        <v>110</v>
      </c>
      <c r="G27" s="27">
        <v>120</v>
      </c>
      <c r="H27" s="27">
        <v>125</v>
      </c>
      <c r="I27" s="27">
        <v>135</v>
      </c>
      <c r="J27" s="27">
        <v>140</v>
      </c>
      <c r="K27" s="27">
        <v>147</v>
      </c>
      <c r="L27" s="27">
        <v>159</v>
      </c>
      <c r="M27" s="27">
        <v>178</v>
      </c>
      <c r="N27" s="27">
        <v>119</v>
      </c>
      <c r="O27" s="27">
        <v>127</v>
      </c>
      <c r="P27" s="27">
        <v>137</v>
      </c>
      <c r="Q27" s="27">
        <v>154</v>
      </c>
      <c r="R27" s="27">
        <v>152</v>
      </c>
      <c r="S27" s="27">
        <v>151</v>
      </c>
      <c r="T27" s="27">
        <v>173</v>
      </c>
      <c r="U27" s="27">
        <v>147</v>
      </c>
      <c r="V27" s="27">
        <v>169</v>
      </c>
      <c r="W27" s="27">
        <v>185</v>
      </c>
    </row>
    <row r="28" spans="2:23" ht="12" customHeight="1" x14ac:dyDescent="0.3">
      <c r="B28" s="57" t="s">
        <v>76</v>
      </c>
      <c r="C28" s="12" t="s">
        <v>33</v>
      </c>
      <c r="D28" s="27">
        <v>52</v>
      </c>
      <c r="E28" s="27">
        <v>53</v>
      </c>
      <c r="F28" s="27">
        <v>44</v>
      </c>
      <c r="G28" s="27">
        <v>43</v>
      </c>
      <c r="H28" s="27">
        <v>37</v>
      </c>
      <c r="I28" s="27">
        <v>34</v>
      </c>
      <c r="J28" s="27">
        <v>32</v>
      </c>
      <c r="K28" s="27">
        <v>36</v>
      </c>
      <c r="L28" s="27">
        <v>32</v>
      </c>
      <c r="M28" s="27">
        <v>34</v>
      </c>
      <c r="N28" s="27">
        <v>30</v>
      </c>
      <c r="O28" s="27">
        <v>27</v>
      </c>
      <c r="P28" s="27">
        <v>32</v>
      </c>
      <c r="Q28" s="27">
        <v>32</v>
      </c>
      <c r="R28" s="27">
        <v>43</v>
      </c>
      <c r="S28" s="27">
        <v>53</v>
      </c>
      <c r="T28" s="27">
        <v>34</v>
      </c>
      <c r="U28" s="27">
        <v>59</v>
      </c>
      <c r="V28" s="27">
        <v>52</v>
      </c>
      <c r="W28" s="27">
        <v>50</v>
      </c>
    </row>
    <row r="29" spans="2:23" ht="12" customHeight="1" x14ac:dyDescent="0.3">
      <c r="B29" s="57" t="s">
        <v>157</v>
      </c>
      <c r="C29" s="12" t="s">
        <v>33</v>
      </c>
      <c r="D29" s="27">
        <v>129</v>
      </c>
      <c r="E29" s="27">
        <v>140</v>
      </c>
      <c r="F29" s="27">
        <v>132</v>
      </c>
      <c r="G29" s="27">
        <v>129</v>
      </c>
      <c r="H29" s="27">
        <v>141</v>
      </c>
      <c r="I29" s="27">
        <v>155</v>
      </c>
      <c r="J29" s="27">
        <v>111</v>
      </c>
      <c r="K29" s="27">
        <v>121</v>
      </c>
      <c r="L29" s="27">
        <v>152</v>
      </c>
      <c r="M29" s="27">
        <v>165</v>
      </c>
      <c r="N29" s="27">
        <v>155</v>
      </c>
      <c r="O29" s="27">
        <v>194</v>
      </c>
      <c r="P29" s="27">
        <v>236</v>
      </c>
      <c r="Q29" s="27">
        <v>198</v>
      </c>
      <c r="R29" s="27">
        <v>203</v>
      </c>
      <c r="S29" s="27">
        <v>259</v>
      </c>
      <c r="T29" s="27">
        <v>286</v>
      </c>
      <c r="U29" s="27">
        <v>331</v>
      </c>
      <c r="V29" s="27">
        <v>360</v>
      </c>
      <c r="W29" s="27">
        <v>368</v>
      </c>
    </row>
    <row r="30" spans="2:23" ht="12" customHeight="1" x14ac:dyDescent="0.3">
      <c r="B30" s="60" t="s">
        <v>80</v>
      </c>
      <c r="C30" s="12" t="s">
        <v>33</v>
      </c>
      <c r="D30" s="27">
        <v>108</v>
      </c>
      <c r="E30" s="27">
        <v>89</v>
      </c>
      <c r="F30" s="27">
        <v>100</v>
      </c>
      <c r="G30" s="27">
        <v>110</v>
      </c>
      <c r="H30" s="27">
        <v>120</v>
      </c>
      <c r="I30" s="27">
        <v>87</v>
      </c>
      <c r="J30" s="27">
        <v>93</v>
      </c>
      <c r="K30" s="27">
        <v>93</v>
      </c>
      <c r="L30" s="27">
        <v>80</v>
      </c>
      <c r="M30" s="27">
        <v>112</v>
      </c>
      <c r="N30" s="27">
        <v>110</v>
      </c>
      <c r="O30" s="27">
        <v>111</v>
      </c>
      <c r="P30" s="27">
        <v>106</v>
      </c>
      <c r="Q30" s="27">
        <v>113</v>
      </c>
      <c r="R30" s="27">
        <v>95</v>
      </c>
      <c r="S30" s="27">
        <v>101</v>
      </c>
      <c r="T30" s="27">
        <v>185</v>
      </c>
      <c r="U30" s="27">
        <v>154</v>
      </c>
      <c r="V30" s="27">
        <v>159</v>
      </c>
      <c r="W30" s="27">
        <v>190</v>
      </c>
    </row>
    <row r="31" spans="2:23" ht="45.75" customHeight="1" x14ac:dyDescent="0.3">
      <c r="B31" s="113" t="s">
        <v>160</v>
      </c>
      <c r="C31" s="113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</row>
  </sheetData>
  <mergeCells count="5">
    <mergeCell ref="B7:W7"/>
    <mergeCell ref="B9:W9"/>
    <mergeCell ref="B16:W16"/>
    <mergeCell ref="B23:W23"/>
    <mergeCell ref="B31:W31"/>
  </mergeCells>
  <conditionalFormatting sqref="D10:W15 D17:W22 D24:W30">
    <cfRule type="cellIs" dxfId="15" priority="2" operator="lessThan">
      <formula>100</formula>
    </cfRule>
  </conditionalFormatting>
  <conditionalFormatting sqref="D10:W15 D17:W22 D24:W30">
    <cfRule type="cellIs" dxfId="14" priority="1" operator="greaterThanOrEqual">
      <formula>100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W29"/>
  <sheetViews>
    <sheetView workbookViewId="0"/>
  </sheetViews>
  <sheetFormatPr defaultColWidth="9.109375" defaultRowHeight="14.4" x14ac:dyDescent="0.3"/>
  <cols>
    <col min="1" max="1" width="9.109375" style="7"/>
    <col min="2" max="2" width="14.109375" style="7" customWidth="1"/>
    <col min="3" max="3" width="3.88671875" style="7" bestFit="1" customWidth="1"/>
    <col min="4" max="23" width="6.44140625" style="7" customWidth="1"/>
    <col min="24" max="16384" width="9.109375" style="7"/>
  </cols>
  <sheetData>
    <row r="6" spans="2:23" ht="12.75" customHeight="1" x14ac:dyDescent="0.3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 t="s">
        <v>72</v>
      </c>
    </row>
    <row r="7" spans="2:23" ht="27" customHeight="1" x14ac:dyDescent="0.3">
      <c r="B7" s="134" t="s">
        <v>175</v>
      </c>
      <c r="C7" s="134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</row>
    <row r="8" spans="2:23" s="89" customFormat="1" ht="12" customHeight="1" x14ac:dyDescent="0.25">
      <c r="B8" s="88"/>
      <c r="C8" s="90" t="s">
        <v>1</v>
      </c>
      <c r="D8" s="67">
        <v>2000</v>
      </c>
      <c r="E8" s="67">
        <v>2001</v>
      </c>
      <c r="F8" s="67">
        <v>2002</v>
      </c>
      <c r="G8" s="67">
        <v>2003</v>
      </c>
      <c r="H8" s="67">
        <v>2004</v>
      </c>
      <c r="I8" s="67">
        <v>2005</v>
      </c>
      <c r="J8" s="67">
        <v>2006</v>
      </c>
      <c r="K8" s="67">
        <v>2007</v>
      </c>
      <c r="L8" s="67">
        <v>2008</v>
      </c>
      <c r="M8" s="67">
        <v>2009</v>
      </c>
      <c r="N8" s="67">
        <v>2010</v>
      </c>
      <c r="O8" s="67">
        <v>2011</v>
      </c>
      <c r="P8" s="67">
        <v>2012</v>
      </c>
      <c r="Q8" s="67">
        <v>2013</v>
      </c>
      <c r="R8" s="67">
        <v>2014</v>
      </c>
      <c r="S8" s="67">
        <v>2015</v>
      </c>
      <c r="T8" s="67">
        <v>2016</v>
      </c>
      <c r="U8" s="67">
        <v>2017</v>
      </c>
      <c r="V8" s="67">
        <v>2018</v>
      </c>
      <c r="W8" s="67">
        <v>2019</v>
      </c>
    </row>
    <row r="9" spans="2:23" ht="12" customHeight="1" x14ac:dyDescent="0.3">
      <c r="B9" s="154" t="s">
        <v>32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</row>
    <row r="10" spans="2:23" ht="12" customHeight="1" x14ac:dyDescent="0.3">
      <c r="B10" s="61" t="s">
        <v>174</v>
      </c>
      <c r="C10" s="12" t="s">
        <v>33</v>
      </c>
      <c r="D10" s="16">
        <v>14</v>
      </c>
      <c r="E10" s="16">
        <v>6</v>
      </c>
      <c r="F10" s="16">
        <v>2</v>
      </c>
      <c r="G10" s="16">
        <v>2</v>
      </c>
      <c r="H10" s="16">
        <v>8</v>
      </c>
      <c r="I10" s="16">
        <v>14</v>
      </c>
      <c r="J10" s="16">
        <v>9</v>
      </c>
      <c r="K10" s="16">
        <v>4</v>
      </c>
      <c r="L10" s="16">
        <v>13</v>
      </c>
      <c r="M10" s="16">
        <v>2</v>
      </c>
      <c r="N10" s="16">
        <v>22</v>
      </c>
      <c r="O10" s="16">
        <v>42</v>
      </c>
      <c r="P10" s="16">
        <v>46</v>
      </c>
      <c r="Q10" s="16">
        <v>49</v>
      </c>
      <c r="R10" s="16">
        <v>64</v>
      </c>
      <c r="S10" s="16">
        <v>77</v>
      </c>
      <c r="T10" s="16">
        <v>85</v>
      </c>
      <c r="U10" s="16">
        <v>92</v>
      </c>
      <c r="V10" s="16">
        <v>93</v>
      </c>
      <c r="W10" s="16">
        <v>63</v>
      </c>
    </row>
    <row r="11" spans="2:23" ht="12" customHeight="1" x14ac:dyDescent="0.3">
      <c r="B11" s="61" t="s">
        <v>148</v>
      </c>
      <c r="C11" s="12" t="s">
        <v>33</v>
      </c>
      <c r="D11" s="16">
        <v>15</v>
      </c>
      <c r="E11" s="16">
        <v>20</v>
      </c>
      <c r="F11" s="16">
        <v>13</v>
      </c>
      <c r="G11" s="16">
        <v>13</v>
      </c>
      <c r="H11" s="16">
        <v>15</v>
      </c>
      <c r="I11" s="16">
        <v>17</v>
      </c>
      <c r="J11" s="16">
        <v>10</v>
      </c>
      <c r="K11" s="16">
        <v>11</v>
      </c>
      <c r="L11" s="16">
        <v>14</v>
      </c>
      <c r="M11" s="16">
        <v>13</v>
      </c>
      <c r="N11" s="16">
        <v>10</v>
      </c>
      <c r="O11" s="16">
        <v>9</v>
      </c>
      <c r="P11" s="16">
        <v>15</v>
      </c>
      <c r="Q11" s="16">
        <v>11</v>
      </c>
      <c r="R11" s="16">
        <v>9</v>
      </c>
      <c r="S11" s="16">
        <v>10</v>
      </c>
      <c r="T11" s="16">
        <v>12</v>
      </c>
      <c r="U11" s="16">
        <v>21</v>
      </c>
      <c r="V11" s="16">
        <v>35</v>
      </c>
      <c r="W11" s="16">
        <v>40</v>
      </c>
    </row>
    <row r="12" spans="2:23" ht="12" customHeight="1" x14ac:dyDescent="0.3">
      <c r="B12" s="61" t="s">
        <v>245</v>
      </c>
      <c r="C12" s="12" t="s">
        <v>33</v>
      </c>
      <c r="D12" s="16">
        <v>136</v>
      </c>
      <c r="E12" s="16">
        <v>151</v>
      </c>
      <c r="F12" s="16">
        <v>248</v>
      </c>
      <c r="G12" s="16">
        <v>276</v>
      </c>
      <c r="H12" s="16">
        <v>232</v>
      </c>
      <c r="I12" s="16">
        <v>185</v>
      </c>
      <c r="J12" s="16">
        <v>122</v>
      </c>
      <c r="K12" s="16">
        <v>46</v>
      </c>
      <c r="L12" s="16">
        <v>53</v>
      </c>
      <c r="M12" s="16">
        <v>103</v>
      </c>
      <c r="N12" s="16">
        <v>36</v>
      </c>
      <c r="O12" s="16">
        <v>29</v>
      </c>
      <c r="P12" s="16">
        <v>33</v>
      </c>
      <c r="Q12" s="16">
        <v>24</v>
      </c>
      <c r="R12" s="16">
        <v>22</v>
      </c>
      <c r="S12" s="16">
        <v>51</v>
      </c>
      <c r="T12" s="16">
        <v>25</v>
      </c>
      <c r="U12" s="84">
        <v>0</v>
      </c>
      <c r="V12" s="84">
        <v>0</v>
      </c>
      <c r="W12" s="84">
        <v>0</v>
      </c>
    </row>
    <row r="13" spans="2:23" ht="12" customHeight="1" x14ac:dyDescent="0.3">
      <c r="B13" s="61" t="s">
        <v>169</v>
      </c>
      <c r="C13" s="12" t="s">
        <v>33</v>
      </c>
      <c r="D13" s="16">
        <v>72</v>
      </c>
      <c r="E13" s="16">
        <v>92</v>
      </c>
      <c r="F13" s="16">
        <v>51</v>
      </c>
      <c r="G13" s="16">
        <v>41</v>
      </c>
      <c r="H13" s="16">
        <v>52</v>
      </c>
      <c r="I13" s="16">
        <v>71</v>
      </c>
      <c r="J13" s="16">
        <v>40</v>
      </c>
      <c r="K13" s="16">
        <v>23</v>
      </c>
      <c r="L13" s="16">
        <v>65</v>
      </c>
      <c r="M13" s="16">
        <v>36</v>
      </c>
      <c r="N13" s="16">
        <v>29</v>
      </c>
      <c r="O13" s="16">
        <v>48</v>
      </c>
      <c r="P13" s="16">
        <v>48</v>
      </c>
      <c r="Q13" s="16">
        <v>54</v>
      </c>
      <c r="R13" s="16">
        <v>53</v>
      </c>
      <c r="S13" s="16">
        <v>72</v>
      </c>
      <c r="T13" s="16">
        <v>62</v>
      </c>
      <c r="U13" s="16">
        <v>84</v>
      </c>
      <c r="V13" s="16">
        <v>86</v>
      </c>
      <c r="W13" s="16">
        <v>73</v>
      </c>
    </row>
    <row r="14" spans="2:23" ht="12" customHeight="1" x14ac:dyDescent="0.3">
      <c r="B14" s="61" t="s">
        <v>170</v>
      </c>
      <c r="C14" s="12" t="s">
        <v>33</v>
      </c>
      <c r="D14" s="16">
        <v>11</v>
      </c>
      <c r="E14" s="16">
        <v>25</v>
      </c>
      <c r="F14" s="16">
        <v>72</v>
      </c>
      <c r="G14" s="16">
        <v>45</v>
      </c>
      <c r="H14" s="16">
        <v>20</v>
      </c>
      <c r="I14" s="16">
        <v>27</v>
      </c>
      <c r="J14" s="16">
        <v>49</v>
      </c>
      <c r="K14" s="16">
        <v>70</v>
      </c>
      <c r="L14" s="16">
        <v>54</v>
      </c>
      <c r="M14" s="16">
        <v>60</v>
      </c>
      <c r="N14" s="16">
        <v>37</v>
      </c>
      <c r="O14" s="16">
        <v>48</v>
      </c>
      <c r="P14" s="16">
        <v>69</v>
      </c>
      <c r="Q14" s="16">
        <v>51</v>
      </c>
      <c r="R14" s="16">
        <v>47</v>
      </c>
      <c r="S14" s="16">
        <v>70</v>
      </c>
      <c r="T14" s="16">
        <v>75</v>
      </c>
      <c r="U14" s="16">
        <v>76</v>
      </c>
      <c r="V14" s="16">
        <v>81</v>
      </c>
      <c r="W14" s="16">
        <v>84</v>
      </c>
    </row>
    <row r="15" spans="2:23" ht="12" customHeight="1" x14ac:dyDescent="0.3">
      <c r="B15" s="61" t="s">
        <v>133</v>
      </c>
      <c r="C15" s="12" t="s">
        <v>33</v>
      </c>
      <c r="D15" s="16">
        <v>325</v>
      </c>
      <c r="E15" s="16">
        <v>359</v>
      </c>
      <c r="F15" s="16">
        <v>453</v>
      </c>
      <c r="G15" s="16">
        <v>432</v>
      </c>
      <c r="H15" s="16">
        <v>372</v>
      </c>
      <c r="I15" s="16">
        <v>359</v>
      </c>
      <c r="J15" s="16">
        <v>263</v>
      </c>
      <c r="K15" s="16">
        <v>186</v>
      </c>
      <c r="L15" s="16">
        <v>235</v>
      </c>
      <c r="M15" s="16">
        <v>257</v>
      </c>
      <c r="N15" s="16">
        <v>176</v>
      </c>
      <c r="O15" s="16">
        <v>213</v>
      </c>
      <c r="P15" s="16">
        <v>247</v>
      </c>
      <c r="Q15" s="16">
        <v>231</v>
      </c>
      <c r="R15" s="16">
        <v>250</v>
      </c>
      <c r="S15" s="16">
        <v>332</v>
      </c>
      <c r="T15" s="16">
        <v>315</v>
      </c>
      <c r="U15" s="16">
        <v>333</v>
      </c>
      <c r="V15" s="16">
        <v>341</v>
      </c>
      <c r="W15" s="16">
        <v>311</v>
      </c>
    </row>
    <row r="16" spans="2:23" ht="12" customHeight="1" x14ac:dyDescent="0.3">
      <c r="B16" s="154" t="s">
        <v>73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</row>
    <row r="17" spans="2:23" ht="12" customHeight="1" x14ac:dyDescent="0.3">
      <c r="B17" s="61" t="s">
        <v>174</v>
      </c>
      <c r="C17" s="12" t="s">
        <v>33</v>
      </c>
      <c r="D17" s="16">
        <v>65</v>
      </c>
      <c r="E17" s="16">
        <v>58</v>
      </c>
      <c r="F17" s="16">
        <v>73</v>
      </c>
      <c r="G17" s="16">
        <v>55</v>
      </c>
      <c r="H17" s="16">
        <v>51</v>
      </c>
      <c r="I17" s="16">
        <v>25</v>
      </c>
      <c r="J17" s="16">
        <v>21</v>
      </c>
      <c r="K17" s="16">
        <v>17</v>
      </c>
      <c r="L17" s="16">
        <v>15</v>
      </c>
      <c r="M17" s="16">
        <v>39</v>
      </c>
      <c r="N17" s="16">
        <v>68</v>
      </c>
      <c r="O17" s="16">
        <v>74</v>
      </c>
      <c r="P17" s="16">
        <v>93</v>
      </c>
      <c r="Q17" s="16">
        <v>65</v>
      </c>
      <c r="R17" s="16">
        <v>57</v>
      </c>
      <c r="S17" s="16">
        <v>48</v>
      </c>
      <c r="T17" s="16">
        <v>49</v>
      </c>
      <c r="U17" s="16">
        <v>51</v>
      </c>
      <c r="V17" s="16">
        <v>50</v>
      </c>
      <c r="W17" s="16">
        <v>41</v>
      </c>
    </row>
    <row r="18" spans="2:23" ht="12" customHeight="1" x14ac:dyDescent="0.3">
      <c r="B18" s="61" t="s">
        <v>148</v>
      </c>
      <c r="C18" s="12" t="s">
        <v>33</v>
      </c>
      <c r="D18" s="16">
        <v>46</v>
      </c>
      <c r="E18" s="16">
        <v>49</v>
      </c>
      <c r="F18" s="16">
        <v>52</v>
      </c>
      <c r="G18" s="16">
        <v>59</v>
      </c>
      <c r="H18" s="16">
        <v>59</v>
      </c>
      <c r="I18" s="16">
        <v>61</v>
      </c>
      <c r="J18" s="16">
        <v>62</v>
      </c>
      <c r="K18" s="16">
        <v>69</v>
      </c>
      <c r="L18" s="16">
        <v>65</v>
      </c>
      <c r="M18" s="16">
        <v>62</v>
      </c>
      <c r="N18" s="16">
        <v>60</v>
      </c>
      <c r="O18" s="16">
        <v>59</v>
      </c>
      <c r="P18" s="16">
        <v>61</v>
      </c>
      <c r="Q18" s="16">
        <v>60</v>
      </c>
      <c r="R18" s="16">
        <v>63</v>
      </c>
      <c r="S18" s="16">
        <v>81</v>
      </c>
      <c r="T18" s="16">
        <v>82</v>
      </c>
      <c r="U18" s="16">
        <v>90</v>
      </c>
      <c r="V18" s="16">
        <v>90</v>
      </c>
      <c r="W18" s="16">
        <v>80</v>
      </c>
    </row>
    <row r="19" spans="2:23" ht="12" customHeight="1" x14ac:dyDescent="0.3">
      <c r="B19" s="61" t="s">
        <v>169</v>
      </c>
      <c r="C19" s="12" t="s">
        <v>33</v>
      </c>
      <c r="D19" s="16">
        <v>46</v>
      </c>
      <c r="E19" s="16">
        <v>43</v>
      </c>
      <c r="F19" s="16">
        <v>59</v>
      </c>
      <c r="G19" s="16">
        <v>49</v>
      </c>
      <c r="H19" s="16">
        <v>42</v>
      </c>
      <c r="I19" s="16">
        <v>63</v>
      </c>
      <c r="J19" s="16">
        <v>32</v>
      </c>
      <c r="K19" s="16">
        <v>32</v>
      </c>
      <c r="L19" s="16">
        <v>55</v>
      </c>
      <c r="M19" s="16">
        <v>55</v>
      </c>
      <c r="N19" s="16">
        <v>40</v>
      </c>
      <c r="O19" s="16">
        <v>62</v>
      </c>
      <c r="P19" s="16">
        <v>50</v>
      </c>
      <c r="Q19" s="16">
        <v>50</v>
      </c>
      <c r="R19" s="16">
        <v>64</v>
      </c>
      <c r="S19" s="16">
        <v>59</v>
      </c>
      <c r="T19" s="16">
        <v>32</v>
      </c>
      <c r="U19" s="16">
        <v>40</v>
      </c>
      <c r="V19" s="16">
        <v>67</v>
      </c>
      <c r="W19" s="16">
        <v>50</v>
      </c>
    </row>
    <row r="20" spans="2:23" ht="12" customHeight="1" x14ac:dyDescent="0.3">
      <c r="B20" s="61" t="s">
        <v>170</v>
      </c>
      <c r="C20" s="12" t="s">
        <v>33</v>
      </c>
      <c r="D20" s="16">
        <v>320</v>
      </c>
      <c r="E20" s="16">
        <v>299</v>
      </c>
      <c r="F20" s="16">
        <v>331</v>
      </c>
      <c r="G20" s="16">
        <v>323</v>
      </c>
      <c r="H20" s="16">
        <v>318</v>
      </c>
      <c r="I20" s="16">
        <v>344</v>
      </c>
      <c r="J20" s="16">
        <v>371</v>
      </c>
      <c r="K20" s="16">
        <v>362</v>
      </c>
      <c r="L20" s="16">
        <v>386</v>
      </c>
      <c r="M20" s="16">
        <v>439</v>
      </c>
      <c r="N20" s="16">
        <v>475</v>
      </c>
      <c r="O20" s="16">
        <v>450</v>
      </c>
      <c r="P20" s="16">
        <v>464</v>
      </c>
      <c r="Q20" s="16">
        <v>458</v>
      </c>
      <c r="R20" s="16">
        <v>462</v>
      </c>
      <c r="S20" s="16">
        <v>520</v>
      </c>
      <c r="T20" s="16">
        <v>544</v>
      </c>
      <c r="U20" s="16">
        <v>581</v>
      </c>
      <c r="V20" s="16">
        <v>610</v>
      </c>
      <c r="W20" s="16">
        <v>560</v>
      </c>
    </row>
    <row r="21" spans="2:23" ht="12" customHeight="1" x14ac:dyDescent="0.3">
      <c r="B21" s="61" t="s">
        <v>133</v>
      </c>
      <c r="C21" s="12" t="s">
        <v>33</v>
      </c>
      <c r="D21" s="16">
        <v>569</v>
      </c>
      <c r="E21" s="16">
        <v>551</v>
      </c>
      <c r="F21" s="16">
        <v>611</v>
      </c>
      <c r="G21" s="16">
        <v>571</v>
      </c>
      <c r="H21" s="16">
        <v>530</v>
      </c>
      <c r="I21" s="16">
        <v>554</v>
      </c>
      <c r="J21" s="16">
        <v>545</v>
      </c>
      <c r="K21" s="16">
        <v>544</v>
      </c>
      <c r="L21" s="16">
        <v>599</v>
      </c>
      <c r="M21" s="16">
        <v>663</v>
      </c>
      <c r="N21" s="16">
        <v>733</v>
      </c>
      <c r="O21" s="16">
        <v>743</v>
      </c>
      <c r="P21" s="16">
        <v>766</v>
      </c>
      <c r="Q21" s="16">
        <v>733</v>
      </c>
      <c r="R21" s="16">
        <v>792</v>
      </c>
      <c r="S21" s="16">
        <v>850</v>
      </c>
      <c r="T21" s="16">
        <v>827</v>
      </c>
      <c r="U21" s="16">
        <v>870</v>
      </c>
      <c r="V21" s="16">
        <v>936</v>
      </c>
      <c r="W21" s="16">
        <v>855</v>
      </c>
    </row>
    <row r="22" spans="2:23" ht="12" customHeight="1" x14ac:dyDescent="0.3">
      <c r="B22" s="154" t="s">
        <v>88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</row>
    <row r="23" spans="2:23" ht="12" customHeight="1" x14ac:dyDescent="0.3">
      <c r="B23" s="61" t="s">
        <v>174</v>
      </c>
      <c r="C23" s="12" t="s">
        <v>33</v>
      </c>
      <c r="D23" s="16">
        <v>2</v>
      </c>
      <c r="E23" s="16">
        <v>18</v>
      </c>
      <c r="F23" s="16">
        <v>16</v>
      </c>
      <c r="G23" s="16">
        <v>7</v>
      </c>
      <c r="H23" s="16">
        <v>5</v>
      </c>
      <c r="I23" s="16">
        <v>39</v>
      </c>
      <c r="J23" s="16">
        <v>38</v>
      </c>
      <c r="K23" s="16">
        <v>30</v>
      </c>
      <c r="L23" s="16">
        <v>42</v>
      </c>
      <c r="M23" s="16">
        <v>14</v>
      </c>
      <c r="N23" s="16">
        <v>40</v>
      </c>
      <c r="O23" s="16">
        <v>67</v>
      </c>
      <c r="P23" s="16">
        <v>61</v>
      </c>
      <c r="Q23" s="16">
        <v>75</v>
      </c>
      <c r="R23" s="16">
        <v>64</v>
      </c>
      <c r="S23" s="16">
        <v>54</v>
      </c>
      <c r="T23" s="16">
        <v>60</v>
      </c>
      <c r="U23" s="16">
        <v>52</v>
      </c>
      <c r="V23" s="16">
        <v>63</v>
      </c>
      <c r="W23" s="16">
        <v>48</v>
      </c>
    </row>
    <row r="24" spans="2:23" ht="12" customHeight="1" x14ac:dyDescent="0.3">
      <c r="B24" s="61" t="s">
        <v>148</v>
      </c>
      <c r="C24" s="12" t="s">
        <v>33</v>
      </c>
      <c r="D24" s="16">
        <v>17</v>
      </c>
      <c r="E24" s="16">
        <v>19</v>
      </c>
      <c r="F24" s="16">
        <v>7</v>
      </c>
      <c r="G24" s="16">
        <v>16</v>
      </c>
      <c r="H24" s="16">
        <v>29</v>
      </c>
      <c r="I24" s="16">
        <v>30</v>
      </c>
      <c r="J24" s="16">
        <v>15</v>
      </c>
      <c r="K24" s="16">
        <v>20</v>
      </c>
      <c r="L24" s="16">
        <v>40</v>
      </c>
      <c r="M24" s="16">
        <v>31</v>
      </c>
      <c r="N24" s="16">
        <v>27</v>
      </c>
      <c r="O24" s="16">
        <v>23</v>
      </c>
      <c r="P24" s="16">
        <v>33</v>
      </c>
      <c r="Q24" s="16">
        <v>25</v>
      </c>
      <c r="R24" s="16">
        <v>34</v>
      </c>
      <c r="S24" s="16">
        <v>60</v>
      </c>
      <c r="T24" s="16">
        <v>73</v>
      </c>
      <c r="U24" s="16">
        <v>54</v>
      </c>
      <c r="V24" s="16">
        <v>40</v>
      </c>
      <c r="W24" s="16">
        <v>44</v>
      </c>
    </row>
    <row r="25" spans="2:23" ht="12" customHeight="1" x14ac:dyDescent="0.3">
      <c r="B25" s="61" t="s">
        <v>245</v>
      </c>
      <c r="C25" s="12" t="s">
        <v>33</v>
      </c>
      <c r="D25" s="16">
        <v>51</v>
      </c>
      <c r="E25" s="16">
        <v>45</v>
      </c>
      <c r="F25" s="16">
        <v>188</v>
      </c>
      <c r="G25" s="16">
        <v>218</v>
      </c>
      <c r="H25" s="16">
        <v>77</v>
      </c>
      <c r="I25" s="16">
        <v>8</v>
      </c>
      <c r="J25" s="84">
        <v>0</v>
      </c>
      <c r="K25" s="84">
        <v>0</v>
      </c>
      <c r="L25" s="84">
        <v>0</v>
      </c>
      <c r="M25" s="16">
        <v>259</v>
      </c>
      <c r="N25" s="16">
        <v>195</v>
      </c>
      <c r="O25" s="16">
        <v>50</v>
      </c>
      <c r="P25" s="84">
        <v>0</v>
      </c>
      <c r="Q25" s="84">
        <v>0</v>
      </c>
      <c r="R25" s="16">
        <v>17</v>
      </c>
      <c r="S25" s="16">
        <v>62</v>
      </c>
      <c r="T25" s="16">
        <v>418</v>
      </c>
      <c r="U25" s="16">
        <v>380</v>
      </c>
      <c r="V25" s="16">
        <v>175</v>
      </c>
      <c r="W25" s="84">
        <v>0</v>
      </c>
    </row>
    <row r="26" spans="2:23" ht="12" customHeight="1" x14ac:dyDescent="0.3">
      <c r="B26" s="61" t="s">
        <v>169</v>
      </c>
      <c r="C26" s="12" t="s">
        <v>33</v>
      </c>
      <c r="D26" s="16">
        <v>71</v>
      </c>
      <c r="E26" s="16">
        <v>76</v>
      </c>
      <c r="F26" s="16">
        <v>50</v>
      </c>
      <c r="G26" s="16">
        <v>50</v>
      </c>
      <c r="H26" s="16">
        <v>46</v>
      </c>
      <c r="I26" s="16">
        <v>101</v>
      </c>
      <c r="J26" s="16">
        <v>45</v>
      </c>
      <c r="K26" s="16">
        <v>60</v>
      </c>
      <c r="L26" s="16">
        <v>70</v>
      </c>
      <c r="M26" s="16">
        <v>50</v>
      </c>
      <c r="N26" s="16">
        <v>51</v>
      </c>
      <c r="O26" s="16">
        <v>54</v>
      </c>
      <c r="P26" s="16">
        <v>70</v>
      </c>
      <c r="Q26" s="16">
        <v>83</v>
      </c>
      <c r="R26" s="16">
        <v>113</v>
      </c>
      <c r="S26" s="16">
        <v>110</v>
      </c>
      <c r="T26" s="16">
        <v>69</v>
      </c>
      <c r="U26" s="16">
        <v>67</v>
      </c>
      <c r="V26" s="16">
        <v>117</v>
      </c>
      <c r="W26" s="16">
        <v>104</v>
      </c>
    </row>
    <row r="27" spans="2:23" ht="12" customHeight="1" x14ac:dyDescent="0.3">
      <c r="B27" s="61" t="s">
        <v>170</v>
      </c>
      <c r="C27" s="12" t="s">
        <v>33</v>
      </c>
      <c r="D27" s="16">
        <v>288</v>
      </c>
      <c r="E27" s="16">
        <v>408</v>
      </c>
      <c r="F27" s="16">
        <v>521</v>
      </c>
      <c r="G27" s="16">
        <v>445</v>
      </c>
      <c r="H27" s="16">
        <v>231</v>
      </c>
      <c r="I27" s="16">
        <v>53</v>
      </c>
      <c r="J27" s="16">
        <v>36</v>
      </c>
      <c r="K27" s="16">
        <v>75</v>
      </c>
      <c r="L27" s="16">
        <v>90</v>
      </c>
      <c r="M27" s="16">
        <v>60</v>
      </c>
      <c r="N27" s="16">
        <v>66</v>
      </c>
      <c r="O27" s="16">
        <v>75</v>
      </c>
      <c r="P27" s="16">
        <v>83</v>
      </c>
      <c r="Q27" s="16">
        <v>61</v>
      </c>
      <c r="R27" s="16">
        <v>109</v>
      </c>
      <c r="S27" s="16">
        <v>93</v>
      </c>
      <c r="T27" s="16">
        <v>102</v>
      </c>
      <c r="U27" s="16">
        <v>145</v>
      </c>
      <c r="V27" s="16">
        <v>125</v>
      </c>
      <c r="W27" s="16">
        <v>113</v>
      </c>
    </row>
    <row r="28" spans="2:23" ht="12" customHeight="1" x14ac:dyDescent="0.3">
      <c r="B28" s="83" t="s">
        <v>133</v>
      </c>
      <c r="C28" s="12" t="s">
        <v>33</v>
      </c>
      <c r="D28" s="16">
        <v>593</v>
      </c>
      <c r="E28" s="16">
        <v>726</v>
      </c>
      <c r="F28" s="16">
        <v>932</v>
      </c>
      <c r="G28" s="16">
        <v>898</v>
      </c>
      <c r="H28" s="16">
        <v>556</v>
      </c>
      <c r="I28" s="16">
        <v>375</v>
      </c>
      <c r="J28" s="16">
        <v>253</v>
      </c>
      <c r="K28" s="16">
        <v>282</v>
      </c>
      <c r="L28" s="16">
        <v>339</v>
      </c>
      <c r="M28" s="16">
        <v>538</v>
      </c>
      <c r="N28" s="16">
        <v>487</v>
      </c>
      <c r="O28" s="16">
        <v>439</v>
      </c>
      <c r="P28" s="16">
        <v>419</v>
      </c>
      <c r="Q28" s="16">
        <v>362</v>
      </c>
      <c r="R28" s="16">
        <v>516</v>
      </c>
      <c r="S28" s="16">
        <v>608</v>
      </c>
      <c r="T28" s="16">
        <v>956</v>
      </c>
      <c r="U28" s="16">
        <v>954</v>
      </c>
      <c r="V28" s="16">
        <v>744</v>
      </c>
      <c r="W28" s="16">
        <v>512</v>
      </c>
    </row>
    <row r="29" spans="2:23" ht="43.5" customHeight="1" x14ac:dyDescent="0.3">
      <c r="B29" s="113" t="s">
        <v>176</v>
      </c>
      <c r="C29" s="113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</row>
  </sheetData>
  <mergeCells count="5">
    <mergeCell ref="B7:W7"/>
    <mergeCell ref="B9:W9"/>
    <mergeCell ref="B16:W16"/>
    <mergeCell ref="B22:W22"/>
    <mergeCell ref="B29:W29"/>
  </mergeCells>
  <conditionalFormatting sqref="D10:W15 D17:W21 D23:W28">
    <cfRule type="cellIs" dxfId="13" priority="2" operator="lessThan">
      <formula>100</formula>
    </cfRule>
  </conditionalFormatting>
  <conditionalFormatting sqref="D10:W15 D17:W21 D23:W28">
    <cfRule type="cellIs" dxfId="12" priority="1" operator="greaterThanOrEqual">
      <formula>100</formula>
    </cfRule>
  </conditionalFormatting>
  <pageMargins left="0.7" right="0.7" top="0.75" bottom="0.75" header="0.3" footer="0.3"/>
  <pageSetup paperSize="9" scale="56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57"/>
  <sheetViews>
    <sheetView workbookViewId="0"/>
  </sheetViews>
  <sheetFormatPr defaultColWidth="9.109375" defaultRowHeight="14.4" x14ac:dyDescent="0.3"/>
  <cols>
    <col min="1" max="1" width="9.109375" style="7"/>
    <col min="2" max="2" width="8.44140625" style="7" customWidth="1"/>
    <col min="3" max="9" width="8.109375" style="7" customWidth="1"/>
    <col min="10" max="16384" width="9.109375" style="7"/>
  </cols>
  <sheetData>
    <row r="6" spans="2:9" ht="12.75" customHeight="1" x14ac:dyDescent="0.3">
      <c r="B6" s="4"/>
      <c r="C6" s="5"/>
      <c r="D6" s="5"/>
      <c r="E6" s="5"/>
      <c r="F6" s="5"/>
      <c r="G6" s="5"/>
      <c r="H6" s="5"/>
      <c r="I6" s="6" t="s">
        <v>72</v>
      </c>
    </row>
    <row r="7" spans="2:9" ht="27" customHeight="1" x14ac:dyDescent="0.3">
      <c r="B7" s="110" t="s">
        <v>191</v>
      </c>
      <c r="C7" s="111"/>
      <c r="D7" s="111"/>
      <c r="E7" s="111"/>
      <c r="F7" s="111"/>
      <c r="G7" s="111"/>
      <c r="H7" s="111"/>
      <c r="I7" s="112"/>
    </row>
    <row r="8" spans="2:9" ht="12" customHeight="1" x14ac:dyDescent="0.3">
      <c r="B8" s="123" t="s">
        <v>247</v>
      </c>
      <c r="C8" s="68"/>
      <c r="D8" s="85" t="s">
        <v>179</v>
      </c>
      <c r="E8" s="115" t="s">
        <v>185</v>
      </c>
      <c r="F8" s="116"/>
      <c r="G8" s="117"/>
      <c r="H8" s="121" t="s">
        <v>248</v>
      </c>
      <c r="I8" s="116"/>
    </row>
    <row r="9" spans="2:9" ht="12" customHeight="1" x14ac:dyDescent="0.3">
      <c r="B9" s="124"/>
      <c r="C9" s="70" t="s">
        <v>183</v>
      </c>
      <c r="D9" s="86" t="s">
        <v>184</v>
      </c>
      <c r="E9" s="118"/>
      <c r="F9" s="119"/>
      <c r="G9" s="120"/>
      <c r="H9" s="122"/>
      <c r="I9" s="119"/>
    </row>
    <row r="10" spans="2:9" ht="12" customHeight="1" x14ac:dyDescent="0.3">
      <c r="B10" s="124"/>
      <c r="C10" s="70" t="s">
        <v>186</v>
      </c>
      <c r="D10" s="86" t="s">
        <v>187</v>
      </c>
      <c r="E10" s="67" t="s">
        <v>188</v>
      </c>
      <c r="F10" s="67" t="s">
        <v>189</v>
      </c>
      <c r="G10" s="67" t="s">
        <v>190</v>
      </c>
      <c r="H10" s="67" t="s">
        <v>32</v>
      </c>
      <c r="I10" s="87" t="s">
        <v>73</v>
      </c>
    </row>
    <row r="11" spans="2:9" ht="12" customHeight="1" x14ac:dyDescent="0.3">
      <c r="B11" s="125"/>
      <c r="C11" s="45" t="s">
        <v>53</v>
      </c>
      <c r="D11" s="46" t="s">
        <v>41</v>
      </c>
      <c r="E11" s="12" t="s">
        <v>38</v>
      </c>
      <c r="F11" s="12" t="s">
        <v>33</v>
      </c>
      <c r="G11" s="12" t="s">
        <v>33</v>
      </c>
      <c r="H11" s="12" t="s">
        <v>145</v>
      </c>
      <c r="I11" s="14" t="s">
        <v>145</v>
      </c>
    </row>
    <row r="12" spans="2:9" ht="12" customHeight="1" x14ac:dyDescent="0.3">
      <c r="B12" s="15" t="s">
        <v>54</v>
      </c>
      <c r="C12" s="27">
        <v>2477</v>
      </c>
      <c r="D12" s="27">
        <v>2622.931</v>
      </c>
      <c r="E12" s="27">
        <v>6497</v>
      </c>
      <c r="F12" s="27">
        <v>161</v>
      </c>
      <c r="G12" s="27">
        <v>99</v>
      </c>
      <c r="H12" s="27">
        <v>954.80200000000002</v>
      </c>
      <c r="I12" s="27">
        <v>1011.696</v>
      </c>
    </row>
    <row r="13" spans="2:9" ht="12" customHeight="1" x14ac:dyDescent="0.3">
      <c r="B13" s="15" t="s">
        <v>55</v>
      </c>
      <c r="C13" s="27">
        <v>2467</v>
      </c>
      <c r="D13" s="27">
        <v>2532.6309999999999</v>
      </c>
      <c r="E13" s="27">
        <v>6248</v>
      </c>
      <c r="F13" s="27">
        <v>147.63499999999999</v>
      </c>
      <c r="G13" s="27">
        <v>113</v>
      </c>
      <c r="H13" s="27">
        <v>835.74199999999996</v>
      </c>
      <c r="I13" s="27">
        <v>1117.46</v>
      </c>
    </row>
    <row r="14" spans="2:9" ht="12" customHeight="1" x14ac:dyDescent="0.3">
      <c r="B14" s="15" t="s">
        <v>56</v>
      </c>
      <c r="C14" s="27">
        <v>2279</v>
      </c>
      <c r="D14" s="27">
        <v>2532.69</v>
      </c>
      <c r="E14" s="27">
        <v>5772</v>
      </c>
      <c r="F14" s="27">
        <v>118.214</v>
      </c>
      <c r="G14" s="27">
        <v>104</v>
      </c>
      <c r="H14" s="27">
        <v>1123.894</v>
      </c>
      <c r="I14" s="27">
        <v>1070.4760000000001</v>
      </c>
    </row>
    <row r="15" spans="2:9" ht="12" customHeight="1" x14ac:dyDescent="0.3">
      <c r="B15" s="15" t="s">
        <v>57</v>
      </c>
      <c r="C15" s="27">
        <v>2056</v>
      </c>
      <c r="D15" s="27">
        <v>2733.9490000000001</v>
      </c>
      <c r="E15" s="27">
        <v>5621</v>
      </c>
      <c r="F15" s="27">
        <v>111.721</v>
      </c>
      <c r="G15" s="27">
        <v>116</v>
      </c>
      <c r="H15" s="27">
        <v>1279.883</v>
      </c>
      <c r="I15" s="27">
        <v>1258.5029999999999</v>
      </c>
    </row>
    <row r="16" spans="2:9" ht="12" customHeight="1" x14ac:dyDescent="0.3">
      <c r="B16" s="15" t="s">
        <v>58</v>
      </c>
      <c r="C16" s="27">
        <v>1921</v>
      </c>
      <c r="D16" s="27">
        <v>2951.067</v>
      </c>
      <c r="E16" s="27">
        <v>5669</v>
      </c>
      <c r="F16" s="27">
        <v>104.75</v>
      </c>
      <c r="G16" s="27">
        <v>142</v>
      </c>
      <c r="H16" s="27">
        <v>1249.443</v>
      </c>
      <c r="I16" s="27">
        <v>1336.576</v>
      </c>
    </row>
    <row r="17" spans="2:9" ht="12" customHeight="1" x14ac:dyDescent="0.3">
      <c r="B17" s="15" t="s">
        <v>59</v>
      </c>
      <c r="C17" s="27">
        <v>1869.27</v>
      </c>
      <c r="D17" s="27">
        <v>2904.877</v>
      </c>
      <c r="E17" s="27">
        <v>5430</v>
      </c>
      <c r="F17" s="27">
        <v>84.269000000000005</v>
      </c>
      <c r="G17" s="27">
        <v>151</v>
      </c>
      <c r="H17" s="27">
        <v>1595.0409999999999</v>
      </c>
      <c r="I17" s="27">
        <v>1545.008</v>
      </c>
    </row>
    <row r="18" spans="2:9" ht="12" customHeight="1" x14ac:dyDescent="0.3">
      <c r="B18" s="15" t="s">
        <v>60</v>
      </c>
      <c r="C18" s="27">
        <v>1819</v>
      </c>
      <c r="D18" s="27">
        <v>2882.3530000000001</v>
      </c>
      <c r="E18" s="27">
        <v>5243</v>
      </c>
      <c r="F18" s="27">
        <v>79.373999999999995</v>
      </c>
      <c r="G18" s="27">
        <v>135</v>
      </c>
      <c r="H18" s="27">
        <v>1875</v>
      </c>
      <c r="I18" s="27">
        <v>1925.9259999999999</v>
      </c>
    </row>
    <row r="19" spans="2:9" ht="12" customHeight="1" x14ac:dyDescent="0.3">
      <c r="B19" s="15" t="s">
        <v>61</v>
      </c>
      <c r="C19" s="27">
        <v>1810</v>
      </c>
      <c r="D19" s="27">
        <v>2910.4969999999998</v>
      </c>
      <c r="E19" s="27">
        <v>5268</v>
      </c>
      <c r="F19" s="27">
        <v>76.396000000000001</v>
      </c>
      <c r="G19" s="27">
        <v>153</v>
      </c>
      <c r="H19" s="27">
        <v>2714.2860000000001</v>
      </c>
      <c r="I19" s="27">
        <v>2157.895</v>
      </c>
    </row>
    <row r="20" spans="2:9" ht="12" customHeight="1" x14ac:dyDescent="0.3">
      <c r="B20" s="15" t="s">
        <v>62</v>
      </c>
      <c r="C20" s="27">
        <v>1792</v>
      </c>
      <c r="D20" s="27">
        <v>3082.5889999999999</v>
      </c>
      <c r="E20" s="27">
        <v>5524</v>
      </c>
      <c r="F20" s="27">
        <v>88.337999999999994</v>
      </c>
      <c r="G20" s="27">
        <v>158</v>
      </c>
      <c r="H20" s="27">
        <v>2411.7649999999999</v>
      </c>
      <c r="I20" s="27">
        <v>2444.444</v>
      </c>
    </row>
    <row r="21" spans="2:9" ht="12" customHeight="1" x14ac:dyDescent="0.3">
      <c r="B21" s="15" t="s">
        <v>63</v>
      </c>
      <c r="C21" s="27">
        <v>1809</v>
      </c>
      <c r="D21" s="27">
        <v>3274.1849999999999</v>
      </c>
      <c r="E21" s="27">
        <v>5923</v>
      </c>
      <c r="F21" s="27">
        <v>111.28</v>
      </c>
      <c r="G21" s="27">
        <v>161</v>
      </c>
      <c r="H21" s="27">
        <v>1870.9680000000001</v>
      </c>
      <c r="I21" s="27">
        <v>2611.1109999999999</v>
      </c>
    </row>
    <row r="22" spans="2:9" ht="12" customHeight="1" x14ac:dyDescent="0.3">
      <c r="B22" s="15" t="s">
        <v>64</v>
      </c>
      <c r="C22" s="27">
        <v>1809</v>
      </c>
      <c r="D22" s="27">
        <v>3337.7559999999999</v>
      </c>
      <c r="E22" s="27">
        <v>6038</v>
      </c>
      <c r="F22" s="27">
        <v>113.93899999999999</v>
      </c>
      <c r="G22" s="27">
        <v>160</v>
      </c>
      <c r="H22" s="27">
        <v>1617.021</v>
      </c>
      <c r="I22" s="27">
        <v>2432.8359999999998</v>
      </c>
    </row>
    <row r="23" spans="2:9" ht="12" customHeight="1" x14ac:dyDescent="0.3">
      <c r="B23" s="15" t="s">
        <v>65</v>
      </c>
      <c r="C23" s="27">
        <v>1770.193</v>
      </c>
      <c r="D23" s="27">
        <v>3410.9279999999999</v>
      </c>
      <c r="E23" s="27">
        <v>6038</v>
      </c>
      <c r="F23" s="27">
        <v>104.9</v>
      </c>
      <c r="G23" s="27">
        <v>170</v>
      </c>
      <c r="H23" s="27">
        <v>1591.837</v>
      </c>
      <c r="I23" s="27">
        <v>2515.152</v>
      </c>
    </row>
    <row r="24" spans="2:9" ht="12" customHeight="1" x14ac:dyDescent="0.3">
      <c r="B24" s="15" t="s">
        <v>66</v>
      </c>
      <c r="C24" s="27">
        <v>1756.701</v>
      </c>
      <c r="D24" s="27">
        <v>3513.404</v>
      </c>
      <c r="E24" s="27">
        <v>6172</v>
      </c>
      <c r="F24" s="27">
        <v>103.855</v>
      </c>
      <c r="G24" s="27">
        <v>177.46</v>
      </c>
      <c r="H24" s="27">
        <v>1757.576</v>
      </c>
      <c r="I24" s="27">
        <v>2645.1610000000001</v>
      </c>
    </row>
    <row r="25" spans="2:9" ht="12" customHeight="1" x14ac:dyDescent="0.3">
      <c r="B25" s="15" t="s">
        <v>67</v>
      </c>
      <c r="C25" s="27">
        <v>1714.326</v>
      </c>
      <c r="D25" s="27">
        <v>3575.1660000000002</v>
      </c>
      <c r="E25" s="27">
        <v>6129</v>
      </c>
      <c r="F25" s="27">
        <v>97.540999999999997</v>
      </c>
      <c r="G25" s="27">
        <v>176.3</v>
      </c>
      <c r="H25" s="27">
        <v>1634.146</v>
      </c>
      <c r="I25" s="27">
        <v>2735.2939999999999</v>
      </c>
    </row>
    <row r="26" spans="2:9" ht="12" customHeight="1" x14ac:dyDescent="0.3">
      <c r="B26" s="15" t="s">
        <v>68</v>
      </c>
      <c r="C26" s="27">
        <v>1709.287</v>
      </c>
      <c r="D26" s="27">
        <v>3679.3119999999999</v>
      </c>
      <c r="E26" s="27">
        <v>6289</v>
      </c>
      <c r="F26" s="27">
        <v>101.352</v>
      </c>
      <c r="G26" s="27">
        <v>190.8</v>
      </c>
      <c r="H26" s="27">
        <v>1970.318</v>
      </c>
      <c r="I26" s="27">
        <v>2992.748</v>
      </c>
    </row>
    <row r="27" spans="2:9" ht="12" customHeight="1" x14ac:dyDescent="0.3">
      <c r="B27" s="15" t="s">
        <v>69</v>
      </c>
      <c r="C27" s="27">
        <v>1697.9770000000001</v>
      </c>
      <c r="D27" s="27">
        <v>3687.944</v>
      </c>
      <c r="E27" s="27">
        <v>6262.0429999999997</v>
      </c>
      <c r="F27" s="27">
        <v>104.19199999999999</v>
      </c>
      <c r="G27" s="27">
        <v>175.08699999999999</v>
      </c>
      <c r="H27" s="27">
        <v>2420.462</v>
      </c>
      <c r="I27" s="27">
        <v>3462.0920000000001</v>
      </c>
    </row>
    <row r="28" spans="2:9" ht="12" customHeight="1" x14ac:dyDescent="0.3">
      <c r="B28" s="15" t="s">
        <v>2</v>
      </c>
      <c r="C28" s="27">
        <v>1682</v>
      </c>
      <c r="D28" s="27">
        <v>3806.509</v>
      </c>
      <c r="E28" s="27">
        <v>6402.549</v>
      </c>
      <c r="F28" s="27">
        <v>105.952</v>
      </c>
      <c r="G28" s="27">
        <v>178.56299999999999</v>
      </c>
      <c r="H28" s="27">
        <v>1967.867</v>
      </c>
      <c r="I28" s="27">
        <v>3204.1750000000002</v>
      </c>
    </row>
    <row r="29" spans="2:9" ht="12" customHeight="1" x14ac:dyDescent="0.3">
      <c r="B29" s="15" t="s">
        <v>3</v>
      </c>
      <c r="C29" s="27">
        <v>1699</v>
      </c>
      <c r="D29" s="27">
        <v>3962.56</v>
      </c>
      <c r="E29" s="27">
        <v>6732.39</v>
      </c>
      <c r="F29" s="27">
        <v>114.45</v>
      </c>
      <c r="G29" s="27">
        <v>198.13499999999999</v>
      </c>
      <c r="H29" s="27">
        <v>2177.0459999999998</v>
      </c>
      <c r="I29" s="27">
        <v>3317.6570000000002</v>
      </c>
    </row>
    <row r="30" spans="2:9" ht="12" customHeight="1" x14ac:dyDescent="0.3">
      <c r="B30" s="15" t="s">
        <v>4</v>
      </c>
      <c r="C30" s="27">
        <v>1716</v>
      </c>
      <c r="D30" s="27">
        <v>4268.4290000000001</v>
      </c>
      <c r="E30" s="27">
        <v>7324.6239999999998</v>
      </c>
      <c r="F30" s="27">
        <v>132.63200000000001</v>
      </c>
      <c r="G30" s="27">
        <v>210.624</v>
      </c>
      <c r="H30" s="27">
        <v>2240.5140000000001</v>
      </c>
      <c r="I30" s="27">
        <v>3694.799</v>
      </c>
    </row>
    <row r="31" spans="2:9" ht="12" customHeight="1" x14ac:dyDescent="0.3">
      <c r="B31" s="15" t="s">
        <v>5</v>
      </c>
      <c r="C31" s="27">
        <v>1786</v>
      </c>
      <c r="D31" s="27">
        <v>4523.2860000000001</v>
      </c>
      <c r="E31" s="27">
        <v>8078.5879999999997</v>
      </c>
      <c r="F31" s="27">
        <v>149.43899999999999</v>
      </c>
      <c r="G31" s="27">
        <v>233.11</v>
      </c>
      <c r="H31" s="27">
        <v>2196.576</v>
      </c>
      <c r="I31" s="27">
        <v>3752.681</v>
      </c>
    </row>
    <row r="32" spans="2:9" ht="12" customHeight="1" x14ac:dyDescent="0.3">
      <c r="B32" s="15" t="s">
        <v>6</v>
      </c>
      <c r="C32" s="27">
        <v>1821</v>
      </c>
      <c r="D32" s="27">
        <v>4506.2030000000004</v>
      </c>
      <c r="E32" s="27">
        <v>8205.7960000000003</v>
      </c>
      <c r="F32" s="27">
        <v>141.15100000000001</v>
      </c>
      <c r="G32" s="27">
        <v>237.07599999999999</v>
      </c>
      <c r="H32" s="27">
        <v>2076.2689999999998</v>
      </c>
      <c r="I32" s="27">
        <v>3451.7759999999998</v>
      </c>
    </row>
    <row r="33" spans="2:9" ht="12" customHeight="1" x14ac:dyDescent="0.3">
      <c r="B33" s="15" t="s">
        <v>7</v>
      </c>
      <c r="C33" s="27">
        <v>1884</v>
      </c>
      <c r="D33" s="27">
        <v>4627.1970000000001</v>
      </c>
      <c r="E33" s="27">
        <v>8717.6389999999992</v>
      </c>
      <c r="F33" s="27">
        <v>153.518</v>
      </c>
      <c r="G33" s="27">
        <v>268.08</v>
      </c>
      <c r="H33" s="27">
        <v>2992.8150000000001</v>
      </c>
      <c r="I33" s="27">
        <v>3882.4679999999998</v>
      </c>
    </row>
    <row r="34" spans="2:9" ht="12" customHeight="1" x14ac:dyDescent="0.3">
      <c r="B34" s="15" t="s">
        <v>8</v>
      </c>
      <c r="C34" s="27">
        <v>1977</v>
      </c>
      <c r="D34" s="27">
        <v>4570.5829999999996</v>
      </c>
      <c r="E34" s="27">
        <v>9036.0429999999997</v>
      </c>
      <c r="F34" s="27">
        <v>157.87100000000001</v>
      </c>
      <c r="G34" s="27">
        <v>284.98399999999998</v>
      </c>
      <c r="H34" s="27">
        <v>2000.87</v>
      </c>
      <c r="I34" s="27">
        <v>3705.0430000000001</v>
      </c>
    </row>
    <row r="35" spans="2:9" ht="12" customHeight="1" x14ac:dyDescent="0.3">
      <c r="B35" s="15" t="s">
        <v>9</v>
      </c>
      <c r="C35" s="27">
        <v>2060</v>
      </c>
      <c r="D35" s="27">
        <v>4582.2690000000002</v>
      </c>
      <c r="E35" s="27">
        <v>9439.4740000000002</v>
      </c>
      <c r="F35" s="27">
        <v>162.96299999999999</v>
      </c>
      <c r="G35" s="27">
        <v>310.32100000000003</v>
      </c>
      <c r="H35" s="27">
        <v>2263.6869999999999</v>
      </c>
      <c r="I35" s="27">
        <v>3956.2809999999999</v>
      </c>
    </row>
    <row r="36" spans="2:9" ht="12" customHeight="1" x14ac:dyDescent="0.3">
      <c r="B36" s="15" t="s">
        <v>10</v>
      </c>
      <c r="C36" s="27">
        <v>2155</v>
      </c>
      <c r="D36" s="27">
        <v>4723.1279999999997</v>
      </c>
      <c r="E36" s="27">
        <v>10178.34</v>
      </c>
      <c r="F36" s="27">
        <v>188.988</v>
      </c>
      <c r="G36" s="27">
        <v>327.77300000000002</v>
      </c>
      <c r="H36" s="27">
        <v>2509.7449999999999</v>
      </c>
      <c r="I36" s="27">
        <v>3969.3870000000002</v>
      </c>
    </row>
    <row r="37" spans="2:9" ht="12" customHeight="1" x14ac:dyDescent="0.3">
      <c r="B37" s="15" t="s">
        <v>11</v>
      </c>
      <c r="C37" s="27">
        <v>2171</v>
      </c>
      <c r="D37" s="27">
        <v>4996.2640000000001</v>
      </c>
      <c r="E37" s="27">
        <v>10846.888999999999</v>
      </c>
      <c r="F37" s="27">
        <v>181.62</v>
      </c>
      <c r="G37" s="27">
        <v>373.34100000000001</v>
      </c>
      <c r="H37" s="27">
        <v>2123.5169999999998</v>
      </c>
      <c r="I37" s="27">
        <v>3670.7420000000002</v>
      </c>
    </row>
    <row r="38" spans="2:9" ht="12" customHeight="1" x14ac:dyDescent="0.3">
      <c r="B38" s="15" t="s">
        <v>12</v>
      </c>
      <c r="C38" s="27">
        <v>2176</v>
      </c>
      <c r="D38" s="27">
        <v>4846.884</v>
      </c>
      <c r="E38" s="27">
        <v>10546.82</v>
      </c>
      <c r="F38" s="27">
        <v>172.321</v>
      </c>
      <c r="G38" s="27">
        <v>376.47699999999998</v>
      </c>
      <c r="H38" s="27">
        <v>2418.5650000000001</v>
      </c>
      <c r="I38" s="27">
        <v>4343.32</v>
      </c>
    </row>
    <row r="39" spans="2:9" ht="12" customHeight="1" x14ac:dyDescent="0.3">
      <c r="B39" s="15" t="s">
        <v>13</v>
      </c>
      <c r="C39" s="27">
        <v>2123</v>
      </c>
      <c r="D39" s="27">
        <v>5308.8109999999997</v>
      </c>
      <c r="E39" s="27">
        <v>11270.605</v>
      </c>
      <c r="F39" s="27">
        <v>178.35300000000001</v>
      </c>
      <c r="G39" s="27">
        <v>412.06200000000001</v>
      </c>
      <c r="H39" s="27">
        <v>2417.1840000000002</v>
      </c>
      <c r="I39" s="27">
        <v>4738.0280000000002</v>
      </c>
    </row>
    <row r="40" spans="2:9" ht="12" customHeight="1" x14ac:dyDescent="0.3">
      <c r="B40" s="15" t="s">
        <v>14</v>
      </c>
      <c r="C40" s="27">
        <v>2050</v>
      </c>
      <c r="D40" s="27">
        <v>5038.2740000000003</v>
      </c>
      <c r="E40" s="27">
        <v>10328.462</v>
      </c>
      <c r="F40" s="27">
        <v>163.72</v>
      </c>
      <c r="G40" s="27">
        <v>378.952</v>
      </c>
      <c r="H40" s="27">
        <v>2013.96</v>
      </c>
      <c r="I40" s="27">
        <v>3845.9140000000002</v>
      </c>
    </row>
    <row r="41" spans="2:9" ht="12" customHeight="1" x14ac:dyDescent="0.3">
      <c r="B41" s="15" t="s">
        <v>15</v>
      </c>
      <c r="C41" s="27">
        <v>2038</v>
      </c>
      <c r="D41" s="27">
        <v>4943.9369999999999</v>
      </c>
      <c r="E41" s="27">
        <v>10075.743</v>
      </c>
      <c r="F41" s="27">
        <v>148.89699999999999</v>
      </c>
      <c r="G41" s="27">
        <v>383.762</v>
      </c>
      <c r="H41" s="27">
        <v>2186.547</v>
      </c>
      <c r="I41" s="27">
        <v>3485.8009999999999</v>
      </c>
    </row>
    <row r="42" spans="2:9" ht="12" customHeight="1" x14ac:dyDescent="0.3">
      <c r="B42" s="15" t="s">
        <v>16</v>
      </c>
      <c r="C42" s="27">
        <v>1942</v>
      </c>
      <c r="D42" s="27">
        <v>5214.634</v>
      </c>
      <c r="E42" s="27">
        <v>10126.819</v>
      </c>
      <c r="F42" s="27">
        <v>146.65899999999999</v>
      </c>
      <c r="G42" s="27">
        <v>388.44400000000002</v>
      </c>
      <c r="H42" s="27">
        <v>2712.7730000000001</v>
      </c>
      <c r="I42" s="27">
        <v>3850.7089999999998</v>
      </c>
    </row>
    <row r="43" spans="2:9" ht="12" customHeight="1" x14ac:dyDescent="0.3">
      <c r="B43" s="15" t="s">
        <v>17</v>
      </c>
      <c r="C43" s="27">
        <v>1880</v>
      </c>
      <c r="D43" s="27">
        <v>5366.5720000000001</v>
      </c>
      <c r="E43" s="27">
        <v>10089.155000000001</v>
      </c>
      <c r="F43" s="27">
        <v>145.755</v>
      </c>
      <c r="G43" s="27">
        <v>372.81599999999997</v>
      </c>
      <c r="H43" s="27">
        <v>2722.5439999999999</v>
      </c>
      <c r="I43" s="27">
        <v>4145.8280000000004</v>
      </c>
    </row>
    <row r="44" spans="2:9" ht="12" customHeight="1" x14ac:dyDescent="0.3">
      <c r="B44" s="15" t="s">
        <v>18</v>
      </c>
      <c r="C44" s="27">
        <v>1796</v>
      </c>
      <c r="D44" s="27">
        <v>5335.5469999999996</v>
      </c>
      <c r="E44" s="27">
        <v>9582.6419999999998</v>
      </c>
      <c r="F44" s="27">
        <v>133.1</v>
      </c>
      <c r="G44" s="27">
        <v>363.63799999999998</v>
      </c>
      <c r="H44" s="27">
        <v>2212.0419999999999</v>
      </c>
      <c r="I44" s="27">
        <v>3876.7260000000001</v>
      </c>
    </row>
    <row r="45" spans="2:9" ht="12" customHeight="1" x14ac:dyDescent="0.3">
      <c r="B45" s="15" t="s">
        <v>19</v>
      </c>
      <c r="C45" s="27">
        <v>1640</v>
      </c>
      <c r="D45" s="27">
        <v>5623.7380000000003</v>
      </c>
      <c r="E45" s="27">
        <v>9222.93</v>
      </c>
      <c r="F45" s="27">
        <v>127.61799999999999</v>
      </c>
      <c r="G45" s="27">
        <v>360.92200000000003</v>
      </c>
      <c r="H45" s="27">
        <v>3390.6410000000001</v>
      </c>
      <c r="I45" s="27">
        <v>4764.1970000000001</v>
      </c>
    </row>
    <row r="46" spans="2:9" ht="12" customHeight="1" x14ac:dyDescent="0.3">
      <c r="B46" s="15" t="s">
        <v>20</v>
      </c>
      <c r="C46" s="27">
        <v>1676</v>
      </c>
      <c r="D46" s="27">
        <v>5601.53</v>
      </c>
      <c r="E46" s="27">
        <v>9388.1640000000007</v>
      </c>
      <c r="F46" s="27">
        <v>148.495</v>
      </c>
      <c r="G46" s="27">
        <v>342.60300000000001</v>
      </c>
      <c r="H46" s="27">
        <v>3296.6320000000001</v>
      </c>
      <c r="I46" s="27">
        <v>5439.1270000000004</v>
      </c>
    </row>
    <row r="47" spans="2:9" ht="12" customHeight="1" x14ac:dyDescent="0.3">
      <c r="B47" s="15" t="s">
        <v>21</v>
      </c>
      <c r="C47" s="27">
        <v>1596</v>
      </c>
      <c r="D47" s="27">
        <v>5691.8729999999996</v>
      </c>
      <c r="E47" s="27">
        <v>9084.2289999999994</v>
      </c>
      <c r="F47" s="27">
        <v>128.37899999999999</v>
      </c>
      <c r="G47" s="27">
        <v>349.63900000000001</v>
      </c>
      <c r="H47" s="27">
        <v>2864.951</v>
      </c>
      <c r="I47" s="27">
        <v>4250.4799999999996</v>
      </c>
    </row>
    <row r="48" spans="2:9" ht="12" customHeight="1" x14ac:dyDescent="0.3">
      <c r="B48" s="15" t="s">
        <v>22</v>
      </c>
      <c r="C48" s="27">
        <v>1589</v>
      </c>
      <c r="D48" s="27">
        <v>5777.2820000000002</v>
      </c>
      <c r="E48" s="27">
        <v>9180.1020000000008</v>
      </c>
      <c r="F48" s="27">
        <v>122.48699999999999</v>
      </c>
      <c r="G48" s="27">
        <v>338.65699999999998</v>
      </c>
      <c r="H48" s="27">
        <v>4495.96</v>
      </c>
      <c r="I48" s="27">
        <v>4477.049</v>
      </c>
    </row>
    <row r="49" spans="2:9" ht="12" customHeight="1" x14ac:dyDescent="0.3">
      <c r="B49" s="15" t="s">
        <v>23</v>
      </c>
      <c r="C49" s="27">
        <v>1700</v>
      </c>
      <c r="D49" s="27">
        <v>5640.3869999999997</v>
      </c>
      <c r="E49" s="27">
        <v>9588.6589999999997</v>
      </c>
      <c r="F49" s="27">
        <v>119.715</v>
      </c>
      <c r="G49" s="27">
        <v>346.53</v>
      </c>
      <c r="H49" s="27">
        <v>4141.7520000000004</v>
      </c>
      <c r="I49" s="27">
        <v>4655.8630000000003</v>
      </c>
    </row>
    <row r="50" spans="2:9" ht="12" customHeight="1" x14ac:dyDescent="0.3">
      <c r="B50" s="15" t="s">
        <v>24</v>
      </c>
      <c r="C50" s="27">
        <v>1688.309</v>
      </c>
      <c r="D50" s="27">
        <v>5528.5209999999997</v>
      </c>
      <c r="E50" s="27">
        <v>9333.8520000000008</v>
      </c>
      <c r="F50" s="27">
        <v>118.22799999999999</v>
      </c>
      <c r="G50" s="27">
        <v>338.31200000000001</v>
      </c>
      <c r="H50" s="27">
        <v>3349.6109999999999</v>
      </c>
      <c r="I50" s="27">
        <v>4503.4669999999996</v>
      </c>
    </row>
    <row r="51" spans="2:9" ht="12" customHeight="1" x14ac:dyDescent="0.3">
      <c r="B51" s="15" t="s">
        <v>25</v>
      </c>
      <c r="C51" s="27">
        <v>1646.6849999999999</v>
      </c>
      <c r="D51" s="27">
        <v>5720.9669999999996</v>
      </c>
      <c r="E51" s="27">
        <v>9420.6309999999994</v>
      </c>
      <c r="F51" s="27">
        <v>116.124</v>
      </c>
      <c r="G51" s="27">
        <v>311.49900000000002</v>
      </c>
      <c r="H51" s="27">
        <v>4925.4009999999998</v>
      </c>
      <c r="I51" s="27">
        <v>5080.4440000000004</v>
      </c>
    </row>
    <row r="52" spans="2:9" ht="12" customHeight="1" x14ac:dyDescent="0.3">
      <c r="B52" s="15" t="s">
        <v>26</v>
      </c>
      <c r="C52" s="27">
        <v>1689.3530000000001</v>
      </c>
      <c r="D52" s="27">
        <v>5804.7619999999997</v>
      </c>
      <c r="E52" s="27">
        <v>9806.2909999999993</v>
      </c>
      <c r="F52" s="27">
        <v>118.583</v>
      </c>
      <c r="G52" s="27">
        <v>344.142</v>
      </c>
      <c r="H52" s="27">
        <v>4542.3140000000003</v>
      </c>
      <c r="I52" s="27">
        <v>5185.3329999999996</v>
      </c>
    </row>
    <row r="53" spans="2:9" ht="12" customHeight="1" x14ac:dyDescent="0.3">
      <c r="B53" s="15" t="s">
        <v>27</v>
      </c>
      <c r="C53" s="27">
        <v>1561.6310000000001</v>
      </c>
      <c r="D53" s="27">
        <v>6199.2290000000003</v>
      </c>
      <c r="E53" s="27">
        <v>9680.9069999999992</v>
      </c>
      <c r="F53" s="27">
        <v>118.624</v>
      </c>
      <c r="G53" s="27">
        <v>344.25599999999997</v>
      </c>
      <c r="H53" s="27">
        <v>4628.6989999999996</v>
      </c>
      <c r="I53" s="27">
        <v>4997.67</v>
      </c>
    </row>
    <row r="54" spans="2:9" ht="12" customHeight="1" x14ac:dyDescent="0.3">
      <c r="B54" s="15" t="s">
        <v>28</v>
      </c>
      <c r="C54" s="27">
        <v>1520.377</v>
      </c>
      <c r="D54" s="27">
        <v>5929.9629999999997</v>
      </c>
      <c r="E54" s="27">
        <v>9015.7790000000005</v>
      </c>
      <c r="F54" s="27">
        <v>100.02500000000001</v>
      </c>
      <c r="G54" s="27">
        <v>348.65</v>
      </c>
      <c r="H54" s="27">
        <v>5195.3280000000004</v>
      </c>
      <c r="I54" s="27">
        <v>5071.7359999999999</v>
      </c>
    </row>
    <row r="55" spans="2:9" ht="12" customHeight="1" x14ac:dyDescent="0.3">
      <c r="B55" s="15" t="s">
        <v>29</v>
      </c>
      <c r="C55" s="27">
        <v>1546.5329999999999</v>
      </c>
      <c r="D55" s="27">
        <v>6029.4390000000003</v>
      </c>
      <c r="E55" s="27">
        <v>9324.7279999999992</v>
      </c>
      <c r="F55" s="27">
        <v>92.698999999999998</v>
      </c>
      <c r="G55" s="27">
        <v>377.72699999999998</v>
      </c>
      <c r="H55" s="27">
        <v>7125.375</v>
      </c>
      <c r="I55" s="27">
        <v>5535.5240000000003</v>
      </c>
    </row>
    <row r="56" spans="2:9" ht="12" customHeight="1" x14ac:dyDescent="0.3">
      <c r="B56" s="5" t="s">
        <v>30</v>
      </c>
      <c r="C56" s="27">
        <v>1440</v>
      </c>
      <c r="D56" s="27">
        <v>6107.6660000000002</v>
      </c>
      <c r="E56" s="27">
        <v>8795.0380000000005</v>
      </c>
      <c r="F56" s="27">
        <v>73.322000000000003</v>
      </c>
      <c r="G56" s="27">
        <v>381.11099999999999</v>
      </c>
      <c r="H56" s="27">
        <v>6256.4679999999998</v>
      </c>
      <c r="I56" s="27">
        <v>5956.77</v>
      </c>
    </row>
    <row r="57" spans="2:9" ht="151.5" customHeight="1" x14ac:dyDescent="0.3">
      <c r="B57" s="113" t="s">
        <v>192</v>
      </c>
      <c r="C57" s="114"/>
      <c r="D57" s="114"/>
      <c r="E57" s="114"/>
      <c r="F57" s="114"/>
      <c r="G57" s="114"/>
      <c r="H57" s="114"/>
      <c r="I57" s="114"/>
    </row>
  </sheetData>
  <mergeCells count="5">
    <mergeCell ref="B7:I7"/>
    <mergeCell ref="B57:I57"/>
    <mergeCell ref="E8:G9"/>
    <mergeCell ref="H8:I9"/>
    <mergeCell ref="B8:B11"/>
  </mergeCells>
  <conditionalFormatting sqref="C12:I55">
    <cfRule type="cellIs" dxfId="79" priority="3" operator="greaterThanOrEqual">
      <formula>100</formula>
    </cfRule>
    <cfRule type="cellIs" dxfId="78" priority="4" operator="lessThan">
      <formula>100</formula>
    </cfRule>
  </conditionalFormatting>
  <conditionalFormatting sqref="C56:I56">
    <cfRule type="cellIs" dxfId="77" priority="1" operator="greaterThanOrEqual">
      <formula>100</formula>
    </cfRule>
    <cfRule type="cellIs" dxfId="76" priority="2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W61"/>
  <sheetViews>
    <sheetView zoomScaleNormal="100" workbookViewId="0"/>
  </sheetViews>
  <sheetFormatPr defaultColWidth="9.109375" defaultRowHeight="14.4" x14ac:dyDescent="0.3"/>
  <cols>
    <col min="1" max="1" width="9.109375" style="7"/>
    <col min="2" max="2" width="19.44140625" style="7" customWidth="1"/>
    <col min="3" max="3" width="3.88671875" style="7" customWidth="1"/>
    <col min="4" max="23" width="10.109375" style="7" customWidth="1"/>
    <col min="24" max="16384" width="9.109375" style="7"/>
  </cols>
  <sheetData>
    <row r="6" spans="2:23" ht="12.75" customHeight="1" x14ac:dyDescent="0.3">
      <c r="B6" s="4"/>
      <c r="C6" s="5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 t="s">
        <v>72</v>
      </c>
    </row>
    <row r="7" spans="2:23" ht="27" customHeight="1" x14ac:dyDescent="0.3">
      <c r="B7" s="110" t="s">
        <v>139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2"/>
      <c r="W7" s="112"/>
    </row>
    <row r="8" spans="2:23" s="89" customFormat="1" ht="12" customHeight="1" x14ac:dyDescent="0.25">
      <c r="B8" s="88"/>
      <c r="C8" s="67" t="s">
        <v>1</v>
      </c>
      <c r="D8" s="67" t="s">
        <v>11</v>
      </c>
      <c r="E8" s="67" t="s">
        <v>12</v>
      </c>
      <c r="F8" s="67" t="s">
        <v>13</v>
      </c>
      <c r="G8" s="67" t="s">
        <v>14</v>
      </c>
      <c r="H8" s="67" t="s">
        <v>15</v>
      </c>
      <c r="I8" s="67" t="s">
        <v>16</v>
      </c>
      <c r="J8" s="67" t="s">
        <v>17</v>
      </c>
      <c r="K8" s="67" t="s">
        <v>18</v>
      </c>
      <c r="L8" s="67" t="s">
        <v>19</v>
      </c>
      <c r="M8" s="67" t="s">
        <v>20</v>
      </c>
      <c r="N8" s="67" t="s">
        <v>21</v>
      </c>
      <c r="O8" s="67" t="s">
        <v>22</v>
      </c>
      <c r="P8" s="67" t="s">
        <v>23</v>
      </c>
      <c r="Q8" s="67" t="s">
        <v>24</v>
      </c>
      <c r="R8" s="67" t="s">
        <v>25</v>
      </c>
      <c r="S8" s="67" t="s">
        <v>26</v>
      </c>
      <c r="T8" s="67" t="s">
        <v>27</v>
      </c>
      <c r="U8" s="67" t="s">
        <v>28</v>
      </c>
      <c r="V8" s="67" t="s">
        <v>29</v>
      </c>
      <c r="W8" s="67" t="s">
        <v>30</v>
      </c>
    </row>
    <row r="9" spans="2:23" ht="12" customHeight="1" x14ac:dyDescent="0.3">
      <c r="B9" s="126" t="s">
        <v>73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8"/>
      <c r="W9" s="128"/>
    </row>
    <row r="10" spans="2:23" ht="12" customHeight="1" x14ac:dyDescent="0.3">
      <c r="B10" s="61" t="s">
        <v>74</v>
      </c>
      <c r="C10" s="12" t="s">
        <v>135</v>
      </c>
      <c r="D10" s="18">
        <v>0.50700000000000001</v>
      </c>
      <c r="E10" s="18">
        <v>0.44</v>
      </c>
      <c r="F10" s="18">
        <v>2.1509999999999998</v>
      </c>
      <c r="G10" s="18">
        <v>4.4279999999999999</v>
      </c>
      <c r="H10" s="18">
        <v>9.4039999999999999</v>
      </c>
      <c r="I10" s="18">
        <v>10.413</v>
      </c>
      <c r="J10" s="18">
        <v>9.6739999999999995</v>
      </c>
      <c r="K10" s="18">
        <v>12.419</v>
      </c>
      <c r="L10" s="18">
        <v>18.452000000000002</v>
      </c>
      <c r="M10" s="18">
        <v>14.151</v>
      </c>
      <c r="N10" s="18">
        <v>22.814</v>
      </c>
      <c r="O10" s="18">
        <v>30.17</v>
      </c>
      <c r="P10" s="18">
        <v>36.715000000000003</v>
      </c>
      <c r="Q10" s="18">
        <v>44.029000000000003</v>
      </c>
      <c r="R10" s="18">
        <v>74.040000000000006</v>
      </c>
      <c r="S10" s="18">
        <v>72.338999999999999</v>
      </c>
      <c r="T10" s="18">
        <v>85.027000000000001</v>
      </c>
      <c r="U10" s="18">
        <v>101.13200000000001</v>
      </c>
      <c r="V10" s="18">
        <v>93.156999999999996</v>
      </c>
      <c r="W10" s="18">
        <v>104.346</v>
      </c>
    </row>
    <row r="11" spans="2:23" ht="12" customHeight="1" x14ac:dyDescent="0.3">
      <c r="B11" s="61" t="s">
        <v>75</v>
      </c>
      <c r="C11" s="12" t="s">
        <v>135</v>
      </c>
      <c r="D11" s="18">
        <v>13.965</v>
      </c>
      <c r="E11" s="18">
        <v>17.664999999999999</v>
      </c>
      <c r="F11" s="18">
        <v>19.372</v>
      </c>
      <c r="G11" s="18">
        <v>18.276</v>
      </c>
      <c r="H11" s="18">
        <v>16.559999999999999</v>
      </c>
      <c r="I11" s="18">
        <v>17.087</v>
      </c>
      <c r="J11" s="18">
        <v>24.396999999999998</v>
      </c>
      <c r="K11" s="18">
        <v>26.446999999999999</v>
      </c>
      <c r="L11" s="18">
        <v>32.082999999999998</v>
      </c>
      <c r="M11" s="18">
        <v>22.463000000000001</v>
      </c>
      <c r="N11" s="18">
        <v>22.082000000000001</v>
      </c>
      <c r="O11" s="18">
        <v>23.794</v>
      </c>
      <c r="P11" s="18">
        <v>25.097000000000001</v>
      </c>
      <c r="Q11" s="18">
        <v>23.350999999999999</v>
      </c>
      <c r="R11" s="18">
        <v>21.632000000000001</v>
      </c>
      <c r="S11" s="18">
        <v>18.411000000000001</v>
      </c>
      <c r="T11" s="18">
        <v>19.213000000000001</v>
      </c>
      <c r="U11" s="18">
        <v>17.25</v>
      </c>
      <c r="V11" s="18">
        <v>19.106999999999999</v>
      </c>
      <c r="W11" s="18">
        <v>19.734000000000002</v>
      </c>
    </row>
    <row r="12" spans="2:23" ht="12" customHeight="1" x14ac:dyDescent="0.3">
      <c r="B12" s="61" t="s">
        <v>76</v>
      </c>
      <c r="C12" s="12" t="s">
        <v>135</v>
      </c>
      <c r="D12" s="18">
        <v>306.678</v>
      </c>
      <c r="E12" s="18">
        <v>338.76400000000001</v>
      </c>
      <c r="F12" s="18">
        <v>429.49099999999999</v>
      </c>
      <c r="G12" s="18">
        <v>271.97500000000002</v>
      </c>
      <c r="H12" s="18">
        <v>299.60399999999998</v>
      </c>
      <c r="I12" s="18">
        <v>378.87200000000001</v>
      </c>
      <c r="J12" s="18">
        <v>298.459</v>
      </c>
      <c r="K12" s="18">
        <v>337.89299999999997</v>
      </c>
      <c r="L12" s="18">
        <v>426.66899999999998</v>
      </c>
      <c r="M12" s="18">
        <v>398.92200000000003</v>
      </c>
      <c r="N12" s="18">
        <v>357.60500000000002</v>
      </c>
      <c r="O12" s="18">
        <v>355.78500000000003</v>
      </c>
      <c r="P12" s="18">
        <v>422.71699999999998</v>
      </c>
      <c r="Q12" s="18">
        <v>414.80500000000001</v>
      </c>
      <c r="R12" s="18">
        <v>343.16699999999997</v>
      </c>
      <c r="S12" s="18">
        <v>407.36700000000002</v>
      </c>
      <c r="T12" s="18">
        <v>409.81200000000001</v>
      </c>
      <c r="U12" s="18">
        <v>373.32400000000001</v>
      </c>
      <c r="V12" s="18">
        <v>461.029</v>
      </c>
      <c r="W12" s="18">
        <v>488.02800000000002</v>
      </c>
    </row>
    <row r="13" spans="2:23" ht="12" customHeight="1" x14ac:dyDescent="0.3">
      <c r="B13" s="62" t="s">
        <v>77</v>
      </c>
      <c r="C13" s="12" t="s">
        <v>135</v>
      </c>
      <c r="D13" s="18">
        <v>44.164999999999999</v>
      </c>
      <c r="E13" s="18">
        <v>57.423000000000002</v>
      </c>
      <c r="F13" s="18">
        <v>59.566000000000003</v>
      </c>
      <c r="G13" s="18">
        <v>57.280999999999999</v>
      </c>
      <c r="H13" s="18">
        <v>43.813000000000002</v>
      </c>
      <c r="I13" s="18">
        <v>38.747999999999998</v>
      </c>
      <c r="J13" s="18">
        <v>36.209000000000003</v>
      </c>
      <c r="K13" s="18">
        <v>31.981999999999999</v>
      </c>
      <c r="L13" s="18">
        <v>32.584000000000003</v>
      </c>
      <c r="M13" s="18">
        <v>39.585999999999999</v>
      </c>
      <c r="N13" s="18">
        <v>27.965</v>
      </c>
      <c r="O13" s="18">
        <v>36.761000000000003</v>
      </c>
      <c r="P13" s="18">
        <v>31.021999999999998</v>
      </c>
      <c r="Q13" s="18">
        <v>29.795000000000002</v>
      </c>
      <c r="R13" s="18">
        <v>26.06</v>
      </c>
      <c r="S13" s="18">
        <v>31.97</v>
      </c>
      <c r="T13" s="18">
        <v>39.176000000000002</v>
      </c>
      <c r="U13" s="18">
        <v>53.13</v>
      </c>
      <c r="V13" s="18">
        <v>49.618000000000002</v>
      </c>
      <c r="W13" s="18">
        <v>50.27</v>
      </c>
    </row>
    <row r="14" spans="2:23" ht="12" customHeight="1" x14ac:dyDescent="0.3">
      <c r="B14" s="62" t="s">
        <v>78</v>
      </c>
      <c r="C14" s="12" t="s">
        <v>135</v>
      </c>
      <c r="D14" s="18">
        <v>7.2380000000000004</v>
      </c>
      <c r="E14" s="18">
        <v>10.201000000000001</v>
      </c>
      <c r="F14" s="18">
        <v>12.603</v>
      </c>
      <c r="G14" s="18">
        <v>11.343</v>
      </c>
      <c r="H14" s="18">
        <v>9.3960000000000008</v>
      </c>
      <c r="I14" s="18">
        <v>12.670999999999999</v>
      </c>
      <c r="J14" s="18">
        <v>15.4</v>
      </c>
      <c r="K14" s="18">
        <v>14.821999999999999</v>
      </c>
      <c r="L14" s="18">
        <v>21.033000000000001</v>
      </c>
      <c r="M14" s="18">
        <v>20.722000000000001</v>
      </c>
      <c r="N14" s="18">
        <v>21.934999999999999</v>
      </c>
      <c r="O14" s="18">
        <v>27.035</v>
      </c>
      <c r="P14" s="18">
        <v>29.326000000000001</v>
      </c>
      <c r="Q14" s="18">
        <v>32.917000000000002</v>
      </c>
      <c r="R14" s="18">
        <v>43.851999999999997</v>
      </c>
      <c r="S14" s="18">
        <v>43.564999999999998</v>
      </c>
      <c r="T14" s="18">
        <v>46.003</v>
      </c>
      <c r="U14" s="18">
        <v>47.457999999999998</v>
      </c>
      <c r="V14" s="18">
        <v>48.58</v>
      </c>
      <c r="W14" s="18">
        <v>49.976999999999997</v>
      </c>
    </row>
    <row r="15" spans="2:23" ht="12" customHeight="1" x14ac:dyDescent="0.3">
      <c r="B15" s="62" t="s">
        <v>79</v>
      </c>
      <c r="C15" s="12" t="s">
        <v>135</v>
      </c>
      <c r="D15" s="18">
        <v>7.1820000000000004</v>
      </c>
      <c r="E15" s="18">
        <v>5.6349999999999998</v>
      </c>
      <c r="F15" s="18">
        <v>7.0119999999999996</v>
      </c>
      <c r="G15" s="18">
        <v>8.5310000000000006</v>
      </c>
      <c r="H15" s="18">
        <v>8.1120000000000001</v>
      </c>
      <c r="I15" s="18">
        <v>12.41</v>
      </c>
      <c r="J15" s="18">
        <v>15.401999999999999</v>
      </c>
      <c r="K15" s="18">
        <v>15.581</v>
      </c>
      <c r="L15" s="18">
        <v>25.481999999999999</v>
      </c>
      <c r="M15" s="18">
        <v>17.709</v>
      </c>
      <c r="N15" s="18">
        <v>19.224</v>
      </c>
      <c r="O15" s="18">
        <v>20.414999999999999</v>
      </c>
      <c r="P15" s="18">
        <v>15.37</v>
      </c>
      <c r="Q15" s="18">
        <v>15.759</v>
      </c>
      <c r="R15" s="18">
        <v>15.035</v>
      </c>
      <c r="S15" s="18">
        <v>16.456</v>
      </c>
      <c r="T15" s="18">
        <v>21.097000000000001</v>
      </c>
      <c r="U15" s="18">
        <v>22.795999999999999</v>
      </c>
      <c r="V15" s="18">
        <v>26.029</v>
      </c>
      <c r="W15" s="18">
        <v>24.827999999999999</v>
      </c>
    </row>
    <row r="16" spans="2:23" ht="12" customHeight="1" x14ac:dyDescent="0.3">
      <c r="B16" s="62" t="s">
        <v>80</v>
      </c>
      <c r="C16" s="12" t="s">
        <v>135</v>
      </c>
      <c r="D16" s="18">
        <v>16.361000000000001</v>
      </c>
      <c r="E16" s="18">
        <v>18.59</v>
      </c>
      <c r="F16" s="18">
        <v>20.010000000000002</v>
      </c>
      <c r="G16" s="18">
        <v>15.721</v>
      </c>
      <c r="H16" s="18">
        <v>11.103</v>
      </c>
      <c r="I16" s="18">
        <v>18.395</v>
      </c>
      <c r="J16" s="18">
        <v>13.692</v>
      </c>
      <c r="K16" s="18">
        <v>13.061999999999999</v>
      </c>
      <c r="L16" s="18">
        <v>23.425999999999998</v>
      </c>
      <c r="M16" s="18">
        <v>17.097000000000001</v>
      </c>
      <c r="N16" s="18">
        <v>16.233000000000001</v>
      </c>
      <c r="O16" s="18">
        <v>16.917999999999999</v>
      </c>
      <c r="P16" s="18">
        <v>11.984999999999999</v>
      </c>
      <c r="Q16" s="18">
        <v>14.398999999999999</v>
      </c>
      <c r="R16" s="18">
        <v>14.601000000000001</v>
      </c>
      <c r="S16" s="18">
        <v>20.994</v>
      </c>
      <c r="T16" s="18">
        <v>29.062999999999999</v>
      </c>
      <c r="U16" s="18">
        <v>26.584</v>
      </c>
      <c r="V16" s="18">
        <v>38.28</v>
      </c>
      <c r="W16" s="18">
        <v>35.704000000000001</v>
      </c>
    </row>
    <row r="17" spans="2:23" ht="12" customHeight="1" x14ac:dyDescent="0.3">
      <c r="B17" s="62" t="s">
        <v>81</v>
      </c>
      <c r="C17" s="12" t="s">
        <v>135</v>
      </c>
      <c r="D17" s="18">
        <v>11.612</v>
      </c>
      <c r="E17" s="18">
        <v>12.356</v>
      </c>
      <c r="F17" s="18">
        <v>12.382</v>
      </c>
      <c r="G17" s="18">
        <v>12.141999999999999</v>
      </c>
      <c r="H17" s="18">
        <v>11.041</v>
      </c>
      <c r="I17" s="18">
        <v>11.221</v>
      </c>
      <c r="J17" s="18">
        <v>13.548999999999999</v>
      </c>
      <c r="K17" s="18">
        <v>16.724</v>
      </c>
      <c r="L17" s="18">
        <v>19.701000000000001</v>
      </c>
      <c r="M17" s="18">
        <v>24.143999999999998</v>
      </c>
      <c r="N17" s="18">
        <v>20.7</v>
      </c>
      <c r="O17" s="18">
        <v>26.07</v>
      </c>
      <c r="P17" s="18">
        <v>29.213000000000001</v>
      </c>
      <c r="Q17" s="18">
        <v>34.423999999999999</v>
      </c>
      <c r="R17" s="18">
        <v>32.893000000000001</v>
      </c>
      <c r="S17" s="18">
        <v>33.031999999999996</v>
      </c>
      <c r="T17" s="18">
        <v>33.49</v>
      </c>
      <c r="U17" s="18">
        <v>33.552</v>
      </c>
      <c r="V17" s="18">
        <v>32.441000000000003</v>
      </c>
      <c r="W17" s="18">
        <v>34.128</v>
      </c>
    </row>
    <row r="18" spans="2:23" ht="12" customHeight="1" x14ac:dyDescent="0.3">
      <c r="B18" s="62" t="s">
        <v>82</v>
      </c>
      <c r="C18" s="12" t="s">
        <v>135</v>
      </c>
      <c r="D18" s="18">
        <v>8.1470000000000002</v>
      </c>
      <c r="E18" s="18">
        <v>9.7159999999999993</v>
      </c>
      <c r="F18" s="18">
        <v>13.53</v>
      </c>
      <c r="G18" s="18">
        <v>15.769</v>
      </c>
      <c r="H18" s="18">
        <v>21.533000000000001</v>
      </c>
      <c r="I18" s="18">
        <v>21.928999999999998</v>
      </c>
      <c r="J18" s="18">
        <v>22.486999999999998</v>
      </c>
      <c r="K18" s="18">
        <v>20.202000000000002</v>
      </c>
      <c r="L18" s="18">
        <v>27.33</v>
      </c>
      <c r="M18" s="18">
        <v>18.73</v>
      </c>
      <c r="N18" s="18">
        <v>20.635000000000002</v>
      </c>
      <c r="O18" s="18">
        <v>22.620999999999999</v>
      </c>
      <c r="P18" s="18">
        <v>15.744</v>
      </c>
      <c r="Q18" s="18">
        <v>19.797999999999998</v>
      </c>
      <c r="R18" s="18">
        <v>16.257999999999999</v>
      </c>
      <c r="S18" s="18">
        <v>18.062999999999999</v>
      </c>
      <c r="T18" s="18">
        <v>19.634</v>
      </c>
      <c r="U18" s="18">
        <v>21.215</v>
      </c>
      <c r="V18" s="18">
        <v>18.998000000000001</v>
      </c>
      <c r="W18" s="18">
        <v>18.584</v>
      </c>
    </row>
    <row r="19" spans="2:23" ht="12" customHeight="1" x14ac:dyDescent="0.3">
      <c r="B19" s="62" t="s">
        <v>83</v>
      </c>
      <c r="C19" s="12" t="s">
        <v>135</v>
      </c>
      <c r="D19" s="18">
        <v>28.803000000000001</v>
      </c>
      <c r="E19" s="18">
        <v>39.148000000000003</v>
      </c>
      <c r="F19" s="18">
        <v>48.259</v>
      </c>
      <c r="G19" s="18">
        <v>36.149000000000001</v>
      </c>
      <c r="H19" s="18">
        <v>33.856000000000002</v>
      </c>
      <c r="I19" s="18">
        <v>45.384</v>
      </c>
      <c r="J19" s="18">
        <v>54.247999999999998</v>
      </c>
      <c r="K19" s="18">
        <v>52.671999999999997</v>
      </c>
      <c r="L19" s="18">
        <v>37.222999999999999</v>
      </c>
      <c r="M19" s="18">
        <v>59.715000000000003</v>
      </c>
      <c r="N19" s="18">
        <v>19.716000000000001</v>
      </c>
      <c r="O19" s="18">
        <v>12.333</v>
      </c>
      <c r="P19" s="18">
        <v>3.3809999999999998</v>
      </c>
      <c r="Q19" s="18">
        <v>11.125</v>
      </c>
      <c r="R19" s="18">
        <v>8.5210000000000008</v>
      </c>
      <c r="S19" s="18">
        <v>26.733000000000001</v>
      </c>
      <c r="T19" s="18">
        <v>32.116</v>
      </c>
      <c r="U19" s="18">
        <v>25.518000000000001</v>
      </c>
      <c r="V19" s="18">
        <v>10.798999999999999</v>
      </c>
      <c r="W19" s="18">
        <v>9.4359999999999999</v>
      </c>
    </row>
    <row r="20" spans="2:23" ht="12" customHeight="1" x14ac:dyDescent="0.3">
      <c r="B20" s="62" t="s">
        <v>84</v>
      </c>
      <c r="C20" s="12" t="s">
        <v>135</v>
      </c>
      <c r="D20" s="18">
        <v>362.46600000000001</v>
      </c>
      <c r="E20" s="18">
        <v>441.06900000000002</v>
      </c>
      <c r="F20" s="18">
        <v>410.38</v>
      </c>
      <c r="G20" s="18">
        <v>348.70499999999998</v>
      </c>
      <c r="H20" s="18">
        <v>274.80799999999999</v>
      </c>
      <c r="I20" s="18">
        <v>309.58100000000002</v>
      </c>
      <c r="J20" s="18">
        <v>333.68400000000003</v>
      </c>
      <c r="K20" s="18">
        <v>282.392</v>
      </c>
      <c r="L20" s="18">
        <v>304.37599999999998</v>
      </c>
      <c r="M20" s="18">
        <v>162.828</v>
      </c>
      <c r="N20" s="18">
        <v>166.42099999999999</v>
      </c>
      <c r="O20" s="18">
        <v>158.911</v>
      </c>
      <c r="P20" s="18">
        <v>130.11500000000001</v>
      </c>
      <c r="Q20" s="18">
        <v>143.869</v>
      </c>
      <c r="R20" s="18">
        <v>169.24799999999999</v>
      </c>
      <c r="S20" s="18">
        <v>133.93600000000001</v>
      </c>
      <c r="T20" s="18">
        <v>124.654</v>
      </c>
      <c r="U20" s="18">
        <v>124.729</v>
      </c>
      <c r="V20" s="18">
        <v>148.946</v>
      </c>
      <c r="W20" s="18">
        <v>154.131</v>
      </c>
    </row>
    <row r="21" spans="2:23" ht="12" customHeight="1" x14ac:dyDescent="0.3">
      <c r="B21" s="62" t="s">
        <v>85</v>
      </c>
      <c r="C21" s="12" t="s">
        <v>135</v>
      </c>
      <c r="D21" s="18">
        <v>807.125</v>
      </c>
      <c r="E21" s="18">
        <v>951.005</v>
      </c>
      <c r="F21" s="18">
        <v>1034.7570000000001</v>
      </c>
      <c r="G21" s="18">
        <v>800.32100000000003</v>
      </c>
      <c r="H21" s="18">
        <v>739.23</v>
      </c>
      <c r="I21" s="18">
        <v>876.71100000000001</v>
      </c>
      <c r="J21" s="18">
        <v>837.20100000000002</v>
      </c>
      <c r="K21" s="18">
        <v>824.19399999999996</v>
      </c>
      <c r="L21" s="18">
        <v>968.35900000000004</v>
      </c>
      <c r="M21" s="18">
        <v>796.06799999999998</v>
      </c>
      <c r="N21" s="18">
        <v>715.32899999999995</v>
      </c>
      <c r="O21" s="18">
        <v>730.81399999999996</v>
      </c>
      <c r="P21" s="18">
        <v>750.68499999999995</v>
      </c>
      <c r="Q21" s="18">
        <v>784.27200000000005</v>
      </c>
      <c r="R21" s="18">
        <v>765.30799999999999</v>
      </c>
      <c r="S21" s="18">
        <v>822.86500000000001</v>
      </c>
      <c r="T21" s="18">
        <v>859.28800000000001</v>
      </c>
      <c r="U21" s="18">
        <v>846.68700000000001</v>
      </c>
      <c r="V21" s="18">
        <v>946.98599999999999</v>
      </c>
      <c r="W21" s="18">
        <v>989.16700000000003</v>
      </c>
    </row>
    <row r="22" spans="2:23" ht="12" customHeight="1" x14ac:dyDescent="0.3">
      <c r="B22" s="126" t="s">
        <v>229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8"/>
      <c r="W22" s="128"/>
    </row>
    <row r="23" spans="2:23" ht="12" customHeight="1" x14ac:dyDescent="0.3">
      <c r="B23" s="61" t="s">
        <v>74</v>
      </c>
      <c r="C23" s="12" t="s">
        <v>135</v>
      </c>
      <c r="D23" s="18">
        <v>1.5409999999999999</v>
      </c>
      <c r="E23" s="18">
        <v>0.505</v>
      </c>
      <c r="F23" s="18">
        <v>1.149</v>
      </c>
      <c r="G23" s="18">
        <v>2.9289999999999998</v>
      </c>
      <c r="H23" s="18">
        <v>1.373</v>
      </c>
      <c r="I23" s="18">
        <v>1.121</v>
      </c>
      <c r="J23" s="18">
        <v>1.016</v>
      </c>
      <c r="K23" s="18">
        <v>2.9</v>
      </c>
      <c r="L23" s="18">
        <v>4.42</v>
      </c>
      <c r="M23" s="18">
        <v>3.4359999999999999</v>
      </c>
      <c r="N23" s="18">
        <v>5.3650000000000002</v>
      </c>
      <c r="O23" s="18">
        <v>3.6930000000000001</v>
      </c>
      <c r="P23" s="18">
        <v>7.2190000000000003</v>
      </c>
      <c r="Q23" s="18">
        <v>5.9020000000000001</v>
      </c>
      <c r="R23" s="18">
        <v>7.4530000000000003</v>
      </c>
      <c r="S23" s="18">
        <v>11.385</v>
      </c>
      <c r="T23" s="18">
        <v>11.135999999999999</v>
      </c>
      <c r="U23" s="18">
        <v>11.494999999999999</v>
      </c>
      <c r="V23" s="18">
        <v>11.406000000000001</v>
      </c>
      <c r="W23" s="18">
        <v>17.596</v>
      </c>
    </row>
    <row r="24" spans="2:23" ht="12" customHeight="1" x14ac:dyDescent="0.3">
      <c r="B24" s="63" t="s">
        <v>75</v>
      </c>
      <c r="C24" s="12" t="s">
        <v>135</v>
      </c>
      <c r="D24" s="18">
        <v>9.6999999999999993</v>
      </c>
      <c r="E24" s="18">
        <v>10.205</v>
      </c>
      <c r="F24" s="18">
        <v>9.7420000000000009</v>
      </c>
      <c r="G24" s="18">
        <v>7.5220000000000002</v>
      </c>
      <c r="H24" s="18">
        <v>8.9269999999999996</v>
      </c>
      <c r="I24" s="18">
        <v>9.2100000000000009</v>
      </c>
      <c r="J24" s="18">
        <v>6.4569999999999999</v>
      </c>
      <c r="K24" s="18">
        <v>6.5309999999999997</v>
      </c>
      <c r="L24" s="18">
        <v>8.6370000000000005</v>
      </c>
      <c r="M24" s="18">
        <v>9.8000000000000007</v>
      </c>
      <c r="N24" s="18">
        <v>10.278</v>
      </c>
      <c r="O24" s="18">
        <v>11.757</v>
      </c>
      <c r="P24" s="18">
        <v>11.67</v>
      </c>
      <c r="Q24" s="18">
        <v>7.1280000000000001</v>
      </c>
      <c r="R24" s="18">
        <v>12.574999999999999</v>
      </c>
      <c r="S24" s="18">
        <v>14.06</v>
      </c>
      <c r="T24" s="18">
        <v>11.645</v>
      </c>
      <c r="U24" s="18">
        <v>6.8710000000000004</v>
      </c>
      <c r="V24" s="18">
        <v>9.7520000000000007</v>
      </c>
      <c r="W24" s="18">
        <v>11.936</v>
      </c>
    </row>
    <row r="25" spans="2:23" ht="12" customHeight="1" x14ac:dyDescent="0.3">
      <c r="B25" s="64" t="s">
        <v>77</v>
      </c>
      <c r="C25" s="12" t="s">
        <v>135</v>
      </c>
      <c r="D25" s="18">
        <v>7.6980000000000004</v>
      </c>
      <c r="E25" s="18">
        <v>13.756</v>
      </c>
      <c r="F25" s="18">
        <v>16.228999999999999</v>
      </c>
      <c r="G25" s="18">
        <v>14.339</v>
      </c>
      <c r="H25" s="18">
        <v>19.234999999999999</v>
      </c>
      <c r="I25" s="18">
        <v>25.074999999999999</v>
      </c>
      <c r="J25" s="18">
        <v>11.831</v>
      </c>
      <c r="K25" s="18">
        <v>16.009</v>
      </c>
      <c r="L25" s="18">
        <v>15.077999999999999</v>
      </c>
      <c r="M25" s="18">
        <v>11.528</v>
      </c>
      <c r="N25" s="18">
        <v>13.326000000000001</v>
      </c>
      <c r="O25" s="18">
        <v>16.343</v>
      </c>
      <c r="P25" s="18">
        <v>9.2289999999999992</v>
      </c>
      <c r="Q25" s="18">
        <v>6.9290000000000003</v>
      </c>
      <c r="R25" s="18">
        <v>6.3</v>
      </c>
      <c r="S25" s="18">
        <v>9.5589999999999993</v>
      </c>
      <c r="T25" s="18">
        <v>14.332000000000001</v>
      </c>
      <c r="U25" s="18">
        <v>9.5549999999999997</v>
      </c>
      <c r="V25" s="18">
        <v>4.8239999999999998</v>
      </c>
      <c r="W25" s="18">
        <v>9.3829999999999991</v>
      </c>
    </row>
    <row r="26" spans="2:23" ht="12" customHeight="1" x14ac:dyDescent="0.3">
      <c r="B26" s="64" t="s">
        <v>78</v>
      </c>
      <c r="C26" s="12" t="s">
        <v>135</v>
      </c>
      <c r="D26" s="18">
        <v>15.766999999999999</v>
      </c>
      <c r="E26" s="18">
        <v>14.747999999999999</v>
      </c>
      <c r="F26" s="18">
        <v>14.417</v>
      </c>
      <c r="G26" s="18">
        <v>12.698</v>
      </c>
      <c r="H26" s="18">
        <v>13.548999999999999</v>
      </c>
      <c r="I26" s="18">
        <v>11.638999999999999</v>
      </c>
      <c r="J26" s="18">
        <v>15.792999999999999</v>
      </c>
      <c r="K26" s="18">
        <v>10.984</v>
      </c>
      <c r="L26" s="18">
        <v>17.449000000000002</v>
      </c>
      <c r="M26" s="18">
        <v>14.044</v>
      </c>
      <c r="N26" s="18">
        <v>17.619</v>
      </c>
      <c r="O26" s="18">
        <v>18.469000000000001</v>
      </c>
      <c r="P26" s="18">
        <v>17.577000000000002</v>
      </c>
      <c r="Q26" s="18">
        <v>7.8259999999999996</v>
      </c>
      <c r="R26" s="18">
        <v>14.992000000000001</v>
      </c>
      <c r="S26" s="18">
        <v>17.196999999999999</v>
      </c>
      <c r="T26" s="18">
        <v>17.82</v>
      </c>
      <c r="U26" s="18">
        <v>15.074999999999999</v>
      </c>
      <c r="V26" s="18">
        <v>19.669</v>
      </c>
      <c r="W26" s="18">
        <v>15.319000000000001</v>
      </c>
    </row>
    <row r="27" spans="2:23" ht="12" customHeight="1" x14ac:dyDescent="0.3">
      <c r="B27" s="62" t="s">
        <v>86</v>
      </c>
      <c r="C27" s="12" t="s">
        <v>135</v>
      </c>
      <c r="D27" s="18">
        <v>10.63</v>
      </c>
      <c r="E27" s="18">
        <v>9.4600000000000009</v>
      </c>
      <c r="F27" s="18">
        <v>14.654999999999999</v>
      </c>
      <c r="G27" s="18">
        <v>7.484</v>
      </c>
      <c r="H27" s="18">
        <v>7.3719999999999999</v>
      </c>
      <c r="I27" s="18">
        <v>3.0289999999999999</v>
      </c>
      <c r="J27" s="18">
        <v>10.923999999999999</v>
      </c>
      <c r="K27" s="18">
        <v>8.5380000000000003</v>
      </c>
      <c r="L27" s="18">
        <v>10.32</v>
      </c>
      <c r="M27" s="18">
        <v>10.548999999999999</v>
      </c>
      <c r="N27" s="18">
        <v>3.36</v>
      </c>
      <c r="O27" s="18">
        <v>25.516999999999999</v>
      </c>
      <c r="P27" s="18">
        <v>10.603</v>
      </c>
      <c r="Q27" s="18">
        <v>21.957000000000001</v>
      </c>
      <c r="R27" s="18">
        <v>95.317999999999998</v>
      </c>
      <c r="S27" s="18">
        <v>0.13700000000000001</v>
      </c>
      <c r="T27" s="18" t="s">
        <v>138</v>
      </c>
      <c r="U27" s="18" t="s">
        <v>138</v>
      </c>
      <c r="V27" s="18" t="s">
        <v>138</v>
      </c>
      <c r="W27" s="18" t="s">
        <v>138</v>
      </c>
    </row>
    <row r="28" spans="2:23" ht="12" customHeight="1" x14ac:dyDescent="0.3">
      <c r="B28" s="62" t="s">
        <v>81</v>
      </c>
      <c r="C28" s="12" t="s">
        <v>135</v>
      </c>
      <c r="D28" s="18">
        <v>19.353000000000002</v>
      </c>
      <c r="E28" s="18">
        <v>16.672000000000001</v>
      </c>
      <c r="F28" s="18">
        <v>20.382999999999999</v>
      </c>
      <c r="G28" s="18">
        <v>15.54</v>
      </c>
      <c r="H28" s="18">
        <v>18.212</v>
      </c>
      <c r="I28" s="18">
        <v>16.824999999999999</v>
      </c>
      <c r="J28" s="18">
        <v>21.119</v>
      </c>
      <c r="K28" s="18">
        <v>14.407</v>
      </c>
      <c r="L28" s="18">
        <v>26.181999999999999</v>
      </c>
      <c r="M28" s="18">
        <v>20.154</v>
      </c>
      <c r="N28" s="18">
        <v>21.256</v>
      </c>
      <c r="O28" s="18">
        <v>27.943999999999999</v>
      </c>
      <c r="P28" s="18">
        <v>22.416</v>
      </c>
      <c r="Q28" s="18">
        <v>17.591999999999999</v>
      </c>
      <c r="R28" s="18">
        <v>30.449000000000002</v>
      </c>
      <c r="S28" s="18">
        <v>28.51</v>
      </c>
      <c r="T28" s="18">
        <v>18.706</v>
      </c>
      <c r="U28" s="18">
        <v>15.888999999999999</v>
      </c>
      <c r="V28" s="18">
        <v>16.059999999999999</v>
      </c>
      <c r="W28" s="18">
        <v>13.054</v>
      </c>
    </row>
    <row r="29" spans="2:23" ht="12" customHeight="1" x14ac:dyDescent="0.3">
      <c r="B29" s="62" t="s">
        <v>87</v>
      </c>
      <c r="C29" s="12" t="s">
        <v>135</v>
      </c>
      <c r="D29" s="18">
        <v>27.257000000000001</v>
      </c>
      <c r="E29" s="18"/>
      <c r="F29" s="18">
        <v>23.02</v>
      </c>
      <c r="G29" s="18">
        <v>13.202999999999999</v>
      </c>
      <c r="H29" s="18">
        <v>12.691000000000001</v>
      </c>
      <c r="I29" s="18">
        <v>13.452999999999999</v>
      </c>
      <c r="J29" s="18">
        <v>12.006</v>
      </c>
      <c r="K29" s="18">
        <v>9.7829999999999995</v>
      </c>
      <c r="L29" s="18">
        <v>13.927</v>
      </c>
      <c r="M29" s="18">
        <v>10.084</v>
      </c>
      <c r="N29" s="18">
        <v>9.1959999999999997</v>
      </c>
      <c r="O29" s="18">
        <v>14.548</v>
      </c>
      <c r="P29" s="18">
        <v>15.042</v>
      </c>
      <c r="Q29" s="18">
        <v>8.0329999999999995</v>
      </c>
      <c r="R29" s="18">
        <v>16.788</v>
      </c>
      <c r="S29" s="18">
        <v>13.164</v>
      </c>
      <c r="T29" s="18">
        <v>13.923</v>
      </c>
      <c r="U29" s="18">
        <v>13.951000000000001</v>
      </c>
      <c r="V29" s="18">
        <v>17.155000000000001</v>
      </c>
      <c r="W29" s="18">
        <v>16.628</v>
      </c>
    </row>
    <row r="30" spans="2:23" ht="12" customHeight="1" x14ac:dyDescent="0.3">
      <c r="B30" s="62" t="s">
        <v>84</v>
      </c>
      <c r="C30" s="12" t="s">
        <v>135</v>
      </c>
      <c r="D30" s="18">
        <v>198.589</v>
      </c>
      <c r="E30" s="18">
        <v>205.88399999999999</v>
      </c>
      <c r="F30" s="18">
        <v>197.89</v>
      </c>
      <c r="G30" s="18">
        <v>150.28200000000001</v>
      </c>
      <c r="H30" s="18">
        <v>101.544</v>
      </c>
      <c r="I30" s="18">
        <v>108.114</v>
      </c>
      <c r="J30" s="18">
        <v>145.53800000000001</v>
      </c>
      <c r="K30" s="18">
        <v>109.4</v>
      </c>
      <c r="L30" s="18">
        <v>98.587000000000003</v>
      </c>
      <c r="M30" s="18">
        <v>152.523</v>
      </c>
      <c r="N30" s="18">
        <v>130.71799999999999</v>
      </c>
      <c r="O30" s="18">
        <v>133.28200000000001</v>
      </c>
      <c r="P30" s="18">
        <v>107.504</v>
      </c>
      <c r="Q30" s="18">
        <v>104.38200000000001</v>
      </c>
      <c r="R30" s="18">
        <v>58.926000000000002</v>
      </c>
      <c r="S30" s="18">
        <v>103.81100000000001</v>
      </c>
      <c r="T30" s="18">
        <v>68.185000000000002</v>
      </c>
      <c r="U30" s="18">
        <v>38.551000000000002</v>
      </c>
      <c r="V30" s="18">
        <v>36.787999999999997</v>
      </c>
      <c r="W30" s="18">
        <v>49.829000000000001</v>
      </c>
    </row>
    <row r="31" spans="2:23" ht="12" customHeight="1" x14ac:dyDescent="0.3">
      <c r="B31" s="62" t="s">
        <v>85</v>
      </c>
      <c r="C31" s="12" t="s">
        <v>135</v>
      </c>
      <c r="D31" s="18">
        <v>290.536</v>
      </c>
      <c r="E31" s="18">
        <v>291.01600000000002</v>
      </c>
      <c r="F31" s="18">
        <v>297.48700000000002</v>
      </c>
      <c r="G31" s="18">
        <v>223.99600000000001</v>
      </c>
      <c r="H31" s="18">
        <v>182.904</v>
      </c>
      <c r="I31" s="18">
        <v>188.46600000000001</v>
      </c>
      <c r="J31" s="18">
        <v>224.684</v>
      </c>
      <c r="K31" s="18">
        <v>178.55099999999999</v>
      </c>
      <c r="L31" s="18">
        <v>194.6</v>
      </c>
      <c r="M31" s="18">
        <v>232.11799999999999</v>
      </c>
      <c r="N31" s="18">
        <v>211.12</v>
      </c>
      <c r="O31" s="18">
        <v>251.553</v>
      </c>
      <c r="P31" s="18">
        <v>201.261</v>
      </c>
      <c r="Q31" s="18">
        <v>179.74799999999999</v>
      </c>
      <c r="R31" s="18">
        <v>242.80099999999999</v>
      </c>
      <c r="S31" s="18">
        <v>197.822</v>
      </c>
      <c r="T31" s="18">
        <v>155.74700000000001</v>
      </c>
      <c r="U31" s="18">
        <v>111.386</v>
      </c>
      <c r="V31" s="18">
        <v>115.655</v>
      </c>
      <c r="W31" s="18">
        <v>133.745</v>
      </c>
    </row>
    <row r="32" spans="2:23" ht="12" customHeight="1" x14ac:dyDescent="0.3">
      <c r="B32" s="126" t="s">
        <v>88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8"/>
      <c r="W32" s="128"/>
    </row>
    <row r="33" spans="2:23" ht="12" customHeight="1" x14ac:dyDescent="0.3">
      <c r="B33" s="61" t="s">
        <v>74</v>
      </c>
      <c r="C33" s="12" t="s">
        <v>135</v>
      </c>
      <c r="D33" s="18">
        <v>8.6679999999999993</v>
      </c>
      <c r="E33" s="18">
        <v>20.245999999999999</v>
      </c>
      <c r="F33" s="18">
        <v>25.920999999999999</v>
      </c>
      <c r="G33" s="18">
        <v>19.116</v>
      </c>
      <c r="H33" s="18">
        <v>21.69</v>
      </c>
      <c r="I33" s="18">
        <v>21.029</v>
      </c>
      <c r="J33" s="18">
        <v>13.972</v>
      </c>
      <c r="K33" s="18">
        <v>22.456</v>
      </c>
      <c r="L33" s="18">
        <v>32.664000000000001</v>
      </c>
      <c r="M33" s="18">
        <v>39.215000000000003</v>
      </c>
      <c r="N33" s="18">
        <v>21.556999999999999</v>
      </c>
      <c r="O33" s="18">
        <v>37.137999999999998</v>
      </c>
      <c r="P33" s="18">
        <v>49.606000000000002</v>
      </c>
      <c r="Q33" s="18">
        <v>35.469000000000001</v>
      </c>
      <c r="R33" s="18">
        <v>108.011</v>
      </c>
      <c r="S33" s="18">
        <v>58.555999999999997</v>
      </c>
      <c r="T33" s="18">
        <v>70.260999999999996</v>
      </c>
      <c r="U33" s="18">
        <v>75.941000000000003</v>
      </c>
      <c r="V33" s="18">
        <v>106.893</v>
      </c>
      <c r="W33" s="18">
        <v>153.19999999999999</v>
      </c>
    </row>
    <row r="34" spans="2:23" ht="12" customHeight="1" x14ac:dyDescent="0.3">
      <c r="B34" s="61" t="s">
        <v>89</v>
      </c>
      <c r="C34" s="12" t="s">
        <v>135</v>
      </c>
      <c r="D34" s="18">
        <v>21.779</v>
      </c>
      <c r="E34" s="18">
        <v>42.578000000000003</v>
      </c>
      <c r="F34" s="18">
        <v>54.261000000000003</v>
      </c>
      <c r="G34" s="18">
        <v>28.66</v>
      </c>
      <c r="H34" s="18">
        <v>37.149000000000001</v>
      </c>
      <c r="I34" s="18">
        <v>38.725999999999999</v>
      </c>
      <c r="J34" s="18">
        <v>49.072000000000003</v>
      </c>
      <c r="K34" s="18">
        <v>47.122999999999998</v>
      </c>
      <c r="L34" s="18">
        <v>67.885000000000005</v>
      </c>
      <c r="M34" s="18">
        <v>41.438000000000002</v>
      </c>
      <c r="N34" s="18">
        <v>49.406999999999996</v>
      </c>
      <c r="O34" s="18">
        <v>80.081000000000003</v>
      </c>
      <c r="P34" s="18">
        <v>71.605999999999995</v>
      </c>
      <c r="Q34" s="18">
        <v>68.108000000000004</v>
      </c>
      <c r="R34" s="18">
        <v>126.307</v>
      </c>
      <c r="S34" s="18">
        <v>164.208</v>
      </c>
      <c r="T34" s="18">
        <v>120.08199999999999</v>
      </c>
      <c r="U34" s="18">
        <v>107.20399999999999</v>
      </c>
      <c r="V34" s="18">
        <v>94.290999999999997</v>
      </c>
      <c r="W34" s="18">
        <v>100.086</v>
      </c>
    </row>
    <row r="35" spans="2:23" ht="12" customHeight="1" x14ac:dyDescent="0.3">
      <c r="B35" s="61" t="s">
        <v>90</v>
      </c>
      <c r="C35" s="12" t="s">
        <v>135</v>
      </c>
      <c r="D35" s="18">
        <v>4.6180000000000003</v>
      </c>
      <c r="E35" s="18">
        <v>11.288</v>
      </c>
      <c r="F35" s="18">
        <v>11.183</v>
      </c>
      <c r="G35" s="18">
        <v>2.7090000000000001</v>
      </c>
      <c r="H35" s="18">
        <v>2.8940000000000001</v>
      </c>
      <c r="I35" s="18">
        <v>2.3660000000000001</v>
      </c>
      <c r="J35" s="18">
        <v>7.9770000000000003</v>
      </c>
      <c r="K35" s="18">
        <v>2.97</v>
      </c>
      <c r="L35" s="18">
        <v>22.047999999999998</v>
      </c>
      <c r="M35" s="18">
        <v>8.3710000000000004</v>
      </c>
      <c r="N35" s="18">
        <v>7.4939999999999998</v>
      </c>
      <c r="O35" s="18">
        <v>15.699</v>
      </c>
      <c r="P35" s="18">
        <v>17.207999999999998</v>
      </c>
      <c r="Q35" s="18">
        <v>21.875</v>
      </c>
      <c r="R35" s="18">
        <v>61.491</v>
      </c>
      <c r="S35" s="18">
        <v>30.681999999999999</v>
      </c>
      <c r="T35" s="18">
        <v>31.847999999999999</v>
      </c>
      <c r="U35" s="18">
        <v>14.227</v>
      </c>
      <c r="V35" s="18">
        <v>19.655000000000001</v>
      </c>
      <c r="W35" s="18">
        <v>24.268000000000001</v>
      </c>
    </row>
    <row r="36" spans="2:23" ht="12" customHeight="1" x14ac:dyDescent="0.3">
      <c r="B36" s="61" t="s">
        <v>78</v>
      </c>
      <c r="C36" s="12" t="s">
        <v>135</v>
      </c>
      <c r="D36" s="18">
        <v>78.263999999999996</v>
      </c>
      <c r="E36" s="18">
        <v>87.406000000000006</v>
      </c>
      <c r="F36" s="18">
        <v>88.388000000000005</v>
      </c>
      <c r="G36" s="18">
        <v>51.38</v>
      </c>
      <c r="H36" s="18">
        <v>52.673000000000002</v>
      </c>
      <c r="I36" s="18">
        <v>64.165999999999997</v>
      </c>
      <c r="J36" s="18">
        <v>77.082999999999998</v>
      </c>
      <c r="K36" s="18">
        <v>72.177999999999997</v>
      </c>
      <c r="L36" s="18">
        <v>63.384999999999998</v>
      </c>
      <c r="M36" s="18">
        <v>48.99</v>
      </c>
      <c r="N36" s="18">
        <v>21.722000000000001</v>
      </c>
      <c r="O36" s="18">
        <v>26.774999999999999</v>
      </c>
      <c r="P36" s="18">
        <v>35.15</v>
      </c>
      <c r="Q36" s="18">
        <v>41.624000000000002</v>
      </c>
      <c r="R36" s="18">
        <v>55.323999999999998</v>
      </c>
      <c r="S36" s="18">
        <v>57.424999999999997</v>
      </c>
      <c r="T36" s="18">
        <v>47.908000000000001</v>
      </c>
      <c r="U36" s="18">
        <v>49.829000000000001</v>
      </c>
      <c r="V36" s="18">
        <v>33.51</v>
      </c>
      <c r="W36" s="18">
        <v>25.094000000000001</v>
      </c>
    </row>
    <row r="37" spans="2:23" ht="12" customHeight="1" x14ac:dyDescent="0.3">
      <c r="B37" s="61" t="s">
        <v>80</v>
      </c>
      <c r="C37" s="12" t="s">
        <v>135</v>
      </c>
      <c r="D37" s="18">
        <v>101.57299999999999</v>
      </c>
      <c r="E37" s="18">
        <v>181.054</v>
      </c>
      <c r="F37" s="18">
        <v>143.37899999999999</v>
      </c>
      <c r="G37" s="18">
        <v>71.751000000000005</v>
      </c>
      <c r="H37" s="18">
        <v>60.067</v>
      </c>
      <c r="I37" s="18">
        <v>49.365000000000002</v>
      </c>
      <c r="J37" s="18">
        <v>71.665999999999997</v>
      </c>
      <c r="K37" s="18">
        <v>46.058999999999997</v>
      </c>
      <c r="L37" s="18">
        <v>64.105999999999995</v>
      </c>
      <c r="M37" s="18">
        <v>99.628</v>
      </c>
      <c r="N37" s="18">
        <v>49.465000000000003</v>
      </c>
      <c r="O37" s="18">
        <v>31.245000000000001</v>
      </c>
      <c r="P37" s="18">
        <v>33.829000000000001</v>
      </c>
      <c r="Q37" s="18">
        <v>33.375</v>
      </c>
      <c r="R37" s="18">
        <v>38.798999999999999</v>
      </c>
      <c r="S37" s="18">
        <v>48.506999999999998</v>
      </c>
      <c r="T37" s="18">
        <v>29.459</v>
      </c>
      <c r="U37" s="18">
        <v>22.638000000000002</v>
      </c>
      <c r="V37" s="18">
        <v>21.099</v>
      </c>
      <c r="W37" s="18">
        <v>14.263999999999999</v>
      </c>
    </row>
    <row r="38" spans="2:23" ht="12" customHeight="1" x14ac:dyDescent="0.3">
      <c r="B38" s="61" t="s">
        <v>81</v>
      </c>
      <c r="C38" s="12" t="s">
        <v>135</v>
      </c>
      <c r="D38" s="18">
        <v>26.678999999999998</v>
      </c>
      <c r="E38" s="18">
        <v>51.826000000000001</v>
      </c>
      <c r="F38" s="18">
        <v>52.808999999999997</v>
      </c>
      <c r="G38" s="18">
        <v>38.374000000000002</v>
      </c>
      <c r="H38" s="18">
        <v>42.167000000000002</v>
      </c>
      <c r="I38" s="18">
        <v>57.759</v>
      </c>
      <c r="J38" s="18">
        <v>55.460999999999999</v>
      </c>
      <c r="K38" s="18">
        <v>67.075999999999993</v>
      </c>
      <c r="L38" s="18">
        <v>61.835000000000001</v>
      </c>
      <c r="M38" s="18">
        <v>54.042999999999999</v>
      </c>
      <c r="N38" s="18">
        <v>48.823999999999998</v>
      </c>
      <c r="O38" s="18">
        <v>51.597000000000001</v>
      </c>
      <c r="P38" s="18">
        <v>60.295000000000002</v>
      </c>
      <c r="Q38" s="18">
        <v>58.219000000000001</v>
      </c>
      <c r="R38" s="18">
        <v>63.286000000000001</v>
      </c>
      <c r="S38" s="18">
        <v>55.081000000000003</v>
      </c>
      <c r="T38" s="18">
        <v>36.130000000000003</v>
      </c>
      <c r="U38" s="18">
        <v>40.295000000000002</v>
      </c>
      <c r="V38" s="18">
        <v>29.878</v>
      </c>
      <c r="W38" s="18">
        <v>29.184999999999999</v>
      </c>
    </row>
    <row r="39" spans="2:23" ht="12" customHeight="1" x14ac:dyDescent="0.3">
      <c r="B39" s="61" t="s">
        <v>87</v>
      </c>
      <c r="C39" s="12" t="s">
        <v>135</v>
      </c>
      <c r="D39" s="18">
        <v>55.093000000000004</v>
      </c>
      <c r="E39" s="18">
        <v>67.194999999999993</v>
      </c>
      <c r="F39" s="18">
        <v>69.055999999999997</v>
      </c>
      <c r="G39" s="18">
        <v>33.24</v>
      </c>
      <c r="H39" s="18">
        <v>20.032</v>
      </c>
      <c r="I39" s="18">
        <v>21.738</v>
      </c>
      <c r="J39" s="18">
        <v>76.837999999999994</v>
      </c>
      <c r="K39" s="18">
        <v>51.148000000000003</v>
      </c>
      <c r="L39" s="18">
        <v>48.557000000000002</v>
      </c>
      <c r="M39" s="18">
        <v>33.347999999999999</v>
      </c>
      <c r="N39" s="18">
        <v>27.454000000000001</v>
      </c>
      <c r="O39" s="18">
        <v>37.924999999999997</v>
      </c>
      <c r="P39" s="18">
        <v>33.630000000000003</v>
      </c>
      <c r="Q39" s="18">
        <v>38.633000000000003</v>
      </c>
      <c r="R39" s="18">
        <v>49.908999999999999</v>
      </c>
      <c r="S39" s="18">
        <v>40.597999999999999</v>
      </c>
      <c r="T39" s="18">
        <v>28.667999999999999</v>
      </c>
      <c r="U39" s="18">
        <v>21.943000000000001</v>
      </c>
      <c r="V39" s="18">
        <v>30.536999999999999</v>
      </c>
      <c r="W39" s="18">
        <v>28.683</v>
      </c>
    </row>
    <row r="40" spans="2:23" ht="12" customHeight="1" x14ac:dyDescent="0.3">
      <c r="B40" s="61" t="s">
        <v>91</v>
      </c>
      <c r="C40" s="12" t="s">
        <v>135</v>
      </c>
      <c r="D40" s="18">
        <v>8.8439999999999994</v>
      </c>
      <c r="E40" s="18">
        <v>14.013999999999999</v>
      </c>
      <c r="F40" s="18">
        <v>11.381</v>
      </c>
      <c r="G40" s="18">
        <v>4.9580000000000002</v>
      </c>
      <c r="H40" s="18">
        <v>12.019</v>
      </c>
      <c r="I40" s="18">
        <v>11.539</v>
      </c>
      <c r="J40" s="18">
        <v>16.327000000000002</v>
      </c>
      <c r="K40" s="18">
        <v>6.5010000000000003</v>
      </c>
      <c r="L40" s="18">
        <v>6.2160000000000002</v>
      </c>
      <c r="M40" s="18">
        <v>26.167000000000002</v>
      </c>
      <c r="N40" s="18">
        <v>6.835</v>
      </c>
      <c r="O40" s="18">
        <v>6.02</v>
      </c>
      <c r="P40" s="18">
        <v>3.1739999999999999</v>
      </c>
      <c r="Q40" s="18">
        <v>13.207000000000001</v>
      </c>
      <c r="R40" s="18">
        <v>15.231999999999999</v>
      </c>
      <c r="S40" s="18">
        <v>37.145000000000003</v>
      </c>
      <c r="T40" s="18">
        <v>34.777999999999999</v>
      </c>
      <c r="U40" s="18">
        <v>23.047999999999998</v>
      </c>
      <c r="V40" s="18">
        <v>13.744</v>
      </c>
      <c r="W40" s="18">
        <v>33.633000000000003</v>
      </c>
    </row>
    <row r="41" spans="2:23" ht="12" customHeight="1" x14ac:dyDescent="0.3">
      <c r="B41" s="61" t="s">
        <v>84</v>
      </c>
      <c r="C41" s="12" t="s">
        <v>135</v>
      </c>
      <c r="D41" s="18">
        <v>161.155</v>
      </c>
      <c r="E41" s="18">
        <v>198.15299999999999</v>
      </c>
      <c r="F41" s="18">
        <v>217.453</v>
      </c>
      <c r="G41" s="18">
        <v>137.49</v>
      </c>
      <c r="H41" s="18">
        <v>109.107</v>
      </c>
      <c r="I41" s="18">
        <v>104.488</v>
      </c>
      <c r="J41" s="18">
        <v>133.76</v>
      </c>
      <c r="K41" s="18">
        <v>163.089</v>
      </c>
      <c r="L41" s="18">
        <v>141.39400000000001</v>
      </c>
      <c r="M41" s="18">
        <v>201.3</v>
      </c>
      <c r="N41" s="18">
        <v>119.128</v>
      </c>
      <c r="O41" s="18">
        <v>217.18899999999999</v>
      </c>
      <c r="P41" s="18">
        <v>169.61099999999999</v>
      </c>
      <c r="Q41" s="18">
        <v>156.61799999999999</v>
      </c>
      <c r="R41" s="18">
        <v>189.386</v>
      </c>
      <c r="S41" s="18">
        <v>189.81700000000001</v>
      </c>
      <c r="T41" s="18">
        <v>116.913</v>
      </c>
      <c r="U41" s="18">
        <v>99.304000000000002</v>
      </c>
      <c r="V41" s="18">
        <v>104.446</v>
      </c>
      <c r="W41" s="18">
        <v>74.597999999999999</v>
      </c>
    </row>
    <row r="42" spans="2:23" ht="12" customHeight="1" x14ac:dyDescent="0.3">
      <c r="B42" s="62" t="s">
        <v>85</v>
      </c>
      <c r="C42" s="12" t="s">
        <v>135</v>
      </c>
      <c r="D42" s="18">
        <v>466.673</v>
      </c>
      <c r="E42" s="18">
        <v>673.76</v>
      </c>
      <c r="F42" s="18">
        <v>673.83</v>
      </c>
      <c r="G42" s="18">
        <v>387.67700000000002</v>
      </c>
      <c r="H42" s="18">
        <v>357.79899999999998</v>
      </c>
      <c r="I42" s="18">
        <v>371.17599999999999</v>
      </c>
      <c r="J42" s="18">
        <v>502.15699999999998</v>
      </c>
      <c r="K42" s="18">
        <v>478.6</v>
      </c>
      <c r="L42" s="18">
        <v>508.09</v>
      </c>
      <c r="M42" s="18">
        <v>552.50099999999998</v>
      </c>
      <c r="N42" s="18">
        <v>351.887</v>
      </c>
      <c r="O42" s="18">
        <v>503.66699999999997</v>
      </c>
      <c r="P42" s="18">
        <v>474.108</v>
      </c>
      <c r="Q42" s="18">
        <v>467.12799999999999</v>
      </c>
      <c r="R42" s="18">
        <v>707.74400000000003</v>
      </c>
      <c r="S42" s="18">
        <v>682.02</v>
      </c>
      <c r="T42" s="18">
        <v>516.048</v>
      </c>
      <c r="U42" s="18">
        <v>454.43</v>
      </c>
      <c r="V42" s="18">
        <v>454.05200000000002</v>
      </c>
      <c r="W42" s="18">
        <v>483.01100000000002</v>
      </c>
    </row>
    <row r="43" spans="2:23" ht="12" customHeight="1" x14ac:dyDescent="0.3">
      <c r="B43" s="126" t="s">
        <v>92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8"/>
      <c r="W43" s="128"/>
    </row>
    <row r="44" spans="2:23" ht="12" customHeight="1" x14ac:dyDescent="0.3">
      <c r="B44" s="61" t="s">
        <v>93</v>
      </c>
      <c r="C44" s="12" t="s">
        <v>135</v>
      </c>
      <c r="D44" s="18">
        <v>30.221</v>
      </c>
      <c r="E44" s="18">
        <v>47.505000000000003</v>
      </c>
      <c r="F44" s="18">
        <v>28.369</v>
      </c>
      <c r="G44" s="18">
        <v>23.792000000000002</v>
      </c>
      <c r="H44" s="18">
        <v>12.728999999999999</v>
      </c>
      <c r="I44" s="18">
        <v>16.994</v>
      </c>
      <c r="J44" s="18">
        <v>21.254999999999999</v>
      </c>
      <c r="K44" s="18">
        <v>18.459</v>
      </c>
      <c r="L44" s="18">
        <v>7.2640000000000002</v>
      </c>
      <c r="M44" s="18">
        <v>36.86</v>
      </c>
      <c r="N44" s="18">
        <v>19.545999999999999</v>
      </c>
      <c r="O44" s="18">
        <v>22.995000000000001</v>
      </c>
      <c r="P44" s="18">
        <v>16.510000000000002</v>
      </c>
      <c r="Q44" s="18">
        <v>15.643000000000001</v>
      </c>
      <c r="R44" s="18">
        <v>47.692</v>
      </c>
      <c r="S44" s="18">
        <v>32.113999999999997</v>
      </c>
      <c r="T44" s="18">
        <v>18.306999999999999</v>
      </c>
      <c r="U44" s="18">
        <v>15.956</v>
      </c>
      <c r="V44" s="18">
        <v>21.106000000000002</v>
      </c>
      <c r="W44" s="18">
        <v>16.097999999999999</v>
      </c>
    </row>
    <row r="45" spans="2:23" ht="12" customHeight="1" x14ac:dyDescent="0.3">
      <c r="B45" s="61" t="s">
        <v>74</v>
      </c>
      <c r="C45" s="12" t="s">
        <v>135</v>
      </c>
      <c r="D45" s="18">
        <v>6.1920000000000002</v>
      </c>
      <c r="E45" s="18">
        <v>22.753</v>
      </c>
      <c r="F45" s="18">
        <v>42.061999999999998</v>
      </c>
      <c r="G45" s="18">
        <v>28.132000000000001</v>
      </c>
      <c r="H45" s="18">
        <v>13.244</v>
      </c>
      <c r="I45" s="18">
        <v>3.4969999999999999</v>
      </c>
      <c r="J45" s="18">
        <v>6.8940000000000001</v>
      </c>
      <c r="K45" s="18">
        <v>2.4289999999999998</v>
      </c>
      <c r="L45" s="18">
        <v>21.087</v>
      </c>
      <c r="M45" s="18">
        <v>48.01</v>
      </c>
      <c r="N45" s="18">
        <v>37.857999999999997</v>
      </c>
      <c r="O45" s="18">
        <v>51.573999999999998</v>
      </c>
      <c r="P45" s="18">
        <v>11.191000000000001</v>
      </c>
      <c r="Q45" s="18">
        <v>55.694000000000003</v>
      </c>
      <c r="R45" s="18">
        <v>159.38499999999999</v>
      </c>
      <c r="S45" s="18">
        <v>19.901</v>
      </c>
      <c r="T45" s="18">
        <v>82.391999999999996</v>
      </c>
      <c r="U45" s="18">
        <v>78.048000000000002</v>
      </c>
      <c r="V45" s="18">
        <v>152.48699999999999</v>
      </c>
      <c r="W45" s="18">
        <v>137.613</v>
      </c>
    </row>
    <row r="46" spans="2:23" ht="12" customHeight="1" x14ac:dyDescent="0.3">
      <c r="B46" s="61" t="s">
        <v>75</v>
      </c>
      <c r="C46" s="12" t="s">
        <v>135</v>
      </c>
      <c r="D46" s="18">
        <v>4.1779999999999999</v>
      </c>
      <c r="E46" s="18">
        <v>5.9059999999999997</v>
      </c>
      <c r="F46" s="18">
        <v>4.0289999999999999</v>
      </c>
      <c r="G46" s="18">
        <v>2.754</v>
      </c>
      <c r="H46" s="18">
        <v>3.4319999999999999</v>
      </c>
      <c r="I46" s="18">
        <v>3.0190000000000001</v>
      </c>
      <c r="J46" s="18">
        <v>4.1050000000000004</v>
      </c>
      <c r="K46" s="18">
        <v>2.895</v>
      </c>
      <c r="L46" s="18">
        <v>4.3280000000000003</v>
      </c>
      <c r="M46" s="18">
        <v>6.3890000000000002</v>
      </c>
      <c r="N46" s="18">
        <v>3.6440000000000001</v>
      </c>
      <c r="O46" s="18">
        <v>4.484</v>
      </c>
      <c r="P46" s="18">
        <v>6.2670000000000003</v>
      </c>
      <c r="Q46" s="18">
        <v>10.061</v>
      </c>
      <c r="R46" s="18">
        <v>10.535</v>
      </c>
      <c r="S46" s="18">
        <v>8.59</v>
      </c>
      <c r="T46" s="18">
        <v>13.973000000000001</v>
      </c>
      <c r="U46" s="18">
        <v>20.274999999999999</v>
      </c>
      <c r="V46" s="18">
        <v>19.402000000000001</v>
      </c>
      <c r="W46" s="18">
        <v>13.705</v>
      </c>
    </row>
    <row r="47" spans="2:23" ht="12" customHeight="1" x14ac:dyDescent="0.3">
      <c r="B47" s="61" t="s">
        <v>94</v>
      </c>
      <c r="C47" s="12" t="s">
        <v>135</v>
      </c>
      <c r="D47" s="18">
        <v>26.157</v>
      </c>
      <c r="E47" s="18">
        <v>16.308</v>
      </c>
      <c r="F47" s="18">
        <v>24.288</v>
      </c>
      <c r="G47" s="18">
        <v>12.092000000000001</v>
      </c>
      <c r="H47" s="18">
        <v>25.196000000000002</v>
      </c>
      <c r="I47" s="18">
        <v>42.000999999999998</v>
      </c>
      <c r="J47" s="18">
        <v>14.957000000000001</v>
      </c>
      <c r="K47" s="18">
        <v>25.827000000000002</v>
      </c>
      <c r="L47" s="18">
        <v>17.228000000000002</v>
      </c>
      <c r="M47" s="18">
        <v>51.753</v>
      </c>
      <c r="N47" s="18">
        <v>5.15</v>
      </c>
      <c r="O47" s="18">
        <v>31.21</v>
      </c>
      <c r="P47" s="18">
        <v>60.268999999999998</v>
      </c>
      <c r="Q47" s="18">
        <v>2.8620000000000001</v>
      </c>
      <c r="R47" s="18">
        <v>3.46</v>
      </c>
      <c r="S47" s="18">
        <v>13.901</v>
      </c>
      <c r="T47" s="18">
        <v>10.913</v>
      </c>
      <c r="U47" s="18">
        <v>2.0960000000000001</v>
      </c>
      <c r="V47" s="18">
        <v>6.3869999999999996</v>
      </c>
      <c r="W47" s="18">
        <v>7.6539999999999999</v>
      </c>
    </row>
    <row r="48" spans="2:23" ht="12" customHeight="1" x14ac:dyDescent="0.3">
      <c r="B48" s="61" t="s">
        <v>81</v>
      </c>
      <c r="C48" s="12" t="s">
        <v>135</v>
      </c>
      <c r="D48" s="18">
        <v>15.71</v>
      </c>
      <c r="E48" s="18">
        <v>31.687999999999999</v>
      </c>
      <c r="F48" s="18">
        <v>29.667999999999999</v>
      </c>
      <c r="G48" s="18">
        <v>25.242000000000001</v>
      </c>
      <c r="H48" s="18">
        <v>21.356000000000002</v>
      </c>
      <c r="I48" s="18">
        <v>30.88</v>
      </c>
      <c r="J48" s="18">
        <v>44.585000000000001</v>
      </c>
      <c r="K48" s="18">
        <v>41.406999999999996</v>
      </c>
      <c r="L48" s="18">
        <v>88.891000000000005</v>
      </c>
      <c r="M48" s="18">
        <v>76.971000000000004</v>
      </c>
      <c r="N48" s="18">
        <v>53.634</v>
      </c>
      <c r="O48" s="18">
        <v>58.351999999999997</v>
      </c>
      <c r="P48" s="18">
        <v>62.716000000000001</v>
      </c>
      <c r="Q48" s="18">
        <v>45.518000000000001</v>
      </c>
      <c r="R48" s="18">
        <v>85.698999999999998</v>
      </c>
      <c r="S48" s="18">
        <v>53.834000000000003</v>
      </c>
      <c r="T48" s="18">
        <v>27.542000000000002</v>
      </c>
      <c r="U48" s="18">
        <v>24.699000000000002</v>
      </c>
      <c r="V48" s="18">
        <v>17.108000000000001</v>
      </c>
      <c r="W48" s="18">
        <v>16.472999999999999</v>
      </c>
    </row>
    <row r="49" spans="2:23" ht="12" customHeight="1" x14ac:dyDescent="0.3">
      <c r="B49" s="61" t="s">
        <v>95</v>
      </c>
      <c r="C49" s="12" t="s">
        <v>135</v>
      </c>
      <c r="D49" s="18">
        <v>40.823999999999998</v>
      </c>
      <c r="E49" s="18">
        <v>55.938000000000002</v>
      </c>
      <c r="F49" s="18">
        <v>53.689</v>
      </c>
      <c r="G49" s="18">
        <v>35.210999999999999</v>
      </c>
      <c r="H49" s="18">
        <v>27.760999999999999</v>
      </c>
      <c r="I49" s="18">
        <v>21.372</v>
      </c>
      <c r="J49" s="18">
        <v>31.565999999999999</v>
      </c>
      <c r="K49" s="18">
        <v>18.276</v>
      </c>
      <c r="L49" s="18">
        <v>20.283000000000001</v>
      </c>
      <c r="M49" s="18">
        <v>20.77</v>
      </c>
      <c r="N49" s="18">
        <v>34.777999999999999</v>
      </c>
      <c r="O49" s="18">
        <v>40.564</v>
      </c>
      <c r="P49" s="18">
        <v>42.573</v>
      </c>
      <c r="Q49" s="18">
        <v>37.871000000000002</v>
      </c>
      <c r="R49" s="18">
        <v>72.265000000000001</v>
      </c>
      <c r="S49" s="18">
        <v>51.408999999999999</v>
      </c>
      <c r="T49" s="18">
        <v>39.006</v>
      </c>
      <c r="U49" s="18">
        <v>36.783999999999999</v>
      </c>
      <c r="V49" s="18">
        <v>1.4810000000000001</v>
      </c>
      <c r="W49" s="18">
        <v>13.135999999999999</v>
      </c>
    </row>
    <row r="50" spans="2:23" ht="12" customHeight="1" x14ac:dyDescent="0.3">
      <c r="B50" s="61" t="s">
        <v>82</v>
      </c>
      <c r="C50" s="12" t="s">
        <v>135</v>
      </c>
      <c r="D50" s="18">
        <v>49.167999999999999</v>
      </c>
      <c r="E50" s="18">
        <v>54.914999999999999</v>
      </c>
      <c r="F50" s="18">
        <v>54.125</v>
      </c>
      <c r="G50" s="18">
        <v>44.930999999999997</v>
      </c>
      <c r="H50" s="18">
        <v>39.988999999999997</v>
      </c>
      <c r="I50" s="18">
        <v>31.457999999999998</v>
      </c>
      <c r="J50" s="18">
        <v>22.818999999999999</v>
      </c>
      <c r="K50" s="18">
        <v>13.481</v>
      </c>
      <c r="L50" s="18">
        <v>11.843</v>
      </c>
      <c r="M50" s="18">
        <v>9.2780000000000005</v>
      </c>
      <c r="N50" s="18">
        <v>7.2</v>
      </c>
      <c r="O50" s="18">
        <v>13.611000000000001</v>
      </c>
      <c r="P50" s="18">
        <v>11.965999999999999</v>
      </c>
      <c r="Q50" s="18">
        <v>14.978999999999999</v>
      </c>
      <c r="R50" s="18">
        <v>14.907</v>
      </c>
      <c r="S50" s="18">
        <v>15.003</v>
      </c>
      <c r="T50" s="18">
        <v>11.192</v>
      </c>
      <c r="U50" s="18">
        <v>12.927</v>
      </c>
      <c r="V50" s="18">
        <v>10.917</v>
      </c>
      <c r="W50" s="18">
        <v>10.372999999999999</v>
      </c>
    </row>
    <row r="51" spans="2:23" ht="12" customHeight="1" x14ac:dyDescent="0.3">
      <c r="B51" s="61" t="s">
        <v>84</v>
      </c>
      <c r="C51" s="12" t="s">
        <v>135</v>
      </c>
      <c r="D51" s="18">
        <v>230.99100000000001</v>
      </c>
      <c r="E51" s="18">
        <v>345.14600000000002</v>
      </c>
      <c r="F51" s="18">
        <v>334.83</v>
      </c>
      <c r="G51" s="18">
        <v>207.66399999999999</v>
      </c>
      <c r="H51" s="18">
        <v>178.07</v>
      </c>
      <c r="I51" s="18">
        <v>175.184</v>
      </c>
      <c r="J51" s="18">
        <v>187.46100000000001</v>
      </c>
      <c r="K51" s="18">
        <v>152.143</v>
      </c>
      <c r="L51" s="18">
        <v>221.29400000000001</v>
      </c>
      <c r="M51" s="18">
        <v>225.30099999999999</v>
      </c>
      <c r="N51" s="18">
        <v>134.511</v>
      </c>
      <c r="O51" s="18">
        <v>179.66499999999999</v>
      </c>
      <c r="P51" s="18">
        <v>166.971</v>
      </c>
      <c r="Q51" s="18">
        <v>129.13499999999999</v>
      </c>
      <c r="R51" s="18">
        <v>138.44</v>
      </c>
      <c r="S51" s="18">
        <v>99.44</v>
      </c>
      <c r="T51" s="18">
        <v>53.536000000000001</v>
      </c>
      <c r="U51" s="18">
        <v>77.453999999999994</v>
      </c>
      <c r="V51" s="18">
        <v>64.009</v>
      </c>
      <c r="W51" s="18">
        <v>31.815000000000001</v>
      </c>
    </row>
    <row r="52" spans="2:23" ht="12" customHeight="1" x14ac:dyDescent="0.3">
      <c r="B52" s="62" t="s">
        <v>85</v>
      </c>
      <c r="C52" s="12" t="s">
        <v>135</v>
      </c>
      <c r="D52" s="18">
        <v>403.44</v>
      </c>
      <c r="E52" s="18">
        <v>580.15800000000002</v>
      </c>
      <c r="F52" s="18">
        <v>571.05999999999995</v>
      </c>
      <c r="G52" s="18">
        <v>379.81900000000002</v>
      </c>
      <c r="H52" s="18">
        <v>321.77600000000001</v>
      </c>
      <c r="I52" s="18">
        <v>324.40499999999997</v>
      </c>
      <c r="J52" s="18">
        <v>333.64299999999997</v>
      </c>
      <c r="K52" s="18">
        <v>274.91699999999997</v>
      </c>
      <c r="L52" s="18">
        <v>392.21800000000002</v>
      </c>
      <c r="M52" s="18">
        <v>475.33100000000002</v>
      </c>
      <c r="N52" s="18">
        <v>296.32100000000003</v>
      </c>
      <c r="O52" s="18">
        <v>402.45499999999998</v>
      </c>
      <c r="P52" s="18">
        <v>378.46300000000002</v>
      </c>
      <c r="Q52" s="18">
        <v>311.762</v>
      </c>
      <c r="R52" s="18">
        <v>532.38300000000004</v>
      </c>
      <c r="S52" s="18">
        <v>294.19299999999998</v>
      </c>
      <c r="T52" s="18">
        <v>256.86</v>
      </c>
      <c r="U52" s="18">
        <v>268.23899999999998</v>
      </c>
      <c r="V52" s="18">
        <v>292.89699999999999</v>
      </c>
      <c r="W52" s="18">
        <v>246.86699999999999</v>
      </c>
    </row>
    <row r="53" spans="2:23" ht="12" customHeight="1" x14ac:dyDescent="0.3">
      <c r="B53" s="126" t="s">
        <v>96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8"/>
      <c r="W53" s="128"/>
    </row>
    <row r="54" spans="2:23" ht="12" customHeight="1" x14ac:dyDescent="0.3">
      <c r="B54" s="65" t="s">
        <v>97</v>
      </c>
      <c r="C54" s="12" t="s">
        <v>135</v>
      </c>
      <c r="D54" s="31">
        <v>93.234999999999999</v>
      </c>
      <c r="E54" s="31">
        <v>100.101</v>
      </c>
      <c r="F54" s="31">
        <v>122.649</v>
      </c>
      <c r="G54" s="31">
        <v>128.38900000000001</v>
      </c>
      <c r="H54" s="31">
        <v>122.542</v>
      </c>
      <c r="I54" s="31">
        <v>116.15</v>
      </c>
      <c r="J54" s="31">
        <v>88.96</v>
      </c>
      <c r="K54" s="31">
        <v>113.46899999999999</v>
      </c>
      <c r="L54" s="31">
        <v>124.77</v>
      </c>
      <c r="M54" s="31">
        <v>107.461</v>
      </c>
      <c r="N54" s="31">
        <v>87.805000000000007</v>
      </c>
      <c r="O54" s="31">
        <v>52.67</v>
      </c>
      <c r="P54" s="31">
        <v>48.323</v>
      </c>
      <c r="Q54" s="31">
        <v>46.241999999999997</v>
      </c>
      <c r="R54" s="31">
        <v>42.265999999999998</v>
      </c>
      <c r="S54" s="31">
        <v>10.452</v>
      </c>
      <c r="T54" s="31">
        <v>10.401</v>
      </c>
      <c r="U54" s="31">
        <v>11.038</v>
      </c>
      <c r="V54" s="31">
        <v>8.6280000000000001</v>
      </c>
      <c r="W54" s="31">
        <v>8.5839999999999996</v>
      </c>
    </row>
    <row r="55" spans="2:23" ht="12" customHeight="1" x14ac:dyDescent="0.3">
      <c r="B55" s="61" t="s">
        <v>98</v>
      </c>
      <c r="C55" s="12" t="s">
        <v>135</v>
      </c>
      <c r="D55" s="18">
        <v>81.412000000000006</v>
      </c>
      <c r="E55" s="18">
        <v>82.052000000000007</v>
      </c>
      <c r="F55" s="18">
        <v>98.177000000000007</v>
      </c>
      <c r="G55" s="18">
        <v>98.162999999999997</v>
      </c>
      <c r="H55" s="18">
        <v>104.036</v>
      </c>
      <c r="I55" s="18">
        <v>108.768</v>
      </c>
      <c r="J55" s="18">
        <v>107.319</v>
      </c>
      <c r="K55" s="18">
        <v>96.257999999999996</v>
      </c>
      <c r="L55" s="18">
        <v>83.622</v>
      </c>
      <c r="M55" s="18">
        <v>102.054</v>
      </c>
      <c r="N55" s="18">
        <v>91.302000000000007</v>
      </c>
      <c r="O55" s="18">
        <v>96.391000000000005</v>
      </c>
      <c r="P55" s="18">
        <v>113.51600000000001</v>
      </c>
      <c r="Q55" s="18">
        <v>128.31800000000001</v>
      </c>
      <c r="R55" s="18">
        <v>150.005</v>
      </c>
      <c r="S55" s="18">
        <v>202.471</v>
      </c>
      <c r="T55" s="18">
        <v>239.761</v>
      </c>
      <c r="U55" s="18">
        <v>223.29400000000001</v>
      </c>
      <c r="V55" s="18">
        <v>262.42399999999998</v>
      </c>
      <c r="W55" s="18">
        <v>299.601</v>
      </c>
    </row>
    <row r="56" spans="2:23" ht="12" customHeight="1" x14ac:dyDescent="0.3">
      <c r="B56" s="61" t="s">
        <v>99</v>
      </c>
      <c r="C56" s="12" t="s">
        <v>135</v>
      </c>
      <c r="D56" s="18">
        <v>70.47</v>
      </c>
      <c r="E56" s="18">
        <v>56.845999999999997</v>
      </c>
      <c r="F56" s="18">
        <v>54.268000000000001</v>
      </c>
      <c r="G56" s="18">
        <v>54.768999999999998</v>
      </c>
      <c r="H56" s="18">
        <v>58.703000000000003</v>
      </c>
      <c r="I56" s="18">
        <v>66.894999999999996</v>
      </c>
      <c r="J56" s="18">
        <v>58.969000000000001</v>
      </c>
      <c r="K56" s="18">
        <v>73.085999999999999</v>
      </c>
      <c r="L56" s="18">
        <v>62.265000000000001</v>
      </c>
      <c r="M56" s="18">
        <v>46.942999999999998</v>
      </c>
      <c r="N56" s="18">
        <v>44.534999999999997</v>
      </c>
      <c r="O56" s="18">
        <v>46.973999999999997</v>
      </c>
      <c r="P56" s="18">
        <v>50.508000000000003</v>
      </c>
      <c r="Q56" s="18">
        <v>46.853999999999999</v>
      </c>
      <c r="R56" s="18">
        <v>43.313000000000002</v>
      </c>
      <c r="S56" s="18">
        <v>47.118000000000002</v>
      </c>
      <c r="T56" s="18">
        <v>51.819000000000003</v>
      </c>
      <c r="U56" s="18">
        <v>59.003</v>
      </c>
      <c r="V56" s="18">
        <v>67.233000000000004</v>
      </c>
      <c r="W56" s="18">
        <v>79.766000000000005</v>
      </c>
    </row>
    <row r="57" spans="2:23" ht="12" customHeight="1" x14ac:dyDescent="0.3">
      <c r="B57" s="61" t="s">
        <v>100</v>
      </c>
      <c r="C57" s="12" t="s">
        <v>135</v>
      </c>
      <c r="D57" s="18">
        <v>87.647000000000006</v>
      </c>
      <c r="E57" s="18">
        <v>111.459</v>
      </c>
      <c r="F57" s="18">
        <v>123.66800000000001</v>
      </c>
      <c r="G57" s="18">
        <v>133.32</v>
      </c>
      <c r="H57" s="18">
        <v>121.039</v>
      </c>
      <c r="I57" s="18">
        <v>139.803</v>
      </c>
      <c r="J57" s="18">
        <v>147.529</v>
      </c>
      <c r="K57" s="18">
        <v>156.923</v>
      </c>
      <c r="L57" s="18">
        <v>152.41300000000001</v>
      </c>
      <c r="M57" s="18">
        <v>158.94399999999999</v>
      </c>
      <c r="N57" s="18">
        <v>123.63500000000001</v>
      </c>
      <c r="O57" s="18">
        <v>108.248</v>
      </c>
      <c r="P57" s="18">
        <v>129.012</v>
      </c>
      <c r="Q57" s="18">
        <v>120.438</v>
      </c>
      <c r="R57" s="18">
        <v>133.94399999999999</v>
      </c>
      <c r="S57" s="18">
        <v>138.66900000000001</v>
      </c>
      <c r="T57" s="18">
        <v>133.18600000000001</v>
      </c>
      <c r="U57" s="18">
        <v>156.749</v>
      </c>
      <c r="V57" s="18">
        <v>171.20599999999999</v>
      </c>
      <c r="W57" s="18">
        <v>190.523</v>
      </c>
    </row>
    <row r="58" spans="2:23" ht="12" customHeight="1" x14ac:dyDescent="0.3">
      <c r="B58" s="61" t="s">
        <v>101</v>
      </c>
      <c r="C58" s="12" t="s">
        <v>135</v>
      </c>
      <c r="D58" s="18">
        <v>222.17099999999999</v>
      </c>
      <c r="E58" s="18">
        <v>281.03300000000002</v>
      </c>
      <c r="F58" s="18">
        <v>330.279</v>
      </c>
      <c r="G58" s="18">
        <v>328.24799999999999</v>
      </c>
      <c r="H58" s="18">
        <v>328.05900000000003</v>
      </c>
      <c r="I58" s="18">
        <v>338.81400000000002</v>
      </c>
      <c r="J58" s="18">
        <v>310.04199999999997</v>
      </c>
      <c r="K58" s="18">
        <v>278.03300000000002</v>
      </c>
      <c r="L58" s="18">
        <v>337.238</v>
      </c>
      <c r="M58" s="18">
        <v>402.43200000000002</v>
      </c>
      <c r="N58" s="18">
        <v>413.62900000000002</v>
      </c>
      <c r="O58" s="18">
        <v>484.90100000000001</v>
      </c>
      <c r="P58" s="18">
        <v>547.79899999999998</v>
      </c>
      <c r="Q58" s="18">
        <v>609.09799999999996</v>
      </c>
      <c r="R58" s="18">
        <v>558.68600000000004</v>
      </c>
      <c r="S58" s="18">
        <v>470.99099999999999</v>
      </c>
      <c r="T58" s="18">
        <v>773.54700000000003</v>
      </c>
      <c r="U58" s="18">
        <v>892.048</v>
      </c>
      <c r="V58" s="18">
        <v>1098.2449999999999</v>
      </c>
      <c r="W58" s="18">
        <v>1654.44</v>
      </c>
    </row>
    <row r="59" spans="2:23" ht="12" customHeight="1" x14ac:dyDescent="0.3">
      <c r="B59" s="61" t="s">
        <v>230</v>
      </c>
      <c r="C59" s="12" t="s">
        <v>135</v>
      </c>
      <c r="D59" s="18">
        <v>4.3689999999999998</v>
      </c>
      <c r="E59" s="18">
        <v>13.404</v>
      </c>
      <c r="F59" s="18">
        <v>8.1910000000000007</v>
      </c>
      <c r="G59" s="18">
        <v>6.1319999999999997</v>
      </c>
      <c r="H59" s="18">
        <v>6.61</v>
      </c>
      <c r="I59" s="18">
        <v>10.304</v>
      </c>
      <c r="J59" s="18">
        <v>7.6870000000000003</v>
      </c>
      <c r="K59" s="18">
        <v>12.622</v>
      </c>
      <c r="L59" s="18">
        <v>13.036</v>
      </c>
      <c r="M59" s="18">
        <v>5.468</v>
      </c>
      <c r="N59" s="18">
        <v>21.388999999999999</v>
      </c>
      <c r="O59" s="18">
        <v>27.509</v>
      </c>
      <c r="P59" s="18">
        <v>36.24</v>
      </c>
      <c r="Q59" s="18">
        <v>37.438000000000002</v>
      </c>
      <c r="R59" s="18">
        <v>17.916</v>
      </c>
      <c r="S59" s="18">
        <v>9.0399999999999991</v>
      </c>
      <c r="T59" s="18">
        <v>4.0590000000000002</v>
      </c>
      <c r="U59" s="18">
        <v>5.3369999999999997</v>
      </c>
      <c r="V59" s="18">
        <v>5.1109999999999998</v>
      </c>
      <c r="W59" s="18">
        <v>7.1849999999999996</v>
      </c>
    </row>
    <row r="60" spans="2:23" ht="12" customHeight="1" x14ac:dyDescent="0.3">
      <c r="B60" s="66" t="s">
        <v>133</v>
      </c>
      <c r="C60" s="33" t="s">
        <v>135</v>
      </c>
      <c r="D60" s="18">
        <v>559.30399999999997</v>
      </c>
      <c r="E60" s="18">
        <v>644.89499999999998</v>
      </c>
      <c r="F60" s="18">
        <v>737.23099999999999</v>
      </c>
      <c r="G60" s="18">
        <v>749.02099999999996</v>
      </c>
      <c r="H60" s="18">
        <v>740.98900000000003</v>
      </c>
      <c r="I60" s="18">
        <v>780.73400000000004</v>
      </c>
      <c r="J60" s="18">
        <v>720.50599999999997</v>
      </c>
      <c r="K60" s="18">
        <v>730.39099999999996</v>
      </c>
      <c r="L60" s="18">
        <v>773.34400000000005</v>
      </c>
      <c r="M60" s="18">
        <v>823.30200000000002</v>
      </c>
      <c r="N60" s="18">
        <v>782.29600000000005</v>
      </c>
      <c r="O60" s="18">
        <v>816.69299999999998</v>
      </c>
      <c r="P60" s="18">
        <v>925.39800000000002</v>
      </c>
      <c r="Q60" s="18">
        <v>988.38800000000003</v>
      </c>
      <c r="R60" s="18">
        <v>946.13</v>
      </c>
      <c r="S60" s="18">
        <v>878.74</v>
      </c>
      <c r="T60" s="18">
        <v>1212.7729999999999</v>
      </c>
      <c r="U60" s="18">
        <v>1347.4690000000001</v>
      </c>
      <c r="V60" s="18">
        <v>1612.847</v>
      </c>
      <c r="W60" s="18">
        <v>2240.0990000000002</v>
      </c>
    </row>
    <row r="61" spans="2:23" ht="32.25" customHeight="1" x14ac:dyDescent="0.3">
      <c r="B61" s="113" t="s">
        <v>140</v>
      </c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</row>
  </sheetData>
  <mergeCells count="7">
    <mergeCell ref="B61:W61"/>
    <mergeCell ref="B7:W7"/>
    <mergeCell ref="B9:W9"/>
    <mergeCell ref="B22:W22"/>
    <mergeCell ref="B32:W32"/>
    <mergeCell ref="B43:W43"/>
    <mergeCell ref="B53:W53"/>
  </mergeCells>
  <conditionalFormatting sqref="D10:W21 D23:W31 D33:W42 D44:W52 D55:W60">
    <cfRule type="cellIs" dxfId="75" priority="1" operator="greaterThanOrEqual">
      <formula>100</formula>
    </cfRule>
    <cfRule type="cellIs" dxfId="74" priority="2" operator="lessThanOrEqual">
      <formula>99</formula>
    </cfRule>
  </conditionalFormatting>
  <conditionalFormatting sqref="B6:W53 B55:W61 D54:W54">
    <cfRule type="cellIs" dxfId="73" priority="3" stopIfTrue="1" operator="equal">
      <formula>0</formula>
    </cfRule>
    <cfRule type="cellIs" dxfId="72" priority="4" stopIfTrue="1" operator="lessThanOrEqual">
      <formula>-100</formula>
    </cfRule>
    <cfRule type="cellIs" dxfId="71" priority="5" stopIfTrue="1" operator="between">
      <formula>-99.999999999999</formula>
      <formula>99.999999999999</formula>
    </cfRule>
    <cfRule type="cellIs" dxfId="70" priority="6" stopIfTrue="1" operator="greaterThanOrEqual">
      <formula>100</formula>
    </cfRule>
    <cfRule type="cellIs" dxfId="69" priority="7" stopIfTrue="1" operator="equal">
      <formula>0</formula>
    </cfRule>
    <cfRule type="cellIs" dxfId="68" priority="8" stopIfTrue="1" operator="lessThanOrEqual">
      <formula>-100</formula>
    </cfRule>
    <cfRule type="cellIs" dxfId="67" priority="9" stopIfTrue="1" operator="between">
      <formula>-99.999999999999</formula>
      <formula>99.999999999999</formula>
    </cfRule>
    <cfRule type="cellIs" dxfId="66" priority="10" stopIfTrue="1" operator="greaterThanOrEqual">
      <formula>100</formula>
    </cfRule>
  </conditionalFormatting>
  <pageMargins left="0.7" right="0.7" top="0.75" bottom="0.75" header="0.3" footer="0.3"/>
  <pageSetup paperSize="9" scale="37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60"/>
  <sheetViews>
    <sheetView workbookViewId="0"/>
  </sheetViews>
  <sheetFormatPr defaultColWidth="9.109375" defaultRowHeight="14.4" x14ac:dyDescent="0.3"/>
  <cols>
    <col min="1" max="1" width="9.109375" style="7"/>
    <col min="2" max="2" width="18.33203125" style="7" customWidth="1"/>
    <col min="3" max="3" width="3.88671875" style="7" customWidth="1"/>
    <col min="4" max="22" width="6.88671875" style="7" customWidth="1"/>
    <col min="23" max="16384" width="9.109375" style="7"/>
  </cols>
  <sheetData>
    <row r="6" spans="2:22" ht="12.75" customHeight="1" x14ac:dyDescent="0.3"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 t="s">
        <v>72</v>
      </c>
    </row>
    <row r="7" spans="2:22" ht="27" customHeight="1" x14ac:dyDescent="0.3">
      <c r="B7" s="110" t="s">
        <v>102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</row>
    <row r="8" spans="2:22" s="89" customFormat="1" ht="12" customHeight="1" x14ac:dyDescent="0.25">
      <c r="B8" s="88"/>
      <c r="C8" s="67" t="s">
        <v>1</v>
      </c>
      <c r="D8" s="67" t="s">
        <v>12</v>
      </c>
      <c r="E8" s="67" t="s">
        <v>13</v>
      </c>
      <c r="F8" s="67" t="s">
        <v>14</v>
      </c>
      <c r="G8" s="67" t="s">
        <v>15</v>
      </c>
      <c r="H8" s="67" t="s">
        <v>16</v>
      </c>
      <c r="I8" s="67" t="s">
        <v>17</v>
      </c>
      <c r="J8" s="67" t="s">
        <v>18</v>
      </c>
      <c r="K8" s="67" t="s">
        <v>19</v>
      </c>
      <c r="L8" s="67" t="s">
        <v>20</v>
      </c>
      <c r="M8" s="67" t="s">
        <v>21</v>
      </c>
      <c r="N8" s="67" t="s">
        <v>22</v>
      </c>
      <c r="O8" s="67" t="s">
        <v>23</v>
      </c>
      <c r="P8" s="67" t="s">
        <v>24</v>
      </c>
      <c r="Q8" s="67" t="s">
        <v>25</v>
      </c>
      <c r="R8" s="67" t="s">
        <v>26</v>
      </c>
      <c r="S8" s="67" t="s">
        <v>27</v>
      </c>
      <c r="T8" s="67" t="s">
        <v>28</v>
      </c>
      <c r="U8" s="67" t="s">
        <v>29</v>
      </c>
      <c r="V8" s="67" t="s">
        <v>30</v>
      </c>
    </row>
    <row r="9" spans="2:22" ht="12" customHeight="1" x14ac:dyDescent="0.3">
      <c r="B9" s="126" t="s">
        <v>73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</row>
    <row r="10" spans="2:22" ht="12" customHeight="1" x14ac:dyDescent="0.3">
      <c r="B10" s="61" t="s">
        <v>74</v>
      </c>
      <c r="C10" s="12" t="s">
        <v>33</v>
      </c>
      <c r="D10" s="18">
        <v>6.3E-2</v>
      </c>
      <c r="E10" s="18">
        <v>0.41699999999999998</v>
      </c>
      <c r="F10" s="18">
        <v>1.1910000000000001</v>
      </c>
      <c r="G10" s="18">
        <v>2.4689999999999999</v>
      </c>
      <c r="H10" s="18">
        <v>2.5379999999999998</v>
      </c>
      <c r="I10" s="18">
        <v>2.4140000000000001</v>
      </c>
      <c r="J10" s="18">
        <v>3.3159999999999998</v>
      </c>
      <c r="K10" s="18">
        <v>4.1429999999999998</v>
      </c>
      <c r="L10" s="18">
        <v>2.9660000000000002</v>
      </c>
      <c r="M10" s="18">
        <v>5.694</v>
      </c>
      <c r="N10" s="18">
        <v>5.5439999999999996</v>
      </c>
      <c r="O10" s="18">
        <v>7.3970000000000002</v>
      </c>
      <c r="P10" s="18">
        <v>10.398</v>
      </c>
      <c r="Q10" s="18">
        <v>15.819000000000001</v>
      </c>
      <c r="R10" s="18">
        <v>14.843</v>
      </c>
      <c r="S10" s="18">
        <v>17.86</v>
      </c>
      <c r="T10" s="18">
        <v>21.521999999999998</v>
      </c>
      <c r="U10" s="18">
        <v>19.498999999999999</v>
      </c>
      <c r="V10" s="18">
        <v>19.984000000000002</v>
      </c>
    </row>
    <row r="11" spans="2:22" ht="12" customHeight="1" x14ac:dyDescent="0.3">
      <c r="B11" s="61" t="s">
        <v>75</v>
      </c>
      <c r="C11" s="12" t="s">
        <v>33</v>
      </c>
      <c r="D11" s="18">
        <v>3.0219999999999998</v>
      </c>
      <c r="E11" s="18">
        <v>3.0779999999999998</v>
      </c>
      <c r="F11" s="18">
        <v>3.391</v>
      </c>
      <c r="G11" s="18">
        <v>4.26</v>
      </c>
      <c r="H11" s="18">
        <v>4.32</v>
      </c>
      <c r="I11" s="18">
        <v>5.782</v>
      </c>
      <c r="J11" s="18">
        <v>6.8029999999999999</v>
      </c>
      <c r="K11" s="18">
        <v>6.9370000000000003</v>
      </c>
      <c r="L11" s="18">
        <v>4.444</v>
      </c>
      <c r="M11" s="18">
        <v>5.157</v>
      </c>
      <c r="N11" s="18">
        <v>4.1639999999999997</v>
      </c>
      <c r="O11" s="18">
        <v>4.0839999999999996</v>
      </c>
      <c r="P11" s="18">
        <v>4.0750000000000002</v>
      </c>
      <c r="Q11" s="18">
        <v>3.734</v>
      </c>
      <c r="R11" s="18">
        <v>3.137</v>
      </c>
      <c r="S11" s="18">
        <v>3.3679999999999999</v>
      </c>
      <c r="T11" s="18">
        <v>3.0219999999999998</v>
      </c>
      <c r="U11" s="18">
        <v>3.056</v>
      </c>
      <c r="V11" s="18">
        <v>2.802</v>
      </c>
    </row>
    <row r="12" spans="2:22" ht="12" customHeight="1" x14ac:dyDescent="0.3">
      <c r="B12" s="61" t="s">
        <v>76</v>
      </c>
      <c r="C12" s="12" t="s">
        <v>33</v>
      </c>
      <c r="D12" s="18">
        <v>84.572000000000003</v>
      </c>
      <c r="E12" s="18">
        <v>103.31699999999999</v>
      </c>
      <c r="F12" s="18">
        <v>73.188999999999993</v>
      </c>
      <c r="G12" s="18">
        <v>92.418999999999997</v>
      </c>
      <c r="H12" s="18">
        <v>106.54900000000001</v>
      </c>
      <c r="I12" s="18">
        <v>81.046999999999997</v>
      </c>
      <c r="J12" s="18">
        <v>96.215999999999994</v>
      </c>
      <c r="K12" s="18">
        <v>96.864000000000004</v>
      </c>
      <c r="L12" s="18">
        <v>74.36</v>
      </c>
      <c r="M12" s="18">
        <v>89.81</v>
      </c>
      <c r="N12" s="18">
        <v>84.45</v>
      </c>
      <c r="O12" s="18">
        <v>95.558000000000007</v>
      </c>
      <c r="P12" s="18">
        <v>103.87</v>
      </c>
      <c r="Q12" s="18">
        <v>73.597999999999999</v>
      </c>
      <c r="R12" s="18">
        <v>85.811999999999998</v>
      </c>
      <c r="S12" s="18">
        <v>90.635999999999996</v>
      </c>
      <c r="T12" s="18">
        <v>81.352999999999994</v>
      </c>
      <c r="U12" s="18">
        <v>86.793000000000006</v>
      </c>
      <c r="V12" s="18">
        <v>84.771000000000001</v>
      </c>
    </row>
    <row r="13" spans="2:22" ht="12" customHeight="1" x14ac:dyDescent="0.3">
      <c r="B13" s="62" t="s">
        <v>77</v>
      </c>
      <c r="C13" s="12" t="s">
        <v>33</v>
      </c>
      <c r="D13" s="18">
        <v>15.775</v>
      </c>
      <c r="E13" s="18">
        <v>13.625999999999999</v>
      </c>
      <c r="F13" s="18">
        <v>15.875999999999999</v>
      </c>
      <c r="G13" s="18">
        <v>13.209</v>
      </c>
      <c r="H13" s="18">
        <v>10.365</v>
      </c>
      <c r="I13" s="18">
        <v>8.9359999999999999</v>
      </c>
      <c r="J13" s="18">
        <v>8.3260000000000005</v>
      </c>
      <c r="K13" s="18">
        <v>6.8609999999999998</v>
      </c>
      <c r="L13" s="18">
        <v>7.0449999999999999</v>
      </c>
      <c r="M13" s="18">
        <v>7.2039999999999997</v>
      </c>
      <c r="N13" s="18">
        <v>8.8450000000000006</v>
      </c>
      <c r="O13" s="18">
        <v>7.3019999999999996</v>
      </c>
      <c r="P13" s="18">
        <v>6.9790000000000001</v>
      </c>
      <c r="Q13" s="18">
        <v>4.8410000000000002</v>
      </c>
      <c r="R13" s="18">
        <v>5.9480000000000004</v>
      </c>
      <c r="S13" s="18">
        <v>7.9420000000000002</v>
      </c>
      <c r="T13" s="18">
        <v>10.4</v>
      </c>
      <c r="U13" s="18">
        <v>9.1120000000000001</v>
      </c>
      <c r="V13" s="18">
        <v>8.782</v>
      </c>
    </row>
    <row r="14" spans="2:22" ht="12" customHeight="1" x14ac:dyDescent="0.3">
      <c r="B14" s="62" t="s">
        <v>78</v>
      </c>
      <c r="C14" s="12" t="s">
        <v>33</v>
      </c>
      <c r="D14" s="18">
        <v>2.153</v>
      </c>
      <c r="E14" s="18">
        <v>2.4049999999999998</v>
      </c>
      <c r="F14" s="18">
        <v>2.4009999999999998</v>
      </c>
      <c r="G14" s="18">
        <v>2.3010000000000002</v>
      </c>
      <c r="H14" s="18">
        <v>3.1030000000000002</v>
      </c>
      <c r="I14" s="18">
        <v>3.476</v>
      </c>
      <c r="J14" s="18">
        <v>3.4649999999999999</v>
      </c>
      <c r="K14" s="18">
        <v>3.9540000000000002</v>
      </c>
      <c r="L14" s="18">
        <v>3.8580000000000001</v>
      </c>
      <c r="M14" s="18">
        <v>4.5460000000000003</v>
      </c>
      <c r="N14" s="18">
        <v>7.1029999999999998</v>
      </c>
      <c r="O14" s="18">
        <v>6.7619999999999996</v>
      </c>
      <c r="P14" s="18">
        <v>5.819</v>
      </c>
      <c r="Q14" s="18">
        <v>7.9119999999999999</v>
      </c>
      <c r="R14" s="18">
        <v>7.5359999999999996</v>
      </c>
      <c r="S14" s="18">
        <v>7.8479999999999999</v>
      </c>
      <c r="T14" s="18">
        <v>8.327</v>
      </c>
      <c r="U14" s="18">
        <v>8.1</v>
      </c>
      <c r="V14" s="18">
        <v>7.7610000000000001</v>
      </c>
    </row>
    <row r="15" spans="2:22" ht="12" customHeight="1" x14ac:dyDescent="0.3">
      <c r="B15" s="62" t="s">
        <v>79</v>
      </c>
      <c r="C15" s="12" t="s">
        <v>33</v>
      </c>
      <c r="D15" s="18">
        <v>1.22</v>
      </c>
      <c r="E15" s="18">
        <v>1.288</v>
      </c>
      <c r="F15" s="18">
        <v>1.7509999999999999</v>
      </c>
      <c r="G15" s="18">
        <v>1.7669999999999999</v>
      </c>
      <c r="H15" s="18">
        <v>2.496</v>
      </c>
      <c r="I15" s="18">
        <v>2.9540000000000002</v>
      </c>
      <c r="J15" s="18">
        <v>2.7919999999999998</v>
      </c>
      <c r="K15" s="18">
        <v>4.4109999999999996</v>
      </c>
      <c r="L15" s="18">
        <v>2.742</v>
      </c>
      <c r="M15" s="18">
        <v>3.3769999999999998</v>
      </c>
      <c r="N15" s="18">
        <v>3.0720000000000001</v>
      </c>
      <c r="O15" s="18">
        <v>2.2280000000000002</v>
      </c>
      <c r="P15" s="18">
        <v>2.3820000000000001</v>
      </c>
      <c r="Q15" s="18">
        <v>2.2559999999999998</v>
      </c>
      <c r="R15" s="18">
        <v>2.3809999999999998</v>
      </c>
      <c r="S15" s="18">
        <v>3.1139999999999999</v>
      </c>
      <c r="T15" s="18">
        <v>3.5150000000000001</v>
      </c>
      <c r="U15" s="18">
        <v>4.0750000000000002</v>
      </c>
      <c r="V15" s="18">
        <v>3.532</v>
      </c>
    </row>
    <row r="16" spans="2:22" ht="12" customHeight="1" x14ac:dyDescent="0.3">
      <c r="B16" s="62" t="s">
        <v>80</v>
      </c>
      <c r="C16" s="12" t="s">
        <v>33</v>
      </c>
      <c r="D16" s="18">
        <v>5.4640000000000004</v>
      </c>
      <c r="E16" s="18">
        <v>5.2050000000000001</v>
      </c>
      <c r="F16" s="18">
        <v>4.867</v>
      </c>
      <c r="G16" s="18">
        <v>3.7010000000000001</v>
      </c>
      <c r="H16" s="18">
        <v>5.0910000000000002</v>
      </c>
      <c r="I16" s="18">
        <v>3.4</v>
      </c>
      <c r="J16" s="18">
        <v>3.3340000000000001</v>
      </c>
      <c r="K16" s="18">
        <v>4.702</v>
      </c>
      <c r="L16" s="18">
        <v>3.1760000000000002</v>
      </c>
      <c r="M16" s="18">
        <v>4.0670000000000002</v>
      </c>
      <c r="N16" s="18">
        <v>3.7919999999999998</v>
      </c>
      <c r="O16" s="18">
        <v>2.363</v>
      </c>
      <c r="P16" s="18">
        <v>3.0419999999999998</v>
      </c>
      <c r="Q16" s="18">
        <v>2.6789999999999998</v>
      </c>
      <c r="R16" s="18">
        <v>3.56</v>
      </c>
      <c r="S16" s="18">
        <v>4.923</v>
      </c>
      <c r="T16" s="18">
        <v>4.282</v>
      </c>
      <c r="U16" s="18">
        <v>7.0659999999999998</v>
      </c>
      <c r="V16" s="18">
        <v>5.6639999999999997</v>
      </c>
    </row>
    <row r="17" spans="2:22" ht="12" customHeight="1" x14ac:dyDescent="0.3">
      <c r="B17" s="62" t="s">
        <v>81</v>
      </c>
      <c r="C17" s="12" t="s">
        <v>33</v>
      </c>
      <c r="D17" s="18">
        <v>2.2759999999999998</v>
      </c>
      <c r="E17" s="18">
        <v>2.2930000000000001</v>
      </c>
      <c r="F17" s="18">
        <v>2.4119999999999999</v>
      </c>
      <c r="G17" s="18">
        <v>2.5299999999999998</v>
      </c>
      <c r="H17" s="18">
        <v>2.4449999999999998</v>
      </c>
      <c r="I17" s="18">
        <v>2.8330000000000002</v>
      </c>
      <c r="J17" s="18">
        <v>3.6669999999999998</v>
      </c>
      <c r="K17" s="18">
        <v>3.8140000000000001</v>
      </c>
      <c r="L17" s="18">
        <v>4.0979999999999999</v>
      </c>
      <c r="M17" s="18">
        <v>4.1349999999999998</v>
      </c>
      <c r="N17" s="18">
        <v>5.7910000000000004</v>
      </c>
      <c r="O17" s="18">
        <v>5.774</v>
      </c>
      <c r="P17" s="18">
        <v>4.9000000000000004</v>
      </c>
      <c r="Q17" s="18">
        <v>5.3639999999999999</v>
      </c>
      <c r="R17" s="18">
        <v>5.3840000000000003</v>
      </c>
      <c r="S17" s="18">
        <v>5.4020000000000001</v>
      </c>
      <c r="T17" s="18">
        <v>5.31</v>
      </c>
      <c r="U17" s="18">
        <v>4.9020000000000001</v>
      </c>
      <c r="V17" s="18">
        <v>4.8600000000000003</v>
      </c>
    </row>
    <row r="18" spans="2:22" ht="12" customHeight="1" x14ac:dyDescent="0.3">
      <c r="B18" s="62" t="s">
        <v>82</v>
      </c>
      <c r="C18" s="12" t="s">
        <v>33</v>
      </c>
      <c r="D18" s="18">
        <v>2.7130000000000001</v>
      </c>
      <c r="E18" s="18">
        <v>3.4319999999999999</v>
      </c>
      <c r="F18" s="18">
        <v>4.7699999999999996</v>
      </c>
      <c r="G18" s="18">
        <v>6.3849999999999998</v>
      </c>
      <c r="H18" s="18">
        <v>5.8440000000000003</v>
      </c>
      <c r="I18" s="18">
        <v>5.399</v>
      </c>
      <c r="J18" s="18">
        <v>5.4640000000000004</v>
      </c>
      <c r="K18" s="18">
        <v>5.8419999999999996</v>
      </c>
      <c r="L18" s="18">
        <v>3.778</v>
      </c>
      <c r="M18" s="18">
        <v>5.1580000000000004</v>
      </c>
      <c r="N18" s="18">
        <v>5.3019999999999996</v>
      </c>
      <c r="O18" s="18">
        <v>3.7589999999999999</v>
      </c>
      <c r="P18" s="18">
        <v>4.048</v>
      </c>
      <c r="Q18" s="18">
        <v>3.0720000000000001</v>
      </c>
      <c r="R18" s="18">
        <v>3.6379999999999999</v>
      </c>
      <c r="S18" s="18">
        <v>3.863</v>
      </c>
      <c r="T18" s="18">
        <v>4.1829999999999998</v>
      </c>
      <c r="U18" s="18">
        <v>3.5409999999999999</v>
      </c>
      <c r="V18" s="18">
        <v>3.069</v>
      </c>
    </row>
    <row r="19" spans="2:22" ht="12" customHeight="1" x14ac:dyDescent="0.3">
      <c r="B19" s="62" t="s">
        <v>83</v>
      </c>
      <c r="C19" s="12" t="s">
        <v>33</v>
      </c>
      <c r="D19" s="18">
        <v>9.4139999999999997</v>
      </c>
      <c r="E19" s="18">
        <v>10.845000000000001</v>
      </c>
      <c r="F19" s="18">
        <v>8.9510000000000005</v>
      </c>
      <c r="G19" s="18">
        <v>10.260999999999999</v>
      </c>
      <c r="H19" s="18">
        <v>11.930999999999999</v>
      </c>
      <c r="I19" s="18">
        <v>11.686999999999999</v>
      </c>
      <c r="J19" s="18">
        <v>13.712</v>
      </c>
      <c r="K19" s="18">
        <v>8.7189999999999994</v>
      </c>
      <c r="L19" s="18">
        <v>10.605</v>
      </c>
      <c r="M19" s="18">
        <v>4.1319999999999997</v>
      </c>
      <c r="N19" s="18">
        <v>2.3250000000000002</v>
      </c>
      <c r="O19" s="18">
        <v>0.66900000000000004</v>
      </c>
      <c r="P19" s="18">
        <v>2.7530000000000001</v>
      </c>
      <c r="Q19" s="18">
        <v>1.891</v>
      </c>
      <c r="R19" s="18">
        <v>4.7080000000000002</v>
      </c>
      <c r="S19" s="18">
        <v>6.1630000000000003</v>
      </c>
      <c r="T19" s="18">
        <v>4.7450000000000001</v>
      </c>
      <c r="U19" s="18">
        <v>1.944</v>
      </c>
      <c r="V19" s="18">
        <v>1.7090000000000001</v>
      </c>
    </row>
    <row r="20" spans="2:22" ht="12" customHeight="1" x14ac:dyDescent="0.3">
      <c r="B20" s="62" t="s">
        <v>84</v>
      </c>
      <c r="C20" s="12" t="s">
        <v>33</v>
      </c>
      <c r="D20" s="18">
        <v>92.286000000000001</v>
      </c>
      <c r="E20" s="18">
        <v>72.489000000000004</v>
      </c>
      <c r="F20" s="18">
        <v>89.298000000000002</v>
      </c>
      <c r="G20" s="18">
        <v>72.768000000000001</v>
      </c>
      <c r="H20" s="18">
        <v>72.992000000000004</v>
      </c>
      <c r="I20" s="18">
        <v>74.010000000000005</v>
      </c>
      <c r="J20" s="18">
        <v>65.506</v>
      </c>
      <c r="K20" s="18">
        <v>57.012</v>
      </c>
      <c r="L20" s="18">
        <v>29.288</v>
      </c>
      <c r="M20" s="18">
        <v>35.014000000000003</v>
      </c>
      <c r="N20" s="18">
        <v>32.848999999999997</v>
      </c>
      <c r="O20" s="18">
        <v>25.337</v>
      </c>
      <c r="P20" s="18">
        <v>25.882000000000001</v>
      </c>
      <c r="Q20" s="18">
        <v>29.47</v>
      </c>
      <c r="R20" s="18">
        <v>21.742999999999999</v>
      </c>
      <c r="S20" s="18">
        <v>20.817</v>
      </c>
      <c r="T20" s="18">
        <v>20.283000000000001</v>
      </c>
      <c r="U20" s="18">
        <v>22.986999999999998</v>
      </c>
      <c r="V20" s="18">
        <v>23.123000000000001</v>
      </c>
    </row>
    <row r="21" spans="2:22" ht="12" customHeight="1" x14ac:dyDescent="0.3">
      <c r="B21" s="62" t="s">
        <v>85</v>
      </c>
      <c r="C21" s="12" t="s">
        <v>33</v>
      </c>
      <c r="D21" s="18">
        <v>218.958</v>
      </c>
      <c r="E21" s="18">
        <v>218.39400000000001</v>
      </c>
      <c r="F21" s="18">
        <v>208.096</v>
      </c>
      <c r="G21" s="18">
        <v>212.06899999999999</v>
      </c>
      <c r="H21" s="18">
        <v>227.67500000000001</v>
      </c>
      <c r="I21" s="18">
        <v>201.93799999999999</v>
      </c>
      <c r="J21" s="18">
        <v>212.601</v>
      </c>
      <c r="K21" s="18">
        <v>203.25800000000001</v>
      </c>
      <c r="L21" s="18">
        <v>146.35900000000001</v>
      </c>
      <c r="M21" s="18">
        <v>168.29400000000001</v>
      </c>
      <c r="N21" s="18">
        <v>163.23599999999999</v>
      </c>
      <c r="O21" s="18">
        <v>161.23400000000001</v>
      </c>
      <c r="P21" s="18">
        <v>174.149</v>
      </c>
      <c r="Q21" s="18">
        <v>150.63800000000001</v>
      </c>
      <c r="R21" s="18">
        <v>158.691</v>
      </c>
      <c r="S21" s="18">
        <v>171.93799999999999</v>
      </c>
      <c r="T21" s="18">
        <v>166.94200000000001</v>
      </c>
      <c r="U21" s="18">
        <v>171.07400000000001</v>
      </c>
      <c r="V21" s="18">
        <v>166.05799999999999</v>
      </c>
    </row>
    <row r="22" spans="2:22" ht="12" customHeight="1" x14ac:dyDescent="0.3">
      <c r="B22" s="126" t="s">
        <v>229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</row>
    <row r="23" spans="2:22" ht="12" customHeight="1" x14ac:dyDescent="0.3">
      <c r="B23" s="61" t="s">
        <v>74</v>
      </c>
      <c r="C23" s="12" t="s">
        <v>33</v>
      </c>
      <c r="D23" s="18">
        <v>0.17199999999999999</v>
      </c>
      <c r="E23" s="18">
        <v>0.432</v>
      </c>
      <c r="F23" s="18">
        <v>1.5389999999999999</v>
      </c>
      <c r="G23" s="18">
        <v>0.63</v>
      </c>
      <c r="H23" s="18">
        <v>0.34300000000000003</v>
      </c>
      <c r="I23" s="18">
        <v>0.35799999999999998</v>
      </c>
      <c r="J23" s="18">
        <v>1.2629999999999999</v>
      </c>
      <c r="K23" s="18">
        <v>1.468</v>
      </c>
      <c r="L23" s="18">
        <v>1.1140000000000001</v>
      </c>
      <c r="M23" s="18">
        <v>1.7110000000000001</v>
      </c>
      <c r="N23" s="18">
        <v>0.72</v>
      </c>
      <c r="O23" s="18">
        <v>1.8360000000000001</v>
      </c>
      <c r="P23" s="18">
        <v>1.756</v>
      </c>
      <c r="Q23" s="18">
        <v>1.425</v>
      </c>
      <c r="R23" s="18">
        <v>2.2309999999999999</v>
      </c>
      <c r="S23" s="18">
        <v>2.2229999999999999</v>
      </c>
      <c r="T23" s="18">
        <v>1.855</v>
      </c>
      <c r="U23" s="18">
        <v>1.4379999999999999</v>
      </c>
      <c r="V23" s="18">
        <v>2.2010000000000001</v>
      </c>
    </row>
    <row r="24" spans="2:22" ht="12" customHeight="1" x14ac:dyDescent="0.3">
      <c r="B24" s="61" t="s">
        <v>75</v>
      </c>
      <c r="C24" s="12" t="s">
        <v>33</v>
      </c>
      <c r="D24" s="18">
        <v>3.6589999999999998</v>
      </c>
      <c r="E24" s="18">
        <v>3.5390000000000001</v>
      </c>
      <c r="F24" s="18">
        <v>3.3140000000000001</v>
      </c>
      <c r="G24" s="18">
        <v>3.8370000000000002</v>
      </c>
      <c r="H24" s="18">
        <v>3.04</v>
      </c>
      <c r="I24" s="18">
        <v>2.1930000000000001</v>
      </c>
      <c r="J24" s="18">
        <v>2.6</v>
      </c>
      <c r="K24" s="18">
        <v>2.5419999999999998</v>
      </c>
      <c r="L24" s="18">
        <v>2.3719999999999999</v>
      </c>
      <c r="M24" s="18">
        <v>2.9460000000000002</v>
      </c>
      <c r="N24" s="18">
        <v>2.4710000000000001</v>
      </c>
      <c r="O24" s="18">
        <v>2.698</v>
      </c>
      <c r="P24" s="18">
        <v>1.929</v>
      </c>
      <c r="Q24" s="18">
        <v>2.52</v>
      </c>
      <c r="R24" s="18">
        <v>2.6920000000000002</v>
      </c>
      <c r="S24" s="18">
        <v>2.2189999999999999</v>
      </c>
      <c r="T24" s="18">
        <v>1.2749999999999999</v>
      </c>
      <c r="U24" s="18">
        <v>1.32</v>
      </c>
      <c r="V24" s="18">
        <v>1.5129999999999999</v>
      </c>
    </row>
    <row r="25" spans="2:22" ht="12" customHeight="1" x14ac:dyDescent="0.3">
      <c r="B25" s="62" t="s">
        <v>77</v>
      </c>
      <c r="C25" s="12" t="s">
        <v>33</v>
      </c>
      <c r="D25" s="18">
        <v>5.2030000000000003</v>
      </c>
      <c r="E25" s="18">
        <v>5.6139999999999999</v>
      </c>
      <c r="F25" s="18">
        <v>6.1150000000000002</v>
      </c>
      <c r="G25" s="18">
        <v>7.907</v>
      </c>
      <c r="H25" s="18">
        <v>8.2669999999999995</v>
      </c>
      <c r="I25" s="18">
        <v>3.4319999999999999</v>
      </c>
      <c r="J25" s="18">
        <v>5.7130000000000001</v>
      </c>
      <c r="K25" s="18">
        <v>4.1790000000000003</v>
      </c>
      <c r="L25" s="18">
        <v>2.81</v>
      </c>
      <c r="M25" s="18">
        <v>3.9489999999999998</v>
      </c>
      <c r="N25" s="18">
        <v>2.9209999999999998</v>
      </c>
      <c r="O25" s="18">
        <v>1.8580000000000001</v>
      </c>
      <c r="P25" s="18">
        <v>1.552</v>
      </c>
      <c r="Q25" s="18">
        <v>1.181</v>
      </c>
      <c r="R25" s="18">
        <v>1.7430000000000001</v>
      </c>
      <c r="S25" s="18">
        <v>2.3340000000000001</v>
      </c>
      <c r="T25" s="18">
        <v>1.5309999999999999</v>
      </c>
      <c r="U25" s="18">
        <v>0.47</v>
      </c>
      <c r="V25" s="18">
        <v>1.024</v>
      </c>
    </row>
    <row r="26" spans="2:22" ht="12" customHeight="1" x14ac:dyDescent="0.3">
      <c r="B26" s="62" t="s">
        <v>78</v>
      </c>
      <c r="C26" s="12" t="s">
        <v>33</v>
      </c>
      <c r="D26" s="18">
        <v>5.9880000000000004</v>
      </c>
      <c r="E26" s="18">
        <v>5.21</v>
      </c>
      <c r="F26" s="18">
        <v>4.7350000000000003</v>
      </c>
      <c r="G26" s="18">
        <v>4.702</v>
      </c>
      <c r="H26" s="18">
        <v>3.4079999999999999</v>
      </c>
      <c r="I26" s="18">
        <v>4.8209999999999997</v>
      </c>
      <c r="J26" s="18">
        <v>4.4329999999999998</v>
      </c>
      <c r="K26" s="18">
        <v>4.8949999999999996</v>
      </c>
      <c r="L26" s="18">
        <v>3.718</v>
      </c>
      <c r="M26" s="18">
        <v>5.3410000000000002</v>
      </c>
      <c r="N26" s="18">
        <v>3.7610000000000001</v>
      </c>
      <c r="O26" s="18">
        <v>3.806</v>
      </c>
      <c r="P26" s="18">
        <v>2.0630000000000002</v>
      </c>
      <c r="Q26" s="18">
        <v>2.9359999999999999</v>
      </c>
      <c r="R26" s="18">
        <v>3.7759999999999998</v>
      </c>
      <c r="S26" s="18">
        <v>3.6560000000000001</v>
      </c>
      <c r="T26" s="18">
        <v>2.7360000000000002</v>
      </c>
      <c r="U26" s="18">
        <v>2.6850000000000001</v>
      </c>
      <c r="V26" s="18">
        <v>1.8720000000000001</v>
      </c>
    </row>
    <row r="27" spans="2:22" ht="12" customHeight="1" x14ac:dyDescent="0.3">
      <c r="B27" s="62" t="s">
        <v>86</v>
      </c>
      <c r="C27" s="12" t="s">
        <v>33</v>
      </c>
      <c r="D27" s="18">
        <v>4.2990000000000004</v>
      </c>
      <c r="E27" s="18">
        <v>6.3319999999999999</v>
      </c>
      <c r="F27" s="18">
        <v>4.03</v>
      </c>
      <c r="G27" s="18">
        <v>3.9289999999999998</v>
      </c>
      <c r="H27" s="18">
        <v>1.2230000000000001</v>
      </c>
      <c r="I27" s="18">
        <v>4.5380000000000003</v>
      </c>
      <c r="J27" s="18">
        <v>3.5950000000000002</v>
      </c>
      <c r="K27" s="18">
        <v>2.944</v>
      </c>
      <c r="L27" s="18">
        <v>3.0529999999999999</v>
      </c>
      <c r="M27" s="18">
        <v>0.80300000000000005</v>
      </c>
      <c r="N27" s="18">
        <v>6.024</v>
      </c>
      <c r="O27" s="18">
        <v>3.1480000000000001</v>
      </c>
      <c r="P27" s="18">
        <v>7.2190000000000003</v>
      </c>
      <c r="Q27" s="18">
        <v>19.099</v>
      </c>
      <c r="R27" s="18">
        <v>3.7999999999999999E-2</v>
      </c>
      <c r="S27" s="18">
        <v>3.7999999999999999E-2</v>
      </c>
      <c r="T27" s="18">
        <v>3.7999999999999999E-2</v>
      </c>
      <c r="U27" s="18">
        <v>3.7999999999999999E-2</v>
      </c>
      <c r="V27" s="18">
        <v>3.7999999999999999E-2</v>
      </c>
    </row>
    <row r="28" spans="2:22" ht="12" customHeight="1" x14ac:dyDescent="0.3">
      <c r="B28" s="62" t="s">
        <v>81</v>
      </c>
      <c r="C28" s="12" t="s">
        <v>33</v>
      </c>
      <c r="D28" s="18">
        <v>6.33</v>
      </c>
      <c r="E28" s="18">
        <v>8.0020000000000007</v>
      </c>
      <c r="F28" s="18">
        <v>6.548</v>
      </c>
      <c r="G28" s="18">
        <v>7.0430000000000001</v>
      </c>
      <c r="H28" s="18">
        <v>7.0650000000000004</v>
      </c>
      <c r="I28" s="18">
        <v>8.14</v>
      </c>
      <c r="J28" s="18">
        <v>6.85</v>
      </c>
      <c r="K28" s="18">
        <v>7.1040000000000001</v>
      </c>
      <c r="L28" s="18">
        <v>5.1440000000000001</v>
      </c>
      <c r="M28" s="18">
        <v>5.9859999999999998</v>
      </c>
      <c r="N28" s="18">
        <v>5.7240000000000002</v>
      </c>
      <c r="O28" s="18">
        <v>4.4610000000000003</v>
      </c>
      <c r="P28" s="18">
        <v>4.4969999999999999</v>
      </c>
      <c r="Q28" s="18">
        <v>5.8920000000000003</v>
      </c>
      <c r="R28" s="18">
        <v>5.359</v>
      </c>
      <c r="S28" s="18">
        <v>3.5630000000000002</v>
      </c>
      <c r="T28" s="18">
        <v>2.851</v>
      </c>
      <c r="U28" s="18">
        <v>1.8169999999999999</v>
      </c>
      <c r="V28" s="18">
        <v>1.472</v>
      </c>
    </row>
    <row r="29" spans="2:22" ht="12" customHeight="1" x14ac:dyDescent="0.3">
      <c r="B29" s="62" t="s">
        <v>87</v>
      </c>
      <c r="C29" s="12" t="s">
        <v>33</v>
      </c>
      <c r="D29" s="18">
        <v>8.93</v>
      </c>
      <c r="E29" s="155">
        <v>9.83</v>
      </c>
      <c r="F29" s="18">
        <v>7.7220000000000004</v>
      </c>
      <c r="G29" s="18">
        <v>6.4509999999999996</v>
      </c>
      <c r="H29" s="18">
        <v>5.4889999999999999</v>
      </c>
      <c r="I29" s="18">
        <v>4.5839999999999996</v>
      </c>
      <c r="J29" s="18">
        <v>5.08</v>
      </c>
      <c r="K29" s="18">
        <v>4.3879999999999999</v>
      </c>
      <c r="L29" s="18">
        <v>2.9340000000000002</v>
      </c>
      <c r="M29" s="18">
        <v>3.629</v>
      </c>
      <c r="N29" s="18">
        <v>3.2850000000000001</v>
      </c>
      <c r="O29" s="18">
        <v>4.2889999999999997</v>
      </c>
      <c r="P29" s="18">
        <v>2.7829999999999999</v>
      </c>
      <c r="Q29" s="18">
        <v>3.6970000000000001</v>
      </c>
      <c r="R29" s="18">
        <v>3.339</v>
      </c>
      <c r="S29" s="18">
        <v>3.4889999999999999</v>
      </c>
      <c r="T29" s="18">
        <v>3.819</v>
      </c>
      <c r="U29" s="18">
        <v>3.1739999999999999</v>
      </c>
      <c r="V29" s="18">
        <v>5.09</v>
      </c>
    </row>
    <row r="30" spans="2:22" ht="12" customHeight="1" x14ac:dyDescent="0.3">
      <c r="B30" s="62" t="s">
        <v>84</v>
      </c>
      <c r="C30" s="12" t="s">
        <v>33</v>
      </c>
      <c r="D30" s="18">
        <v>85.745000000000005</v>
      </c>
      <c r="E30" s="18">
        <v>84.114000000000004</v>
      </c>
      <c r="F30" s="18">
        <v>77.218999999999994</v>
      </c>
      <c r="G30" s="18">
        <v>49.152000000000001</v>
      </c>
      <c r="H30" s="18">
        <v>40.637999999999998</v>
      </c>
      <c r="I30" s="18">
        <v>54.460999999999999</v>
      </c>
      <c r="J30" s="18">
        <v>51.183</v>
      </c>
      <c r="K30" s="18">
        <v>29.873000000000001</v>
      </c>
      <c r="L30" s="18">
        <v>49.265999999999998</v>
      </c>
      <c r="M30" s="18">
        <v>49.326000000000001</v>
      </c>
      <c r="N30" s="18">
        <v>31.044</v>
      </c>
      <c r="O30" s="18">
        <v>26.495999999999999</v>
      </c>
      <c r="P30" s="18">
        <v>31.864000000000001</v>
      </c>
      <c r="Q30" s="18">
        <v>12.545999999999999</v>
      </c>
      <c r="R30" s="18">
        <v>24.373000000000001</v>
      </c>
      <c r="S30" s="18">
        <v>16.164999999999999</v>
      </c>
      <c r="T30" s="18">
        <v>7.3710000000000004</v>
      </c>
      <c r="U30" s="18">
        <v>5.3280000000000003</v>
      </c>
      <c r="V30" s="18">
        <v>8.2059999999999995</v>
      </c>
    </row>
    <row r="31" spans="2:22" ht="12" customHeight="1" x14ac:dyDescent="0.3">
      <c r="B31" s="62" t="s">
        <v>85</v>
      </c>
      <c r="C31" s="12" t="s">
        <v>33</v>
      </c>
      <c r="D31" s="18">
        <v>120.32599999999999</v>
      </c>
      <c r="E31" s="18">
        <v>123.072</v>
      </c>
      <c r="F31" s="18">
        <v>111.22199999999999</v>
      </c>
      <c r="G31" s="18">
        <v>83.65</v>
      </c>
      <c r="H31" s="18">
        <v>69.474000000000004</v>
      </c>
      <c r="I31" s="18">
        <v>82.527000000000001</v>
      </c>
      <c r="J31" s="18">
        <v>80.718000000000004</v>
      </c>
      <c r="K31" s="18">
        <v>57.393000000000001</v>
      </c>
      <c r="L31" s="18">
        <v>70.411000000000001</v>
      </c>
      <c r="M31" s="18">
        <v>73.69</v>
      </c>
      <c r="N31" s="18">
        <v>55.951000000000001</v>
      </c>
      <c r="O31" s="18">
        <v>48.593000000000004</v>
      </c>
      <c r="P31" s="18">
        <v>53.661999999999999</v>
      </c>
      <c r="Q31" s="18">
        <v>49.295999999999999</v>
      </c>
      <c r="R31" s="18">
        <v>43.551000000000002</v>
      </c>
      <c r="S31" s="18">
        <v>33.648000000000003</v>
      </c>
      <c r="T31" s="18">
        <v>21.44</v>
      </c>
      <c r="U31" s="18">
        <v>16.231000000000002</v>
      </c>
      <c r="V31" s="18">
        <v>21.376999999999999</v>
      </c>
    </row>
    <row r="32" spans="2:22" ht="12" customHeight="1" x14ac:dyDescent="0.3">
      <c r="B32" s="126" t="s">
        <v>88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</row>
    <row r="33" spans="2:22" ht="12" customHeight="1" x14ac:dyDescent="0.3">
      <c r="B33" s="61" t="s">
        <v>74</v>
      </c>
      <c r="C33" s="12" t="s">
        <v>33</v>
      </c>
      <c r="D33" s="18">
        <v>5.6630000000000003</v>
      </c>
      <c r="E33" s="18">
        <v>8.4540000000000006</v>
      </c>
      <c r="F33" s="18">
        <v>8.4429999999999996</v>
      </c>
      <c r="G33" s="18">
        <v>8.9179999999999993</v>
      </c>
      <c r="H33" s="18">
        <v>7.8520000000000003</v>
      </c>
      <c r="I33" s="18">
        <v>5.2910000000000004</v>
      </c>
      <c r="J33" s="18">
        <v>7.1630000000000003</v>
      </c>
      <c r="K33" s="18">
        <v>7.6580000000000004</v>
      </c>
      <c r="L33" s="18">
        <v>11.298999999999999</v>
      </c>
      <c r="M33" s="18">
        <v>6.7679999999999998</v>
      </c>
      <c r="N33" s="18">
        <v>11.695</v>
      </c>
      <c r="O33" s="18">
        <v>14.845000000000001</v>
      </c>
      <c r="P33" s="18">
        <v>9.3819999999999997</v>
      </c>
      <c r="Q33" s="18">
        <v>21.324000000000002</v>
      </c>
      <c r="R33" s="18">
        <v>16.558</v>
      </c>
      <c r="S33" s="18">
        <v>18.36</v>
      </c>
      <c r="T33" s="18">
        <v>22.436</v>
      </c>
      <c r="U33" s="18">
        <v>28.948</v>
      </c>
      <c r="V33" s="18">
        <v>42.46</v>
      </c>
    </row>
    <row r="34" spans="2:22" ht="12" customHeight="1" x14ac:dyDescent="0.3">
      <c r="B34" s="61" t="s">
        <v>89</v>
      </c>
      <c r="C34" s="12" t="s">
        <v>33</v>
      </c>
      <c r="D34" s="18">
        <v>11.561999999999999</v>
      </c>
      <c r="E34" s="18">
        <v>16.547000000000001</v>
      </c>
      <c r="F34" s="18">
        <v>12.831</v>
      </c>
      <c r="G34" s="18">
        <v>14.972</v>
      </c>
      <c r="H34" s="18">
        <v>13.7</v>
      </c>
      <c r="I34" s="18">
        <v>17.231999999999999</v>
      </c>
      <c r="J34" s="18">
        <v>15.419</v>
      </c>
      <c r="K34" s="18">
        <v>15.49</v>
      </c>
      <c r="L34" s="18">
        <v>12.923999999999999</v>
      </c>
      <c r="M34" s="18">
        <v>16.439</v>
      </c>
      <c r="N34" s="18">
        <v>24.689</v>
      </c>
      <c r="O34" s="18">
        <v>20.789000000000001</v>
      </c>
      <c r="P34" s="18">
        <v>21.577999999999999</v>
      </c>
      <c r="Q34" s="18">
        <v>25.585999999999999</v>
      </c>
      <c r="R34" s="18">
        <v>39.683999999999997</v>
      </c>
      <c r="S34" s="18">
        <v>40.811999999999998</v>
      </c>
      <c r="T34" s="18">
        <v>36.43</v>
      </c>
      <c r="U34" s="18">
        <v>33.828000000000003</v>
      </c>
      <c r="V34" s="18">
        <v>32.402000000000001</v>
      </c>
    </row>
    <row r="35" spans="2:22" ht="12" customHeight="1" x14ac:dyDescent="0.3">
      <c r="B35" s="61" t="s">
        <v>90</v>
      </c>
      <c r="C35" s="12" t="s">
        <v>33</v>
      </c>
      <c r="D35" s="18">
        <v>2.81</v>
      </c>
      <c r="E35" s="18">
        <v>3.1120000000000001</v>
      </c>
      <c r="F35" s="18">
        <v>1.167</v>
      </c>
      <c r="G35" s="18">
        <v>1.1930000000000001</v>
      </c>
      <c r="H35" s="18">
        <v>0.83599999999999997</v>
      </c>
      <c r="I35" s="18">
        <v>2.6059999999999999</v>
      </c>
      <c r="J35" s="18">
        <v>1.133</v>
      </c>
      <c r="K35" s="18">
        <v>4.657</v>
      </c>
      <c r="L35" s="18">
        <v>1.774</v>
      </c>
      <c r="M35" s="18">
        <v>3.0939999999999999</v>
      </c>
      <c r="N35" s="18">
        <v>5.4880000000000004</v>
      </c>
      <c r="O35" s="18">
        <v>5.24</v>
      </c>
      <c r="P35" s="18">
        <v>6.9050000000000002</v>
      </c>
      <c r="Q35" s="18">
        <v>12.481</v>
      </c>
      <c r="R35" s="18">
        <v>7.1239999999999997</v>
      </c>
      <c r="S35" s="18">
        <v>11.000999999999999</v>
      </c>
      <c r="T35" s="18">
        <v>4.5750000000000002</v>
      </c>
      <c r="U35" s="18">
        <v>6.92</v>
      </c>
      <c r="V35" s="18">
        <v>8.4149999999999991</v>
      </c>
    </row>
    <row r="36" spans="2:22" ht="12" customHeight="1" x14ac:dyDescent="0.3">
      <c r="B36" s="61" t="s">
        <v>78</v>
      </c>
      <c r="C36" s="12" t="s">
        <v>33</v>
      </c>
      <c r="D36" s="18">
        <v>25.911000000000001</v>
      </c>
      <c r="E36" s="18">
        <v>25.286000000000001</v>
      </c>
      <c r="F36" s="18">
        <v>22.873999999999999</v>
      </c>
      <c r="G36" s="18">
        <v>22.087</v>
      </c>
      <c r="H36" s="18">
        <v>22.018000000000001</v>
      </c>
      <c r="I36" s="18">
        <v>25.648</v>
      </c>
      <c r="J36" s="18">
        <v>24.280999999999999</v>
      </c>
      <c r="K36" s="18">
        <v>14.223000000000001</v>
      </c>
      <c r="L36" s="18">
        <v>14.912000000000001</v>
      </c>
      <c r="M36" s="18">
        <v>8.3109999999999999</v>
      </c>
      <c r="N36" s="18">
        <v>8.2680000000000007</v>
      </c>
      <c r="O36" s="18">
        <v>10.83</v>
      </c>
      <c r="P36" s="18">
        <v>13.391999999999999</v>
      </c>
      <c r="Q36" s="18">
        <v>11.378</v>
      </c>
      <c r="R36" s="18">
        <v>17.640999999999998</v>
      </c>
      <c r="S36" s="18">
        <v>19.178999999999998</v>
      </c>
      <c r="T36" s="18">
        <v>18.88</v>
      </c>
      <c r="U36" s="18">
        <v>13.368</v>
      </c>
      <c r="V36" s="18">
        <v>9.1389999999999993</v>
      </c>
    </row>
    <row r="37" spans="2:22" ht="12" customHeight="1" x14ac:dyDescent="0.3">
      <c r="B37" s="61" t="s">
        <v>80</v>
      </c>
      <c r="C37" s="12" t="s">
        <v>33</v>
      </c>
      <c r="D37" s="18">
        <v>50.924999999999997</v>
      </c>
      <c r="E37" s="18">
        <v>41.317</v>
      </c>
      <c r="F37" s="18">
        <v>30.664000000000001</v>
      </c>
      <c r="G37" s="18">
        <v>24.254000000000001</v>
      </c>
      <c r="H37" s="18">
        <v>17.686</v>
      </c>
      <c r="I37" s="18">
        <v>25.407</v>
      </c>
      <c r="J37" s="18">
        <v>15.827999999999999</v>
      </c>
      <c r="K37" s="18">
        <v>13.345000000000001</v>
      </c>
      <c r="L37" s="18">
        <v>25.425999999999998</v>
      </c>
      <c r="M37" s="18">
        <v>18.931999999999999</v>
      </c>
      <c r="N37" s="18">
        <v>9.8170000000000002</v>
      </c>
      <c r="O37" s="18">
        <v>10.348000000000001</v>
      </c>
      <c r="P37" s="18">
        <v>10.861000000000001</v>
      </c>
      <c r="Q37" s="18">
        <v>8.2509999999999994</v>
      </c>
      <c r="R37" s="18">
        <v>13.973000000000001</v>
      </c>
      <c r="S37" s="18">
        <v>10.304</v>
      </c>
      <c r="T37" s="18">
        <v>8.6120000000000001</v>
      </c>
      <c r="U37" s="18">
        <v>8.4030000000000005</v>
      </c>
      <c r="V37" s="18">
        <v>5.0259999999999998</v>
      </c>
    </row>
    <row r="38" spans="2:22" ht="12" customHeight="1" x14ac:dyDescent="0.3">
      <c r="B38" s="61" t="s">
        <v>81</v>
      </c>
      <c r="C38" s="12" t="s">
        <v>33</v>
      </c>
      <c r="D38" s="18">
        <v>15.087</v>
      </c>
      <c r="E38" s="18">
        <v>16.431999999999999</v>
      </c>
      <c r="F38" s="18">
        <v>17.779</v>
      </c>
      <c r="G38" s="18">
        <v>17.347999999999999</v>
      </c>
      <c r="H38" s="18">
        <v>20.73</v>
      </c>
      <c r="I38" s="18">
        <v>20.128</v>
      </c>
      <c r="J38" s="18">
        <v>22.960999999999999</v>
      </c>
      <c r="K38" s="18">
        <v>15.859</v>
      </c>
      <c r="L38" s="18">
        <v>17.134</v>
      </c>
      <c r="M38" s="18">
        <v>17.228000000000002</v>
      </c>
      <c r="N38" s="18">
        <v>15.709</v>
      </c>
      <c r="O38" s="18">
        <v>18.771999999999998</v>
      </c>
      <c r="P38" s="18">
        <v>18.446000000000002</v>
      </c>
      <c r="Q38" s="18">
        <v>12.567</v>
      </c>
      <c r="R38" s="18">
        <v>15.367000000000001</v>
      </c>
      <c r="S38" s="18">
        <v>14.422000000000001</v>
      </c>
      <c r="T38" s="18">
        <v>14.571</v>
      </c>
      <c r="U38" s="18">
        <v>11.699</v>
      </c>
      <c r="V38" s="18">
        <v>9.6430000000000007</v>
      </c>
    </row>
    <row r="39" spans="2:22" ht="12" customHeight="1" x14ac:dyDescent="0.3">
      <c r="B39" s="61" t="s">
        <v>87</v>
      </c>
      <c r="C39" s="12" t="s">
        <v>33</v>
      </c>
      <c r="D39" s="18">
        <v>18.215</v>
      </c>
      <c r="E39" s="18">
        <v>21.824000000000002</v>
      </c>
      <c r="F39" s="18">
        <v>14.871</v>
      </c>
      <c r="G39" s="18">
        <v>7.9320000000000004</v>
      </c>
      <c r="H39" s="18">
        <v>8.25</v>
      </c>
      <c r="I39" s="18">
        <v>26.844000000000001</v>
      </c>
      <c r="J39" s="18">
        <v>17.896999999999998</v>
      </c>
      <c r="K39" s="18">
        <v>11.641999999999999</v>
      </c>
      <c r="L39" s="18">
        <v>9.5109999999999992</v>
      </c>
      <c r="M39" s="18">
        <v>9.8879999999999999</v>
      </c>
      <c r="N39" s="18">
        <v>11.462</v>
      </c>
      <c r="O39" s="18">
        <v>9.5519999999999996</v>
      </c>
      <c r="P39" s="18">
        <v>12.115</v>
      </c>
      <c r="Q39" s="18">
        <v>10.177</v>
      </c>
      <c r="R39" s="18">
        <v>11.317</v>
      </c>
      <c r="S39" s="18">
        <v>10.471</v>
      </c>
      <c r="T39" s="18">
        <v>6.7279999999999998</v>
      </c>
      <c r="U39" s="18">
        <v>10.882</v>
      </c>
      <c r="V39" s="18">
        <v>9.2609999999999992</v>
      </c>
    </row>
    <row r="40" spans="2:22" ht="12" customHeight="1" x14ac:dyDescent="0.3">
      <c r="B40" s="61" t="s">
        <v>91</v>
      </c>
      <c r="C40" s="12" t="s">
        <v>33</v>
      </c>
      <c r="D40" s="18">
        <v>3.9489999999999998</v>
      </c>
      <c r="E40" s="18">
        <v>3.4710000000000001</v>
      </c>
      <c r="F40" s="18">
        <v>2.254</v>
      </c>
      <c r="G40" s="18">
        <v>4.8099999999999996</v>
      </c>
      <c r="H40" s="18">
        <v>4.5570000000000004</v>
      </c>
      <c r="I40" s="18">
        <v>5.6740000000000004</v>
      </c>
      <c r="J40" s="18">
        <v>2.2770000000000001</v>
      </c>
      <c r="K40" s="18">
        <v>1.569</v>
      </c>
      <c r="L40" s="18">
        <v>6.1109999999999998</v>
      </c>
      <c r="M40" s="18">
        <v>2.403</v>
      </c>
      <c r="N40" s="18">
        <v>1.843</v>
      </c>
      <c r="O40" s="18">
        <v>0.90600000000000003</v>
      </c>
      <c r="P40" s="18">
        <v>4.22</v>
      </c>
      <c r="Q40" s="18">
        <v>3.2189999999999999</v>
      </c>
      <c r="R40" s="18">
        <v>11.036</v>
      </c>
      <c r="S40" s="18">
        <v>15.125999999999999</v>
      </c>
      <c r="T40" s="18">
        <v>8.6989999999999998</v>
      </c>
      <c r="U40" s="18">
        <v>5.8239999999999998</v>
      </c>
      <c r="V40" s="18">
        <v>12.087999999999999</v>
      </c>
    </row>
    <row r="41" spans="2:22" ht="12" customHeight="1" x14ac:dyDescent="0.3">
      <c r="B41" s="61" t="s">
        <v>84</v>
      </c>
      <c r="C41" s="12" t="s">
        <v>33</v>
      </c>
      <c r="D41" s="18">
        <v>56.070999999999998</v>
      </c>
      <c r="E41" s="18">
        <v>62.262</v>
      </c>
      <c r="F41" s="18">
        <v>57.962000000000003</v>
      </c>
      <c r="G41" s="18">
        <v>45.040999999999997</v>
      </c>
      <c r="H41" s="18">
        <v>37.697000000000003</v>
      </c>
      <c r="I41" s="18">
        <v>46.328000000000003</v>
      </c>
      <c r="J41" s="18">
        <v>53.421999999999997</v>
      </c>
      <c r="K41" s="18">
        <v>35.351999999999997</v>
      </c>
      <c r="L41" s="18">
        <v>63.006999999999998</v>
      </c>
      <c r="M41" s="18">
        <v>42.564</v>
      </c>
      <c r="N41" s="18">
        <v>66.367000000000004</v>
      </c>
      <c r="O41" s="18">
        <v>50.036999999999999</v>
      </c>
      <c r="P41" s="18">
        <v>49.790999999999997</v>
      </c>
      <c r="Q41" s="18">
        <v>38.195999999999998</v>
      </c>
      <c r="R41" s="18">
        <v>53.752000000000002</v>
      </c>
      <c r="S41" s="18">
        <v>41.75</v>
      </c>
      <c r="T41" s="18">
        <v>32.375999999999998</v>
      </c>
      <c r="U41" s="18">
        <v>36.905999999999999</v>
      </c>
      <c r="V41" s="18">
        <v>22.853999999999999</v>
      </c>
    </row>
    <row r="42" spans="2:22" ht="12" customHeight="1" x14ac:dyDescent="0.3">
      <c r="B42" s="62" t="s">
        <v>85</v>
      </c>
      <c r="C42" s="12" t="s">
        <v>33</v>
      </c>
      <c r="D42" s="18">
        <v>190.19200000000001</v>
      </c>
      <c r="E42" s="18">
        <v>198.70599999999999</v>
      </c>
      <c r="F42" s="18">
        <v>168.84299999999999</v>
      </c>
      <c r="G42" s="18">
        <v>146.55600000000001</v>
      </c>
      <c r="H42" s="18">
        <v>133.327</v>
      </c>
      <c r="I42" s="18">
        <v>175.15600000000001</v>
      </c>
      <c r="J42" s="18">
        <v>160.38</v>
      </c>
      <c r="K42" s="18">
        <v>119.794</v>
      </c>
      <c r="L42" s="18">
        <v>162.09899999999999</v>
      </c>
      <c r="M42" s="18">
        <v>125.626</v>
      </c>
      <c r="N42" s="18">
        <v>155.339</v>
      </c>
      <c r="O42" s="18">
        <v>141.32</v>
      </c>
      <c r="P42" s="18">
        <v>146.69</v>
      </c>
      <c r="Q42" s="18">
        <v>143.178</v>
      </c>
      <c r="R42" s="18">
        <v>186.453</v>
      </c>
      <c r="S42" s="18">
        <v>181.423</v>
      </c>
      <c r="T42" s="18">
        <v>153.30799999999999</v>
      </c>
      <c r="U42" s="18">
        <v>156.779</v>
      </c>
      <c r="V42" s="18">
        <v>151.28899999999999</v>
      </c>
    </row>
    <row r="43" spans="2:22" ht="12" customHeight="1" x14ac:dyDescent="0.3">
      <c r="B43" s="126" t="s">
        <v>92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</row>
    <row r="44" spans="2:22" ht="12" customHeight="1" x14ac:dyDescent="0.3">
      <c r="B44" s="61" t="s">
        <v>93</v>
      </c>
      <c r="C44" s="12" t="s">
        <v>33</v>
      </c>
      <c r="D44" s="18">
        <v>13.993</v>
      </c>
      <c r="E44" s="18">
        <v>8.984</v>
      </c>
      <c r="F44" s="18">
        <v>9.6170000000000009</v>
      </c>
      <c r="G44" s="18">
        <v>5.1189999999999998</v>
      </c>
      <c r="H44" s="18">
        <v>5.9130000000000003</v>
      </c>
      <c r="I44" s="18">
        <v>7.3</v>
      </c>
      <c r="J44" s="18">
        <v>6.673</v>
      </c>
      <c r="K44" s="18">
        <v>1.5820000000000001</v>
      </c>
      <c r="L44" s="18">
        <v>10.499000000000001</v>
      </c>
      <c r="M44" s="18">
        <v>6.2240000000000002</v>
      </c>
      <c r="N44" s="18">
        <v>6.5570000000000004</v>
      </c>
      <c r="O44" s="18">
        <v>4.7080000000000002</v>
      </c>
      <c r="P44" s="18">
        <v>4.9409999999999998</v>
      </c>
      <c r="Q44" s="18">
        <v>8.8160000000000007</v>
      </c>
      <c r="R44" s="18">
        <v>8.3520000000000003</v>
      </c>
      <c r="S44" s="18">
        <v>6.1020000000000003</v>
      </c>
      <c r="T44" s="18">
        <v>4.577</v>
      </c>
      <c r="U44" s="18">
        <v>5.3209999999999997</v>
      </c>
      <c r="V44" s="18">
        <v>3.8559999999999999</v>
      </c>
    </row>
    <row r="45" spans="2:22" ht="12" customHeight="1" x14ac:dyDescent="0.3">
      <c r="B45" s="61" t="s">
        <v>74</v>
      </c>
      <c r="C45" s="12" t="s">
        <v>33</v>
      </c>
      <c r="D45" s="18">
        <v>6.4580000000000002</v>
      </c>
      <c r="E45" s="18">
        <v>15.871</v>
      </c>
      <c r="F45" s="18">
        <v>12.624000000000001</v>
      </c>
      <c r="G45" s="18">
        <v>5.5960000000000001</v>
      </c>
      <c r="H45" s="18">
        <v>1.2609999999999999</v>
      </c>
      <c r="I45" s="18">
        <v>2.3559999999999999</v>
      </c>
      <c r="J45" s="18">
        <v>0.85899999999999999</v>
      </c>
      <c r="K45" s="18">
        <v>4.1779999999999999</v>
      </c>
      <c r="L45" s="18">
        <v>12.557</v>
      </c>
      <c r="M45" s="18">
        <v>10.717000000000001</v>
      </c>
      <c r="N45" s="18">
        <v>13.746</v>
      </c>
      <c r="O45" s="18">
        <v>2.3180000000000001</v>
      </c>
      <c r="P45" s="18">
        <v>12.135</v>
      </c>
      <c r="Q45" s="18">
        <v>26.553000000000001</v>
      </c>
      <c r="R45" s="18">
        <v>2.8039999999999998</v>
      </c>
      <c r="S45" s="18">
        <v>9.7899999999999991</v>
      </c>
      <c r="T45" s="18">
        <v>9.5860000000000003</v>
      </c>
      <c r="U45" s="18">
        <v>18.510999999999999</v>
      </c>
      <c r="V45" s="18">
        <v>16.8</v>
      </c>
    </row>
    <row r="46" spans="2:22" ht="12" customHeight="1" x14ac:dyDescent="0.3">
      <c r="B46" s="61" t="s">
        <v>75</v>
      </c>
      <c r="C46" s="12" t="s">
        <v>33</v>
      </c>
      <c r="D46" s="18">
        <v>1.4350000000000001</v>
      </c>
      <c r="E46" s="18">
        <v>1.1539999999999999</v>
      </c>
      <c r="F46" s="18">
        <v>1.0980000000000001</v>
      </c>
      <c r="G46" s="18">
        <v>1.4159999999999999</v>
      </c>
      <c r="H46" s="18">
        <v>1.026</v>
      </c>
      <c r="I46" s="18">
        <v>1.3320000000000001</v>
      </c>
      <c r="J46" s="18">
        <v>0.97499999999999998</v>
      </c>
      <c r="K46" s="18">
        <v>0.91600000000000004</v>
      </c>
      <c r="L46" s="18">
        <v>1.4119999999999999</v>
      </c>
      <c r="M46" s="18">
        <v>1.1950000000000001</v>
      </c>
      <c r="N46" s="18">
        <v>1.0269999999999999</v>
      </c>
      <c r="O46" s="18">
        <v>1.121</v>
      </c>
      <c r="P46" s="18">
        <v>1.3959999999999999</v>
      </c>
      <c r="Q46" s="18">
        <v>1.4319999999999999</v>
      </c>
      <c r="R46" s="18">
        <v>0.98799999999999999</v>
      </c>
      <c r="S46" s="18">
        <v>1.621</v>
      </c>
      <c r="T46" s="18">
        <v>2.629</v>
      </c>
      <c r="U46" s="18">
        <v>2.1320000000000001</v>
      </c>
      <c r="V46" s="18">
        <v>1.4019999999999999</v>
      </c>
    </row>
    <row r="47" spans="2:22" ht="12" customHeight="1" x14ac:dyDescent="0.3">
      <c r="B47" s="61" t="s">
        <v>94</v>
      </c>
      <c r="C47" s="12" t="s">
        <v>33</v>
      </c>
      <c r="D47" s="18">
        <v>4.5629999999999997</v>
      </c>
      <c r="E47" s="18">
        <v>7.702</v>
      </c>
      <c r="F47" s="18">
        <v>5.3689999999999998</v>
      </c>
      <c r="G47" s="18">
        <v>10.746</v>
      </c>
      <c r="H47" s="18">
        <v>14.256</v>
      </c>
      <c r="I47" s="18">
        <v>5.1470000000000002</v>
      </c>
      <c r="J47" s="18">
        <v>9.64</v>
      </c>
      <c r="K47" s="18">
        <v>3.58</v>
      </c>
      <c r="L47" s="18">
        <v>9.3390000000000004</v>
      </c>
      <c r="M47" s="18">
        <v>1.7230000000000001</v>
      </c>
      <c r="N47" s="18">
        <v>8.5489999999999995</v>
      </c>
      <c r="O47" s="18">
        <v>17.533000000000001</v>
      </c>
      <c r="P47" s="18">
        <v>0.97199999999999998</v>
      </c>
      <c r="Q47" s="18">
        <v>0.69599999999999995</v>
      </c>
      <c r="R47" s="18">
        <v>4.3040000000000003</v>
      </c>
      <c r="S47" s="18">
        <v>3.5790000000000002</v>
      </c>
      <c r="T47" s="18">
        <v>0.624</v>
      </c>
      <c r="U47" s="18">
        <v>1.5289999999999999</v>
      </c>
      <c r="V47" s="18">
        <v>1.8009999999999999</v>
      </c>
    </row>
    <row r="48" spans="2:22" ht="12" customHeight="1" x14ac:dyDescent="0.3">
      <c r="B48" s="61" t="s">
        <v>81</v>
      </c>
      <c r="C48" s="12" t="s">
        <v>33</v>
      </c>
      <c r="D48" s="18">
        <v>9.6419999999999995</v>
      </c>
      <c r="E48" s="18">
        <v>9.7769999999999992</v>
      </c>
      <c r="F48" s="18">
        <v>12.257</v>
      </c>
      <c r="G48" s="18">
        <v>8.7940000000000005</v>
      </c>
      <c r="H48" s="18">
        <v>10.643000000000001</v>
      </c>
      <c r="I48" s="18">
        <v>15.085000000000001</v>
      </c>
      <c r="J48" s="18">
        <v>13.728</v>
      </c>
      <c r="K48" s="18">
        <v>16.974</v>
      </c>
      <c r="L48" s="18">
        <v>16.978999999999999</v>
      </c>
      <c r="M48" s="18">
        <v>16.847999999999999</v>
      </c>
      <c r="N48" s="18">
        <v>15.481</v>
      </c>
      <c r="O48" s="18">
        <v>17.280999999999999</v>
      </c>
      <c r="P48" s="18">
        <v>14.114000000000001</v>
      </c>
      <c r="Q48" s="18">
        <v>16.125</v>
      </c>
      <c r="R48" s="18">
        <v>13.503</v>
      </c>
      <c r="S48" s="18">
        <v>8.0649999999999995</v>
      </c>
      <c r="T48" s="18">
        <v>8.2200000000000006</v>
      </c>
      <c r="U48" s="18">
        <v>4.2560000000000002</v>
      </c>
      <c r="V48" s="18">
        <v>3.4489999999999998</v>
      </c>
    </row>
    <row r="49" spans="2:22" ht="12" customHeight="1" x14ac:dyDescent="0.3">
      <c r="B49" s="61" t="s">
        <v>95</v>
      </c>
      <c r="C49" s="12" t="s">
        <v>33</v>
      </c>
      <c r="D49" s="18">
        <v>16.36</v>
      </c>
      <c r="E49" s="18">
        <v>15.12</v>
      </c>
      <c r="F49" s="18">
        <v>14.987</v>
      </c>
      <c r="G49" s="18">
        <v>11.263</v>
      </c>
      <c r="H49" s="18">
        <v>7.1959999999999997</v>
      </c>
      <c r="I49" s="18">
        <v>10.709</v>
      </c>
      <c r="J49" s="18">
        <v>6.4009999999999998</v>
      </c>
      <c r="K49" s="18">
        <v>4.2939999999999996</v>
      </c>
      <c r="L49" s="18">
        <v>5.9980000000000002</v>
      </c>
      <c r="M49" s="18">
        <v>9.6929999999999996</v>
      </c>
      <c r="N49" s="18">
        <v>11.169</v>
      </c>
      <c r="O49" s="18">
        <v>11.103</v>
      </c>
      <c r="P49" s="18">
        <v>11.451000000000001</v>
      </c>
      <c r="Q49" s="18">
        <v>13.539</v>
      </c>
      <c r="R49" s="18">
        <v>12.087999999999999</v>
      </c>
      <c r="S49" s="18">
        <v>12.768000000000001</v>
      </c>
      <c r="T49" s="18">
        <v>10.491</v>
      </c>
      <c r="U49" s="18">
        <v>0.36499999999999999</v>
      </c>
      <c r="V49" s="18">
        <v>3.1389999999999998</v>
      </c>
    </row>
    <row r="50" spans="2:22" ht="12" customHeight="1" x14ac:dyDescent="0.3">
      <c r="B50" s="61" t="s">
        <v>82</v>
      </c>
      <c r="C50" s="12" t="s">
        <v>33</v>
      </c>
      <c r="D50" s="18">
        <v>14.398</v>
      </c>
      <c r="E50" s="18">
        <v>13.182</v>
      </c>
      <c r="F50" s="18">
        <v>13.323</v>
      </c>
      <c r="G50" s="18">
        <v>11.523999999999999</v>
      </c>
      <c r="H50" s="18">
        <v>9.2420000000000009</v>
      </c>
      <c r="I50" s="18">
        <v>7.3979999999999997</v>
      </c>
      <c r="J50" s="18">
        <v>4.556</v>
      </c>
      <c r="K50" s="18">
        <v>2.5920000000000001</v>
      </c>
      <c r="L50" s="18">
        <v>2.4300000000000002</v>
      </c>
      <c r="M50" s="18">
        <v>2.3180000000000001</v>
      </c>
      <c r="N50" s="18">
        <v>3.742</v>
      </c>
      <c r="O50" s="18">
        <v>2.4359999999999999</v>
      </c>
      <c r="P50" s="18">
        <v>3.1190000000000002</v>
      </c>
      <c r="Q50" s="18">
        <v>2.0699999999999998</v>
      </c>
      <c r="R50" s="18">
        <v>1.853</v>
      </c>
      <c r="S50" s="18">
        <v>1.361</v>
      </c>
      <c r="T50" s="18">
        <v>1.4330000000000001</v>
      </c>
      <c r="U50" s="18">
        <v>1.1639999999999999</v>
      </c>
      <c r="V50" s="18">
        <v>1.1339999999999999</v>
      </c>
    </row>
    <row r="51" spans="2:22" ht="12" customHeight="1" x14ac:dyDescent="0.3">
      <c r="B51" s="61" t="s">
        <v>84</v>
      </c>
      <c r="C51" s="12" t="s">
        <v>33</v>
      </c>
      <c r="D51" s="18">
        <v>100.619</v>
      </c>
      <c r="E51" s="18">
        <v>93.531999999999996</v>
      </c>
      <c r="F51" s="18">
        <v>72.394000000000005</v>
      </c>
      <c r="G51" s="18">
        <v>62.631</v>
      </c>
      <c r="H51" s="18">
        <v>55.301000000000002</v>
      </c>
      <c r="I51" s="18">
        <v>61.008000000000003</v>
      </c>
      <c r="J51" s="18">
        <v>51.588999999999999</v>
      </c>
      <c r="K51" s="18">
        <v>47.466000000000001</v>
      </c>
      <c r="L51" s="18">
        <v>57.103000000000002</v>
      </c>
      <c r="M51" s="18">
        <v>42.459000000000003</v>
      </c>
      <c r="N51" s="18">
        <v>48.128</v>
      </c>
      <c r="O51" s="18">
        <v>45.85</v>
      </c>
      <c r="P51" s="18">
        <v>38.843000000000004</v>
      </c>
      <c r="Q51" s="18">
        <v>25.172000000000001</v>
      </c>
      <c r="R51" s="18">
        <v>25.413</v>
      </c>
      <c r="S51" s="18">
        <v>13.756</v>
      </c>
      <c r="T51" s="18">
        <v>22.388000000000002</v>
      </c>
      <c r="U51" s="18">
        <v>15.43</v>
      </c>
      <c r="V51" s="18">
        <v>5.8620000000000001</v>
      </c>
    </row>
    <row r="52" spans="2:22" ht="12" customHeight="1" x14ac:dyDescent="0.3">
      <c r="B52" s="62" t="s">
        <v>85</v>
      </c>
      <c r="C52" s="12" t="s">
        <v>33</v>
      </c>
      <c r="D52" s="18">
        <v>167.46799999999999</v>
      </c>
      <c r="E52" s="18">
        <v>165.322</v>
      </c>
      <c r="F52" s="18">
        <v>141.66800000000001</v>
      </c>
      <c r="G52" s="18">
        <v>117.09</v>
      </c>
      <c r="H52" s="18">
        <v>104.839</v>
      </c>
      <c r="I52" s="18">
        <v>110.334</v>
      </c>
      <c r="J52" s="18">
        <v>94.421000000000006</v>
      </c>
      <c r="K52" s="18">
        <v>81.581999999999994</v>
      </c>
      <c r="L52" s="18">
        <v>116.318</v>
      </c>
      <c r="M52" s="18">
        <v>91.179000000000002</v>
      </c>
      <c r="N52" s="18">
        <v>108.398</v>
      </c>
      <c r="O52" s="18">
        <v>102.351</v>
      </c>
      <c r="P52" s="18">
        <v>86.971000000000004</v>
      </c>
      <c r="Q52" s="18">
        <v>94.400999999999996</v>
      </c>
      <c r="R52" s="18">
        <v>69.305000000000007</v>
      </c>
      <c r="S52" s="18">
        <v>57.040999999999997</v>
      </c>
      <c r="T52" s="18">
        <v>59.948</v>
      </c>
      <c r="U52" s="18">
        <v>48.709000000000003</v>
      </c>
      <c r="V52" s="18">
        <v>37.444000000000003</v>
      </c>
    </row>
    <row r="53" spans="2:22" ht="12" customHeight="1" x14ac:dyDescent="0.3">
      <c r="B53" s="126" t="s">
        <v>96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</row>
    <row r="54" spans="2:22" ht="12" customHeight="1" x14ac:dyDescent="0.3">
      <c r="B54" s="65" t="s">
        <v>97</v>
      </c>
      <c r="C54" s="12" t="s">
        <v>33</v>
      </c>
      <c r="D54" s="18">
        <v>11.073</v>
      </c>
      <c r="E54" s="18">
        <v>13.109</v>
      </c>
      <c r="F54" s="18">
        <v>20.515000000000001</v>
      </c>
      <c r="G54" s="18">
        <v>18.196000000000002</v>
      </c>
      <c r="H54" s="18">
        <v>12.821</v>
      </c>
      <c r="I54" s="18">
        <v>8.2840000000000007</v>
      </c>
      <c r="J54" s="18">
        <v>11.683999999999999</v>
      </c>
      <c r="K54" s="18">
        <v>8.9860000000000007</v>
      </c>
      <c r="L54" s="18">
        <v>7.6340000000000003</v>
      </c>
      <c r="M54" s="18">
        <v>9.6229999999999993</v>
      </c>
      <c r="N54" s="18">
        <v>4.7380000000000004</v>
      </c>
      <c r="O54" s="18">
        <v>4.1879999999999997</v>
      </c>
      <c r="P54" s="18">
        <v>4.1609999999999996</v>
      </c>
      <c r="Q54" s="18">
        <v>2.9239999999999999</v>
      </c>
      <c r="R54" s="18">
        <v>0.24199999999999999</v>
      </c>
      <c r="S54" s="18">
        <v>0.41799999999999998</v>
      </c>
      <c r="T54" s="18">
        <v>0.43099999999999999</v>
      </c>
      <c r="U54" s="18">
        <v>0.11</v>
      </c>
      <c r="V54" s="18">
        <v>7.3999999999999996E-2</v>
      </c>
    </row>
    <row r="55" spans="2:22" ht="12" customHeight="1" x14ac:dyDescent="0.3">
      <c r="B55" s="61" t="s">
        <v>98</v>
      </c>
      <c r="C55" s="12" t="s">
        <v>33</v>
      </c>
      <c r="D55" s="18">
        <v>85.613</v>
      </c>
      <c r="E55" s="18">
        <v>89.555999999999997</v>
      </c>
      <c r="F55" s="18">
        <v>90.929000000000002</v>
      </c>
      <c r="G55" s="18">
        <v>88.299000000000007</v>
      </c>
      <c r="H55" s="18">
        <v>89.262</v>
      </c>
      <c r="I55" s="18">
        <v>88.685000000000002</v>
      </c>
      <c r="J55" s="18">
        <v>84.281000000000006</v>
      </c>
      <c r="K55" s="18">
        <v>70.311000000000007</v>
      </c>
      <c r="L55" s="18">
        <v>71.239000000000004</v>
      </c>
      <c r="M55" s="18">
        <v>74.102999999999994</v>
      </c>
      <c r="N55" s="18">
        <v>79.48</v>
      </c>
      <c r="O55" s="18">
        <v>94.132999999999996</v>
      </c>
      <c r="P55" s="18">
        <v>109.506</v>
      </c>
      <c r="Q55" s="18">
        <v>122.001</v>
      </c>
      <c r="R55" s="18">
        <v>161.24</v>
      </c>
      <c r="S55" s="18">
        <v>188.39099999999999</v>
      </c>
      <c r="T55" s="18">
        <v>194.63900000000001</v>
      </c>
      <c r="U55" s="18">
        <v>223.97</v>
      </c>
      <c r="V55" s="18">
        <v>242.87799999999999</v>
      </c>
    </row>
    <row r="56" spans="2:22" ht="12.75" customHeight="1" x14ac:dyDescent="0.3">
      <c r="B56" s="61" t="s">
        <v>99</v>
      </c>
      <c r="C56" s="12" t="s">
        <v>33</v>
      </c>
      <c r="D56" s="18">
        <v>19.524999999999999</v>
      </c>
      <c r="E56" s="18">
        <v>16.332999999999998</v>
      </c>
      <c r="F56" s="18">
        <v>16.117999999999999</v>
      </c>
      <c r="G56" s="18">
        <v>16.788</v>
      </c>
      <c r="H56" s="18">
        <v>20.309999999999999</v>
      </c>
      <c r="I56" s="18">
        <v>17.806000000000001</v>
      </c>
      <c r="J56" s="18">
        <v>20.576000000000001</v>
      </c>
      <c r="K56" s="18">
        <v>15.842000000000001</v>
      </c>
      <c r="L56" s="18">
        <v>10.291</v>
      </c>
      <c r="M56" s="18">
        <v>9.8279999999999994</v>
      </c>
      <c r="N56" s="18">
        <v>11.555999999999999</v>
      </c>
      <c r="O56" s="18">
        <v>12.414</v>
      </c>
      <c r="P56" s="18">
        <v>10.789</v>
      </c>
      <c r="Q56" s="18">
        <v>9.7639999999999993</v>
      </c>
      <c r="R56" s="18">
        <v>10.631</v>
      </c>
      <c r="S56" s="18">
        <v>11.426</v>
      </c>
      <c r="T56" s="18">
        <v>12.007</v>
      </c>
      <c r="U56" s="18">
        <v>14.215999999999999</v>
      </c>
      <c r="V56" s="18">
        <v>15.667</v>
      </c>
    </row>
    <row r="57" spans="2:22" ht="12" customHeight="1" x14ac:dyDescent="0.3">
      <c r="B57" s="61" t="s">
        <v>100</v>
      </c>
      <c r="C57" s="12" t="s">
        <v>33</v>
      </c>
      <c r="D57" s="18">
        <v>62.637999999999998</v>
      </c>
      <c r="E57" s="18">
        <v>71.462999999999994</v>
      </c>
      <c r="F57" s="18">
        <v>102.32599999999999</v>
      </c>
      <c r="G57" s="18">
        <v>100.209</v>
      </c>
      <c r="H57" s="18">
        <v>102.59099999999999</v>
      </c>
      <c r="I57" s="18">
        <v>94.822999999999993</v>
      </c>
      <c r="J57" s="18">
        <v>82.950999999999993</v>
      </c>
      <c r="K57" s="18">
        <v>70.284999999999997</v>
      </c>
      <c r="L57" s="18">
        <v>81.423000000000002</v>
      </c>
      <c r="M57" s="18">
        <v>66.981999999999999</v>
      </c>
      <c r="N57" s="18">
        <v>47.167000000000002</v>
      </c>
      <c r="O57" s="18">
        <v>51.683</v>
      </c>
      <c r="P57" s="18">
        <v>49.707000000000001</v>
      </c>
      <c r="Q57" s="18">
        <v>48.433999999999997</v>
      </c>
      <c r="R57" s="18">
        <v>50.68</v>
      </c>
      <c r="S57" s="18">
        <v>62.235999999999997</v>
      </c>
      <c r="T57" s="18">
        <v>69.602000000000004</v>
      </c>
      <c r="U57" s="18">
        <v>70.293000000000006</v>
      </c>
      <c r="V57" s="18">
        <v>81.242000000000004</v>
      </c>
    </row>
    <row r="58" spans="2:22" ht="12" customHeight="1" x14ac:dyDescent="0.3">
      <c r="B58" s="61" t="s">
        <v>101</v>
      </c>
      <c r="C58" s="12" t="s">
        <v>33</v>
      </c>
      <c r="D58" s="18">
        <v>81.475999999999999</v>
      </c>
      <c r="E58" s="18">
        <v>90.832999999999998</v>
      </c>
      <c r="F58" s="156">
        <v>99.355000000000004</v>
      </c>
      <c r="G58" s="18">
        <v>96.331999999999994</v>
      </c>
      <c r="H58" s="18">
        <v>93.043999999999997</v>
      </c>
      <c r="I58" s="18">
        <v>91.201999999999998</v>
      </c>
      <c r="J58" s="18">
        <v>84.843000000000004</v>
      </c>
      <c r="K58" s="18">
        <v>75.09</v>
      </c>
      <c r="L58" s="18">
        <v>89.799000000000007</v>
      </c>
      <c r="M58" s="18">
        <v>105.733</v>
      </c>
      <c r="N58" s="18">
        <v>120.286</v>
      </c>
      <c r="O58" s="18">
        <v>124.28</v>
      </c>
      <c r="P58" s="18">
        <v>138.68</v>
      </c>
      <c r="Q58" s="18">
        <v>111.795</v>
      </c>
      <c r="R58" s="18">
        <v>90.212999999999994</v>
      </c>
      <c r="S58" s="18">
        <v>113.798</v>
      </c>
      <c r="T58" s="18">
        <v>117.348</v>
      </c>
      <c r="U58" s="18">
        <v>141.96799999999999</v>
      </c>
      <c r="V58" s="18">
        <v>147.00200000000001</v>
      </c>
    </row>
    <row r="59" spans="2:22" ht="12" customHeight="1" x14ac:dyDescent="0.3">
      <c r="B59" s="61" t="s">
        <v>230</v>
      </c>
      <c r="C59" s="12" t="s">
        <v>33</v>
      </c>
      <c r="D59" s="18">
        <v>1.0999999999999999E-2</v>
      </c>
      <c r="E59" s="18">
        <v>1.2E-2</v>
      </c>
      <c r="F59" s="18">
        <v>8.0000000000000002E-3</v>
      </c>
      <c r="G59" s="18">
        <v>1.2E-2</v>
      </c>
      <c r="H59" s="18">
        <v>2.1000000000000001E-2</v>
      </c>
      <c r="I59" s="18">
        <v>1.0999999999999999E-2</v>
      </c>
      <c r="J59" s="18">
        <v>0.01</v>
      </c>
      <c r="K59" s="18">
        <v>1.7000000000000001E-2</v>
      </c>
      <c r="L59" s="18">
        <v>7.0000000000000001E-3</v>
      </c>
      <c r="M59" s="18">
        <v>1.9E-2</v>
      </c>
      <c r="N59" s="18">
        <v>2.1999999999999999E-2</v>
      </c>
      <c r="O59" s="18">
        <v>2.4E-2</v>
      </c>
      <c r="P59" s="18">
        <v>2.5000000000000001E-2</v>
      </c>
      <c r="Q59" s="18">
        <v>1.0999999999999999E-2</v>
      </c>
      <c r="R59" s="18">
        <v>6.0000000000000001E-3</v>
      </c>
      <c r="S59" s="18">
        <v>4.0000000000000001E-3</v>
      </c>
      <c r="T59" s="18">
        <v>5.0000000000000001E-3</v>
      </c>
      <c r="U59" s="18">
        <v>5.0000000000000001E-3</v>
      </c>
      <c r="V59" s="18">
        <v>5.0000000000000001E-3</v>
      </c>
    </row>
    <row r="60" spans="2:22" ht="30" customHeight="1" x14ac:dyDescent="0.3">
      <c r="B60" s="113" t="s">
        <v>103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</row>
  </sheetData>
  <mergeCells count="7">
    <mergeCell ref="B60:V60"/>
    <mergeCell ref="B7:V7"/>
    <mergeCell ref="B9:V9"/>
    <mergeCell ref="B22:V22"/>
    <mergeCell ref="B32:V32"/>
    <mergeCell ref="B43:V43"/>
    <mergeCell ref="B53:V53"/>
  </mergeCells>
  <conditionalFormatting sqref="D10:V21 D33:V42 D44:V52 D54:V59 D30:V31 D29 F29:V29 D23:V28">
    <cfRule type="cellIs" dxfId="65" priority="3" operator="greaterThanOrEqual">
      <formula>100</formula>
    </cfRule>
    <cfRule type="cellIs" dxfId="64" priority="4" operator="between">
      <formula>0</formula>
      <formula>99</formula>
    </cfRule>
  </conditionalFormatting>
  <conditionalFormatting sqref="E29">
    <cfRule type="cellIs" dxfId="11" priority="1" operator="greaterThanOrEqual">
      <formula>100</formula>
    </cfRule>
    <cfRule type="cellIs" dxfId="10" priority="2" operator="between">
      <formula>0</formula>
      <formula>99</formula>
    </cfRule>
  </conditionalFormatting>
  <pageMargins left="0.7" right="0.7" top="0.75" bottom="0.75" header="0.3" footer="0.3"/>
  <pageSetup paperSize="9" scale="54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56"/>
  <sheetViews>
    <sheetView workbookViewId="0"/>
  </sheetViews>
  <sheetFormatPr defaultColWidth="9.109375" defaultRowHeight="14.4" x14ac:dyDescent="0.3"/>
  <cols>
    <col min="1" max="1" width="9.109375" style="7"/>
    <col min="2" max="2" width="11.33203125" style="7" customWidth="1"/>
    <col min="3" max="9" width="9.109375" style="7" customWidth="1"/>
    <col min="10" max="16384" width="9.109375" style="7"/>
  </cols>
  <sheetData>
    <row r="6" spans="2:9" ht="12.75" customHeight="1" x14ac:dyDescent="0.3">
      <c r="B6" s="4"/>
      <c r="C6" s="5"/>
      <c r="D6" s="5"/>
      <c r="E6" s="5"/>
      <c r="F6" s="5"/>
      <c r="G6" s="5"/>
      <c r="H6" s="5"/>
      <c r="I6" s="6" t="s">
        <v>0</v>
      </c>
    </row>
    <row r="7" spans="2:9" ht="27" customHeight="1" x14ac:dyDescent="0.3">
      <c r="B7" s="129" t="s">
        <v>250</v>
      </c>
      <c r="C7" s="129"/>
      <c r="D7" s="129"/>
      <c r="E7" s="129"/>
      <c r="F7" s="129"/>
      <c r="G7" s="129"/>
      <c r="H7" s="129"/>
      <c r="I7" s="129"/>
    </row>
    <row r="8" spans="2:9" ht="12" customHeight="1" x14ac:dyDescent="0.3">
      <c r="B8" s="130" t="s">
        <v>249</v>
      </c>
      <c r="C8" s="67" t="s">
        <v>44</v>
      </c>
      <c r="D8" s="68"/>
      <c r="E8" s="68"/>
      <c r="F8" s="67" t="s">
        <v>45</v>
      </c>
      <c r="G8" s="67" t="s">
        <v>46</v>
      </c>
      <c r="H8" s="68"/>
      <c r="I8" s="69"/>
    </row>
    <row r="9" spans="2:9" ht="12" customHeight="1" x14ac:dyDescent="0.3">
      <c r="B9" s="131"/>
      <c r="C9" s="70" t="s">
        <v>47</v>
      </c>
      <c r="D9" s="70" t="s">
        <v>48</v>
      </c>
      <c r="E9" s="70" t="s">
        <v>49</v>
      </c>
      <c r="F9" s="70" t="s">
        <v>50</v>
      </c>
      <c r="G9" s="70" t="s">
        <v>50</v>
      </c>
      <c r="H9" s="70" t="s">
        <v>51</v>
      </c>
      <c r="I9" s="71" t="s">
        <v>52</v>
      </c>
    </row>
    <row r="10" spans="2:9" ht="12" customHeight="1" x14ac:dyDescent="0.3">
      <c r="B10" s="132"/>
      <c r="C10" s="12" t="s">
        <v>53</v>
      </c>
      <c r="D10" s="12" t="s">
        <v>53</v>
      </c>
      <c r="E10" s="12" t="s">
        <v>53</v>
      </c>
      <c r="F10" s="12" t="s">
        <v>53</v>
      </c>
      <c r="G10" s="12" t="s">
        <v>53</v>
      </c>
      <c r="H10" s="12" t="s">
        <v>53</v>
      </c>
      <c r="I10" s="14" t="s">
        <v>53</v>
      </c>
    </row>
    <row r="11" spans="2:9" ht="12" customHeight="1" x14ac:dyDescent="0.3">
      <c r="B11" s="15" t="s">
        <v>54</v>
      </c>
      <c r="C11" s="16">
        <v>387.04700000000003</v>
      </c>
      <c r="D11" s="16">
        <v>1268.95</v>
      </c>
      <c r="E11" s="16">
        <v>328.863</v>
      </c>
      <c r="F11" s="16">
        <v>134.791</v>
      </c>
      <c r="G11" s="16">
        <v>91.078999999999994</v>
      </c>
      <c r="H11" s="16">
        <v>143.71899999999999</v>
      </c>
      <c r="I11" s="16">
        <v>2477</v>
      </c>
    </row>
    <row r="12" spans="2:9" ht="12" customHeight="1" x14ac:dyDescent="0.3">
      <c r="B12" s="15" t="s">
        <v>55</v>
      </c>
      <c r="C12" s="16">
        <v>384.41</v>
      </c>
      <c r="D12" s="16">
        <v>1257.8900000000001</v>
      </c>
      <c r="E12" s="16">
        <v>330.03500000000003</v>
      </c>
      <c r="F12" s="16">
        <v>134.958</v>
      </c>
      <c r="G12" s="16">
        <v>93.188000000000002</v>
      </c>
      <c r="H12" s="16">
        <v>143.31</v>
      </c>
      <c r="I12" s="16">
        <v>2467</v>
      </c>
    </row>
    <row r="13" spans="2:9" ht="12" customHeight="1" x14ac:dyDescent="0.3">
      <c r="B13" s="15" t="s">
        <v>56</v>
      </c>
      <c r="C13" s="16">
        <v>373</v>
      </c>
      <c r="D13" s="16">
        <v>1166.77</v>
      </c>
      <c r="E13" s="16">
        <v>312.38</v>
      </c>
      <c r="F13" s="16">
        <v>120.054</v>
      </c>
      <c r="G13" s="16">
        <v>83.518000000000001</v>
      </c>
      <c r="H13" s="16">
        <v>128.297</v>
      </c>
      <c r="I13" s="16">
        <v>2279</v>
      </c>
    </row>
    <row r="14" spans="2:9" ht="12" customHeight="1" x14ac:dyDescent="0.3">
      <c r="B14" s="15" t="s">
        <v>57</v>
      </c>
      <c r="C14" s="16">
        <v>341</v>
      </c>
      <c r="D14" s="16">
        <v>1124.69</v>
      </c>
      <c r="E14" s="16">
        <v>287.33699999999999</v>
      </c>
      <c r="F14" s="16">
        <v>111.776</v>
      </c>
      <c r="G14" s="16">
        <v>74.106999999999999</v>
      </c>
      <c r="H14" s="16">
        <v>117.82899999999999</v>
      </c>
      <c r="I14" s="16">
        <v>2056</v>
      </c>
    </row>
    <row r="15" spans="2:9" ht="12" customHeight="1" x14ac:dyDescent="0.3">
      <c r="B15" s="15" t="s">
        <v>58</v>
      </c>
      <c r="C15" s="16">
        <v>320.46600000000001</v>
      </c>
      <c r="D15" s="16">
        <v>1047.1199999999999</v>
      </c>
      <c r="E15" s="16">
        <v>265.36700000000002</v>
      </c>
      <c r="F15" s="16">
        <v>105.05</v>
      </c>
      <c r="G15" s="16">
        <v>72.298000000000002</v>
      </c>
      <c r="H15" s="16">
        <v>110.4</v>
      </c>
      <c r="I15" s="16">
        <v>1921</v>
      </c>
    </row>
    <row r="16" spans="2:9" ht="12" customHeight="1" x14ac:dyDescent="0.3">
      <c r="B16" s="15" t="s">
        <v>59</v>
      </c>
      <c r="C16" s="16">
        <v>307.608</v>
      </c>
      <c r="D16" s="16">
        <v>1037.26</v>
      </c>
      <c r="E16" s="16">
        <v>247.33600000000001</v>
      </c>
      <c r="F16" s="16">
        <v>102.241</v>
      </c>
      <c r="G16" s="16">
        <v>71.540999999999997</v>
      </c>
      <c r="H16" s="16">
        <v>103.17700000000001</v>
      </c>
      <c r="I16" s="16">
        <v>1869.27</v>
      </c>
    </row>
    <row r="17" spans="2:9" ht="12" customHeight="1" x14ac:dyDescent="0.3">
      <c r="B17" s="15" t="s">
        <v>60</v>
      </c>
      <c r="C17" s="16">
        <v>289</v>
      </c>
      <c r="D17" s="16">
        <v>1024</v>
      </c>
      <c r="E17" s="16">
        <v>236.46</v>
      </c>
      <c r="F17" s="16">
        <v>100</v>
      </c>
      <c r="G17" s="16">
        <v>71.052999999999997</v>
      </c>
      <c r="H17" s="16">
        <v>98.748000000000005</v>
      </c>
      <c r="I17" s="16">
        <v>1819</v>
      </c>
    </row>
    <row r="18" spans="2:9" ht="12" customHeight="1" x14ac:dyDescent="0.3">
      <c r="B18" s="15" t="s">
        <v>61</v>
      </c>
      <c r="C18" s="16">
        <v>283</v>
      </c>
      <c r="D18" s="16">
        <v>1024</v>
      </c>
      <c r="E18" s="16">
        <v>235</v>
      </c>
      <c r="F18" s="17">
        <v>99</v>
      </c>
      <c r="G18" s="16">
        <v>70</v>
      </c>
      <c r="H18" s="16">
        <v>100</v>
      </c>
      <c r="I18" s="16">
        <v>1810</v>
      </c>
    </row>
    <row r="19" spans="2:9" ht="12" customHeight="1" x14ac:dyDescent="0.3">
      <c r="B19" s="15" t="s">
        <v>62</v>
      </c>
      <c r="C19" s="16">
        <v>293</v>
      </c>
      <c r="D19" s="16">
        <v>998</v>
      </c>
      <c r="E19" s="16">
        <v>234</v>
      </c>
      <c r="F19" s="16">
        <v>98</v>
      </c>
      <c r="G19" s="16">
        <v>69</v>
      </c>
      <c r="H19" s="16">
        <v>98.4</v>
      </c>
      <c r="I19" s="16">
        <v>1792</v>
      </c>
    </row>
    <row r="20" spans="2:9" ht="12" customHeight="1" x14ac:dyDescent="0.3">
      <c r="B20" s="15" t="s">
        <v>63</v>
      </c>
      <c r="C20" s="16">
        <v>285</v>
      </c>
      <c r="D20" s="16">
        <v>1021</v>
      </c>
      <c r="E20" s="16">
        <v>234</v>
      </c>
      <c r="F20" s="16">
        <v>101</v>
      </c>
      <c r="G20" s="16">
        <v>69</v>
      </c>
      <c r="H20" s="16">
        <v>98.6</v>
      </c>
      <c r="I20" s="16">
        <v>1809</v>
      </c>
    </row>
    <row r="21" spans="2:9" ht="12" customHeight="1" x14ac:dyDescent="0.3">
      <c r="B21" s="15" t="s">
        <v>64</v>
      </c>
      <c r="C21" s="16">
        <v>274</v>
      </c>
      <c r="D21" s="16">
        <v>1036</v>
      </c>
      <c r="E21" s="16">
        <v>229</v>
      </c>
      <c r="F21" s="16">
        <v>102</v>
      </c>
      <c r="G21" s="16">
        <v>69</v>
      </c>
      <c r="H21" s="16">
        <v>98.2</v>
      </c>
      <c r="I21" s="16">
        <v>1809</v>
      </c>
    </row>
    <row r="22" spans="2:9" ht="12" customHeight="1" x14ac:dyDescent="0.3">
      <c r="B22" s="15" t="s">
        <v>65</v>
      </c>
      <c r="C22" s="16">
        <v>264</v>
      </c>
      <c r="D22" s="16">
        <v>1016</v>
      </c>
      <c r="E22" s="16">
        <v>224</v>
      </c>
      <c r="F22" s="16">
        <v>102</v>
      </c>
      <c r="G22" s="16">
        <v>68</v>
      </c>
      <c r="H22" s="16">
        <v>95.8</v>
      </c>
      <c r="I22" s="16">
        <v>1770.193</v>
      </c>
    </row>
    <row r="23" spans="2:9" ht="12" customHeight="1" x14ac:dyDescent="0.3">
      <c r="B23" s="15" t="s">
        <v>66</v>
      </c>
      <c r="C23" s="16">
        <v>270.37</v>
      </c>
      <c r="D23" s="16">
        <v>997.28200000000004</v>
      </c>
      <c r="E23" s="16">
        <v>222.77799999999999</v>
      </c>
      <c r="F23" s="16">
        <v>102.282</v>
      </c>
      <c r="G23" s="16">
        <v>67.334999999999994</v>
      </c>
      <c r="H23" s="16">
        <v>96.278999999999996</v>
      </c>
      <c r="I23" s="16">
        <v>1756.701</v>
      </c>
    </row>
    <row r="24" spans="2:9" ht="12" customHeight="1" x14ac:dyDescent="0.3">
      <c r="B24" s="15" t="s">
        <v>67</v>
      </c>
      <c r="C24" s="16">
        <v>259.97800000000001</v>
      </c>
      <c r="D24" s="16">
        <v>976.95699999999999</v>
      </c>
      <c r="E24" s="16">
        <v>217.602</v>
      </c>
      <c r="F24" s="16">
        <v>99.728999999999999</v>
      </c>
      <c r="G24" s="16">
        <v>64.968999999999994</v>
      </c>
      <c r="H24" s="16">
        <v>93.561000000000007</v>
      </c>
      <c r="I24" s="16">
        <v>1714.326</v>
      </c>
    </row>
    <row r="25" spans="2:9" ht="12" customHeight="1" x14ac:dyDescent="0.3">
      <c r="B25" s="15" t="s">
        <v>68</v>
      </c>
      <c r="C25" s="16">
        <v>258.16500000000002</v>
      </c>
      <c r="D25" s="16">
        <v>990.38199999999995</v>
      </c>
      <c r="E25" s="16">
        <v>209.84</v>
      </c>
      <c r="F25" s="16">
        <v>93.524000000000001</v>
      </c>
      <c r="G25" s="16">
        <v>63.982999999999997</v>
      </c>
      <c r="H25" s="16">
        <v>92.067999999999998</v>
      </c>
      <c r="I25" s="16">
        <v>1709.287</v>
      </c>
    </row>
    <row r="26" spans="2:9" ht="12" customHeight="1" x14ac:dyDescent="0.3">
      <c r="B26" s="15" t="s">
        <v>69</v>
      </c>
      <c r="C26" s="16">
        <v>245.08500000000001</v>
      </c>
      <c r="D26" s="16">
        <v>994.87300000000005</v>
      </c>
      <c r="E26" s="16">
        <v>208.203</v>
      </c>
      <c r="F26" s="16">
        <v>90.423000000000002</v>
      </c>
      <c r="G26" s="16">
        <v>64.668999999999997</v>
      </c>
      <c r="H26" s="16">
        <v>93.204999999999998</v>
      </c>
      <c r="I26" s="16">
        <v>1697.9770000000001</v>
      </c>
    </row>
    <row r="27" spans="2:9" ht="12" customHeight="1" x14ac:dyDescent="0.3">
      <c r="B27" s="15" t="s">
        <v>2</v>
      </c>
      <c r="C27" s="16">
        <v>230.43100000000001</v>
      </c>
      <c r="D27" s="16">
        <v>999.923</v>
      </c>
      <c r="E27" s="16">
        <v>198.505</v>
      </c>
      <c r="F27" s="16">
        <v>88.957999999999998</v>
      </c>
      <c r="G27" s="16">
        <v>66.043999999999997</v>
      </c>
      <c r="H27" s="16">
        <v>97.245999999999995</v>
      </c>
      <c r="I27" s="16">
        <v>1682</v>
      </c>
    </row>
    <row r="28" spans="2:9" ht="12" customHeight="1" x14ac:dyDescent="0.3">
      <c r="B28" s="15" t="s">
        <v>3</v>
      </c>
      <c r="C28" s="16">
        <v>222.02799999999999</v>
      </c>
      <c r="D28" s="16">
        <v>1026.2729999999999</v>
      </c>
      <c r="E28" s="16">
        <v>187.791</v>
      </c>
      <c r="F28" s="16">
        <v>90.016000000000005</v>
      </c>
      <c r="G28" s="16">
        <v>68.212000000000003</v>
      </c>
      <c r="H28" s="16">
        <v>103.042</v>
      </c>
      <c r="I28" s="16">
        <v>1699</v>
      </c>
    </row>
    <row r="29" spans="2:9" ht="12" customHeight="1" x14ac:dyDescent="0.3">
      <c r="B29" s="15" t="s">
        <v>4</v>
      </c>
      <c r="C29" s="16">
        <v>222.25299999999999</v>
      </c>
      <c r="D29" s="16">
        <v>1033.4749999999999</v>
      </c>
      <c r="E29" s="16">
        <v>188.608</v>
      </c>
      <c r="F29" s="16">
        <v>92.725999999999999</v>
      </c>
      <c r="G29" s="16">
        <v>70.3</v>
      </c>
      <c r="H29" s="16">
        <v>106.845</v>
      </c>
      <c r="I29" s="16">
        <v>1716</v>
      </c>
    </row>
    <row r="30" spans="2:9" ht="12" customHeight="1" x14ac:dyDescent="0.3">
      <c r="B30" s="15" t="s">
        <v>5</v>
      </c>
      <c r="C30" s="16">
        <v>231.56700000000001</v>
      </c>
      <c r="D30" s="16">
        <v>1084.8910000000001</v>
      </c>
      <c r="E30" s="16">
        <v>188.68100000000001</v>
      </c>
      <c r="F30" s="16">
        <v>93.807000000000002</v>
      </c>
      <c r="G30" s="16">
        <v>73.754000000000005</v>
      </c>
      <c r="H30" s="16">
        <v>112.532</v>
      </c>
      <c r="I30" s="16">
        <v>1786</v>
      </c>
    </row>
    <row r="31" spans="2:9" ht="12" customHeight="1" x14ac:dyDescent="0.3">
      <c r="B31" s="15" t="s">
        <v>6</v>
      </c>
      <c r="C31" s="16">
        <v>230.45599999999999</v>
      </c>
      <c r="D31" s="16">
        <v>1113.095</v>
      </c>
      <c r="E31" s="16">
        <v>189</v>
      </c>
      <c r="F31" s="16">
        <v>96.626999999999995</v>
      </c>
      <c r="G31" s="16">
        <v>73.224999999999994</v>
      </c>
      <c r="H31" s="16">
        <v>118.90600000000001</v>
      </c>
      <c r="I31" s="16">
        <v>1821</v>
      </c>
    </row>
    <row r="32" spans="2:9" ht="12" customHeight="1" x14ac:dyDescent="0.3">
      <c r="B32" s="15" t="s">
        <v>7</v>
      </c>
      <c r="C32" s="16">
        <v>235</v>
      </c>
      <c r="D32" s="16">
        <v>1161</v>
      </c>
      <c r="E32" s="16">
        <v>189</v>
      </c>
      <c r="F32" s="16">
        <v>97</v>
      </c>
      <c r="G32" s="16">
        <v>71</v>
      </c>
      <c r="H32" s="16">
        <v>130</v>
      </c>
      <c r="I32" s="16">
        <v>1884</v>
      </c>
    </row>
    <row r="33" spans="2:9" ht="12" customHeight="1" x14ac:dyDescent="0.3">
      <c r="B33" s="15" t="s">
        <v>8</v>
      </c>
      <c r="C33" s="16">
        <v>245</v>
      </c>
      <c r="D33" s="16">
        <v>1229</v>
      </c>
      <c r="E33" s="16">
        <v>194</v>
      </c>
      <c r="F33" s="16">
        <v>101</v>
      </c>
      <c r="G33" s="16">
        <v>71</v>
      </c>
      <c r="H33" s="16">
        <v>137</v>
      </c>
      <c r="I33" s="16">
        <v>1977</v>
      </c>
    </row>
    <row r="34" spans="2:9" ht="12" customHeight="1" x14ac:dyDescent="0.3">
      <c r="B34" s="15" t="s">
        <v>9</v>
      </c>
      <c r="C34" s="16">
        <v>266</v>
      </c>
      <c r="D34" s="16">
        <v>1268</v>
      </c>
      <c r="E34" s="16">
        <v>203</v>
      </c>
      <c r="F34" s="16">
        <v>107</v>
      </c>
      <c r="G34" s="16">
        <v>73</v>
      </c>
      <c r="H34" s="16">
        <v>143</v>
      </c>
      <c r="I34" s="16">
        <v>2060</v>
      </c>
    </row>
    <row r="35" spans="2:9" ht="12" customHeight="1" x14ac:dyDescent="0.3">
      <c r="B35" s="15" t="s">
        <v>10</v>
      </c>
      <c r="C35" s="16">
        <v>282</v>
      </c>
      <c r="D35" s="16">
        <v>1340</v>
      </c>
      <c r="E35" s="16">
        <v>196</v>
      </c>
      <c r="F35" s="16">
        <v>117</v>
      </c>
      <c r="G35" s="16">
        <v>65</v>
      </c>
      <c r="H35" s="16">
        <v>154</v>
      </c>
      <c r="I35" s="16">
        <v>2155</v>
      </c>
    </row>
    <row r="36" spans="2:9" ht="12" customHeight="1" x14ac:dyDescent="0.3">
      <c r="B36" s="15" t="s">
        <v>11</v>
      </c>
      <c r="C36" s="16">
        <v>289</v>
      </c>
      <c r="D36" s="16">
        <v>1377</v>
      </c>
      <c r="E36" s="16">
        <v>194</v>
      </c>
      <c r="F36" s="16">
        <v>105</v>
      </c>
      <c r="G36" s="16">
        <v>65</v>
      </c>
      <c r="H36" s="16">
        <v>139</v>
      </c>
      <c r="I36" s="16">
        <v>2171</v>
      </c>
    </row>
    <row r="37" spans="2:9" ht="12" customHeight="1" x14ac:dyDescent="0.3">
      <c r="B37" s="15" t="s">
        <v>12</v>
      </c>
      <c r="C37" s="16">
        <v>270</v>
      </c>
      <c r="D37" s="16">
        <v>1360</v>
      </c>
      <c r="E37" s="16">
        <v>187</v>
      </c>
      <c r="F37" s="16">
        <v>132</v>
      </c>
      <c r="G37" s="16">
        <v>72</v>
      </c>
      <c r="H37" s="16">
        <v>155</v>
      </c>
      <c r="I37" s="16">
        <v>2176</v>
      </c>
    </row>
    <row r="38" spans="2:9" ht="12" customHeight="1" x14ac:dyDescent="0.3">
      <c r="B38" s="15" t="s">
        <v>13</v>
      </c>
      <c r="C38" s="16">
        <v>264</v>
      </c>
      <c r="D38" s="16">
        <v>1363</v>
      </c>
      <c r="E38" s="16">
        <v>174</v>
      </c>
      <c r="F38" s="16">
        <v>110</v>
      </c>
      <c r="G38" s="16">
        <v>75</v>
      </c>
      <c r="H38" s="16">
        <v>134</v>
      </c>
      <c r="I38" s="16">
        <v>2123</v>
      </c>
    </row>
    <row r="39" spans="2:9" ht="12" customHeight="1" x14ac:dyDescent="0.3">
      <c r="B39" s="15" t="s">
        <v>14</v>
      </c>
      <c r="C39" s="16">
        <v>250</v>
      </c>
      <c r="D39" s="16">
        <v>1302.56</v>
      </c>
      <c r="E39" s="16">
        <v>159</v>
      </c>
      <c r="F39" s="16">
        <v>117</v>
      </c>
      <c r="G39" s="16">
        <v>77</v>
      </c>
      <c r="H39" s="16">
        <v>142</v>
      </c>
      <c r="I39" s="16">
        <v>2050</v>
      </c>
    </row>
    <row r="40" spans="2:9" ht="12" customHeight="1" x14ac:dyDescent="0.3">
      <c r="B40" s="15" t="s">
        <v>15</v>
      </c>
      <c r="C40" s="16">
        <v>236</v>
      </c>
      <c r="D40" s="16">
        <v>1322</v>
      </c>
      <c r="E40" s="16">
        <v>169</v>
      </c>
      <c r="F40" s="16">
        <v>106</v>
      </c>
      <c r="G40" s="16">
        <v>74</v>
      </c>
      <c r="H40" s="16">
        <v>127</v>
      </c>
      <c r="I40" s="16">
        <v>2038</v>
      </c>
    </row>
    <row r="41" spans="2:9" ht="12" customHeight="1" x14ac:dyDescent="0.3">
      <c r="B41" s="15" t="s">
        <v>16</v>
      </c>
      <c r="C41" s="16">
        <v>239.69800000000001</v>
      </c>
      <c r="D41" s="16">
        <v>1318.77</v>
      </c>
      <c r="E41" s="16">
        <v>138.50299999999999</v>
      </c>
      <c r="F41" s="16">
        <v>92.897999999999996</v>
      </c>
      <c r="G41" s="16">
        <v>62.459000000000003</v>
      </c>
      <c r="H41" s="16">
        <v>131.86600000000001</v>
      </c>
      <c r="I41" s="16">
        <v>1942</v>
      </c>
    </row>
    <row r="42" spans="2:9" ht="12" customHeight="1" x14ac:dyDescent="0.3">
      <c r="B42" s="15" t="s">
        <v>17</v>
      </c>
      <c r="C42" s="16">
        <v>222</v>
      </c>
      <c r="D42" s="16">
        <v>1217</v>
      </c>
      <c r="E42" s="16">
        <v>127</v>
      </c>
      <c r="F42" s="16">
        <v>104</v>
      </c>
      <c r="G42" s="16">
        <v>67</v>
      </c>
      <c r="H42" s="16">
        <v>143</v>
      </c>
      <c r="I42" s="16">
        <v>1880</v>
      </c>
    </row>
    <row r="43" spans="2:9" ht="12" customHeight="1" x14ac:dyDescent="0.3">
      <c r="B43" s="15" t="s">
        <v>18</v>
      </c>
      <c r="C43" s="16">
        <v>210</v>
      </c>
      <c r="D43" s="16">
        <v>1150</v>
      </c>
      <c r="E43" s="16">
        <v>121</v>
      </c>
      <c r="F43" s="16">
        <v>114</v>
      </c>
      <c r="G43" s="16">
        <v>60</v>
      </c>
      <c r="H43" s="16">
        <v>140</v>
      </c>
      <c r="I43" s="16">
        <v>1796</v>
      </c>
    </row>
    <row r="44" spans="2:9" ht="12" customHeight="1" x14ac:dyDescent="0.3">
      <c r="B44" s="15" t="s">
        <v>19</v>
      </c>
      <c r="C44" s="16">
        <v>195</v>
      </c>
      <c r="D44" s="16">
        <v>1055</v>
      </c>
      <c r="E44" s="16">
        <v>100</v>
      </c>
      <c r="F44" s="16">
        <v>103</v>
      </c>
      <c r="G44" s="16">
        <v>54</v>
      </c>
      <c r="H44" s="16">
        <v>134</v>
      </c>
      <c r="I44" s="16">
        <v>1640</v>
      </c>
    </row>
    <row r="45" spans="2:9" ht="12" customHeight="1" x14ac:dyDescent="0.3">
      <c r="B45" s="15" t="s">
        <v>20</v>
      </c>
      <c r="C45" s="16">
        <v>201</v>
      </c>
      <c r="D45" s="16">
        <v>1061</v>
      </c>
      <c r="E45" s="16">
        <v>107</v>
      </c>
      <c r="F45" s="16">
        <v>106</v>
      </c>
      <c r="G45" s="16">
        <v>52</v>
      </c>
      <c r="H45" s="16">
        <v>149</v>
      </c>
      <c r="I45" s="16">
        <v>1676</v>
      </c>
    </row>
    <row r="46" spans="2:9" ht="12" customHeight="1" x14ac:dyDescent="0.3">
      <c r="B46" s="15" t="s">
        <v>21</v>
      </c>
      <c r="C46" s="16">
        <v>203</v>
      </c>
      <c r="D46" s="16">
        <v>1028</v>
      </c>
      <c r="E46" s="16">
        <v>88</v>
      </c>
      <c r="F46" s="16">
        <v>87</v>
      </c>
      <c r="G46" s="16">
        <v>65</v>
      </c>
      <c r="H46" s="16">
        <v>124</v>
      </c>
      <c r="I46" s="16">
        <v>1596</v>
      </c>
    </row>
    <row r="47" spans="2:9" ht="12" customHeight="1" x14ac:dyDescent="0.3">
      <c r="B47" s="15" t="s">
        <v>22</v>
      </c>
      <c r="C47" s="16">
        <v>194</v>
      </c>
      <c r="D47" s="16">
        <v>1019</v>
      </c>
      <c r="E47" s="17">
        <v>99</v>
      </c>
      <c r="F47" s="16">
        <v>91</v>
      </c>
      <c r="G47" s="16">
        <v>63</v>
      </c>
      <c r="H47" s="16">
        <v>138</v>
      </c>
      <c r="I47" s="16">
        <v>1589</v>
      </c>
    </row>
    <row r="48" spans="2:9" ht="12" customHeight="1" x14ac:dyDescent="0.3">
      <c r="B48" s="15" t="s">
        <v>23</v>
      </c>
      <c r="C48" s="16">
        <v>204</v>
      </c>
      <c r="D48" s="16">
        <v>1115</v>
      </c>
      <c r="E48" s="16">
        <v>101</v>
      </c>
      <c r="F48" s="16">
        <v>76</v>
      </c>
      <c r="G48" s="16">
        <v>57</v>
      </c>
      <c r="H48" s="16">
        <v>148</v>
      </c>
      <c r="I48" s="16">
        <v>1700</v>
      </c>
    </row>
    <row r="49" spans="2:9" ht="12" customHeight="1" x14ac:dyDescent="0.3">
      <c r="B49" s="15" t="s">
        <v>24</v>
      </c>
      <c r="C49" s="16">
        <v>213</v>
      </c>
      <c r="D49" s="16">
        <v>1106</v>
      </c>
      <c r="E49" s="16">
        <v>101</v>
      </c>
      <c r="F49" s="16">
        <v>72</v>
      </c>
      <c r="G49" s="16">
        <v>65</v>
      </c>
      <c r="H49" s="16">
        <v>149</v>
      </c>
      <c r="I49" s="16">
        <v>1688.309</v>
      </c>
    </row>
    <row r="50" spans="2:9" ht="12" customHeight="1" x14ac:dyDescent="0.3">
      <c r="B50" s="15" t="s">
        <v>25</v>
      </c>
      <c r="C50" s="16">
        <v>181.15299999999999</v>
      </c>
      <c r="D50" s="16">
        <v>1092.598</v>
      </c>
      <c r="E50" s="16">
        <v>98.016000000000005</v>
      </c>
      <c r="F50" s="16">
        <v>72.745000000000005</v>
      </c>
      <c r="G50" s="16">
        <v>65.561999999999998</v>
      </c>
      <c r="H50" s="16">
        <v>136.61099999999999</v>
      </c>
      <c r="I50" s="16">
        <v>1646.6849999999999</v>
      </c>
    </row>
    <row r="51" spans="2:9" ht="12" customHeight="1" x14ac:dyDescent="0.3">
      <c r="B51" s="15" t="s">
        <v>26</v>
      </c>
      <c r="C51" s="16">
        <v>177</v>
      </c>
      <c r="D51" s="16">
        <v>1147.3109999999999</v>
      </c>
      <c r="E51" s="16">
        <v>91.117000000000004</v>
      </c>
      <c r="F51" s="16">
        <v>67.915000000000006</v>
      </c>
      <c r="G51" s="16">
        <v>58.582000000000001</v>
      </c>
      <c r="H51" s="16">
        <v>147.28100000000001</v>
      </c>
      <c r="I51" s="16">
        <v>1689.3530000000001</v>
      </c>
    </row>
    <row r="52" spans="2:9" ht="12" customHeight="1" x14ac:dyDescent="0.3">
      <c r="B52" s="15" t="s">
        <v>27</v>
      </c>
      <c r="C52" s="16">
        <v>181.88</v>
      </c>
      <c r="D52" s="16">
        <v>1004.538</v>
      </c>
      <c r="E52" s="16">
        <v>88.888000000000005</v>
      </c>
      <c r="F52" s="16">
        <v>78.009</v>
      </c>
      <c r="G52" s="16">
        <v>59.514000000000003</v>
      </c>
      <c r="H52" s="16">
        <v>148.78399999999999</v>
      </c>
      <c r="I52" s="16">
        <v>1561.6310000000001</v>
      </c>
    </row>
    <row r="53" spans="2:9" ht="12" customHeight="1" x14ac:dyDescent="0.3">
      <c r="B53" s="15" t="s">
        <v>28</v>
      </c>
      <c r="C53" s="16">
        <v>164.114</v>
      </c>
      <c r="D53" s="16">
        <v>975.005</v>
      </c>
      <c r="E53" s="16">
        <v>85.783000000000001</v>
      </c>
      <c r="F53" s="16">
        <v>71.022000000000006</v>
      </c>
      <c r="G53" s="16">
        <v>64.191000000000003</v>
      </c>
      <c r="H53" s="16">
        <v>160.262</v>
      </c>
      <c r="I53" s="16">
        <v>1520.377</v>
      </c>
    </row>
    <row r="54" spans="2:9" ht="12" customHeight="1" x14ac:dyDescent="0.3">
      <c r="B54" s="15" t="s">
        <v>29</v>
      </c>
      <c r="C54" s="16">
        <v>166.37799999999999</v>
      </c>
      <c r="D54" s="16">
        <v>1022.9</v>
      </c>
      <c r="E54" s="16">
        <v>84.55</v>
      </c>
      <c r="F54" s="16">
        <v>67.262</v>
      </c>
      <c r="G54" s="16">
        <v>56.133000000000003</v>
      </c>
      <c r="H54" s="16">
        <v>149.30500000000001</v>
      </c>
      <c r="I54" s="16">
        <v>1546.5329999999999</v>
      </c>
    </row>
    <row r="55" spans="2:9" ht="12" customHeight="1" x14ac:dyDescent="0.3">
      <c r="B55" s="5" t="s">
        <v>70</v>
      </c>
      <c r="C55" s="16" t="s">
        <v>36</v>
      </c>
      <c r="D55" s="16" t="s">
        <v>36</v>
      </c>
      <c r="E55" s="16" t="s">
        <v>36</v>
      </c>
      <c r="F55" s="16" t="s">
        <v>36</v>
      </c>
      <c r="G55" s="16" t="s">
        <v>36</v>
      </c>
      <c r="H55" s="16" t="s">
        <v>36</v>
      </c>
      <c r="I55" s="16">
        <v>1470</v>
      </c>
    </row>
    <row r="56" spans="2:9" ht="122.25" customHeight="1" x14ac:dyDescent="0.3">
      <c r="B56" s="113" t="s">
        <v>71</v>
      </c>
      <c r="C56" s="114"/>
      <c r="D56" s="114"/>
      <c r="E56" s="114"/>
      <c r="F56" s="114"/>
      <c r="G56" s="114"/>
      <c r="H56" s="114"/>
      <c r="I56" s="114"/>
    </row>
  </sheetData>
  <mergeCells count="3">
    <mergeCell ref="B7:I7"/>
    <mergeCell ref="B56:I56"/>
    <mergeCell ref="B8:B10"/>
  </mergeCells>
  <conditionalFormatting sqref="C11:I55">
    <cfRule type="cellIs" dxfId="63" priority="1" operator="greaterThanOrEqual">
      <formula>100</formula>
    </cfRule>
    <cfRule type="cellIs" dxfId="62" priority="2" operator="lessThan"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56"/>
  <sheetViews>
    <sheetView workbookViewId="0"/>
  </sheetViews>
  <sheetFormatPr defaultColWidth="9.109375" defaultRowHeight="14.4" x14ac:dyDescent="0.3"/>
  <cols>
    <col min="1" max="1" width="9.109375" style="7"/>
    <col min="2" max="2" width="8.44140625" style="7" customWidth="1"/>
    <col min="3" max="9" width="11.109375" style="7" customWidth="1"/>
    <col min="10" max="16384" width="9.109375" style="7"/>
  </cols>
  <sheetData>
    <row r="6" spans="2:9" ht="12.75" customHeight="1" x14ac:dyDescent="0.3">
      <c r="B6" s="4"/>
      <c r="C6" s="5"/>
      <c r="D6" s="5"/>
      <c r="E6" s="5"/>
      <c r="F6" s="5"/>
      <c r="G6" s="5"/>
      <c r="H6" s="5"/>
      <c r="I6" s="6" t="s">
        <v>0</v>
      </c>
    </row>
    <row r="7" spans="2:9" ht="27" customHeight="1" x14ac:dyDescent="0.3">
      <c r="B7" s="133" t="s">
        <v>251</v>
      </c>
      <c r="C7" s="111"/>
      <c r="D7" s="111"/>
      <c r="E7" s="111"/>
      <c r="F7" s="111"/>
      <c r="G7" s="111"/>
      <c r="H7" s="111"/>
      <c r="I7" s="112"/>
    </row>
    <row r="8" spans="2:9" s="89" customFormat="1" ht="12" customHeight="1" x14ac:dyDescent="0.25">
      <c r="B8" s="130" t="s">
        <v>249</v>
      </c>
      <c r="C8" s="67" t="s">
        <v>44</v>
      </c>
      <c r="D8" s="68"/>
      <c r="E8" s="68"/>
      <c r="F8" s="67" t="s">
        <v>45</v>
      </c>
      <c r="G8" s="67" t="s">
        <v>46</v>
      </c>
      <c r="H8" s="68"/>
      <c r="I8" s="69"/>
    </row>
    <row r="9" spans="2:9" s="89" customFormat="1" ht="12" customHeight="1" x14ac:dyDescent="0.25">
      <c r="B9" s="131"/>
      <c r="C9" s="70" t="s">
        <v>47</v>
      </c>
      <c r="D9" s="70" t="s">
        <v>48</v>
      </c>
      <c r="E9" s="70" t="s">
        <v>49</v>
      </c>
      <c r="F9" s="70" t="s">
        <v>50</v>
      </c>
      <c r="G9" s="70" t="s">
        <v>50</v>
      </c>
      <c r="H9" s="70" t="s">
        <v>51</v>
      </c>
      <c r="I9" s="71" t="s">
        <v>52</v>
      </c>
    </row>
    <row r="10" spans="2:9" ht="12" customHeight="1" x14ac:dyDescent="0.3">
      <c r="B10" s="132"/>
      <c r="C10" s="12" t="s">
        <v>38</v>
      </c>
      <c r="D10" s="12" t="s">
        <v>38</v>
      </c>
      <c r="E10" s="12" t="s">
        <v>38</v>
      </c>
      <c r="F10" s="12" t="s">
        <v>38</v>
      </c>
      <c r="G10" s="12" t="s">
        <v>38</v>
      </c>
      <c r="H10" s="12" t="s">
        <v>38</v>
      </c>
      <c r="I10" s="14" t="s">
        <v>38</v>
      </c>
    </row>
    <row r="11" spans="2:9" ht="12" customHeight="1" x14ac:dyDescent="0.3">
      <c r="B11" s="15" t="s">
        <v>54</v>
      </c>
      <c r="C11" s="27">
        <v>958</v>
      </c>
      <c r="D11" s="27">
        <v>3745</v>
      </c>
      <c r="E11" s="27">
        <v>658</v>
      </c>
      <c r="F11" s="27">
        <v>426</v>
      </c>
      <c r="G11" s="27">
        <v>246</v>
      </c>
      <c r="H11" s="27">
        <v>461</v>
      </c>
      <c r="I11" s="28">
        <v>6497</v>
      </c>
    </row>
    <row r="12" spans="2:9" ht="12" customHeight="1" x14ac:dyDescent="0.3">
      <c r="B12" s="15" t="s">
        <v>55</v>
      </c>
      <c r="C12" s="27">
        <v>985</v>
      </c>
      <c r="D12" s="27">
        <v>3518</v>
      </c>
      <c r="E12" s="27">
        <v>691</v>
      </c>
      <c r="F12" s="27">
        <v>398</v>
      </c>
      <c r="G12" s="27">
        <v>240</v>
      </c>
      <c r="H12" s="27">
        <v>434</v>
      </c>
      <c r="I12" s="28">
        <v>6248</v>
      </c>
    </row>
    <row r="13" spans="2:9" ht="12" customHeight="1" x14ac:dyDescent="0.3">
      <c r="B13" s="15" t="s">
        <v>56</v>
      </c>
      <c r="C13" s="27">
        <v>944</v>
      </c>
      <c r="D13" s="27">
        <v>3203</v>
      </c>
      <c r="E13" s="27">
        <v>613</v>
      </c>
      <c r="F13" s="27">
        <v>353</v>
      </c>
      <c r="G13" s="27">
        <v>209</v>
      </c>
      <c r="H13" s="27">
        <v>421</v>
      </c>
      <c r="I13" s="28">
        <v>5772</v>
      </c>
    </row>
    <row r="14" spans="2:9" ht="12" customHeight="1" x14ac:dyDescent="0.3">
      <c r="B14" s="15" t="s">
        <v>57</v>
      </c>
      <c r="C14" s="27">
        <v>875</v>
      </c>
      <c r="D14" s="27">
        <v>3013</v>
      </c>
      <c r="E14" s="27">
        <v>537</v>
      </c>
      <c r="F14" s="27">
        <v>316</v>
      </c>
      <c r="G14" s="27">
        <v>212</v>
      </c>
      <c r="H14" s="27">
        <v>381</v>
      </c>
      <c r="I14" s="28">
        <v>5621</v>
      </c>
    </row>
    <row r="15" spans="2:9" ht="12" customHeight="1" x14ac:dyDescent="0.3">
      <c r="B15" s="15" t="s">
        <v>58</v>
      </c>
      <c r="C15" s="27">
        <v>906</v>
      </c>
      <c r="D15" s="27">
        <v>3283</v>
      </c>
      <c r="E15" s="27">
        <v>570</v>
      </c>
      <c r="F15" s="27">
        <v>332</v>
      </c>
      <c r="G15" s="27">
        <v>213</v>
      </c>
      <c r="H15" s="27">
        <v>365</v>
      </c>
      <c r="I15" s="28">
        <v>5669</v>
      </c>
    </row>
    <row r="16" spans="2:9" ht="12" customHeight="1" x14ac:dyDescent="0.3">
      <c r="B16" s="15" t="s">
        <v>59</v>
      </c>
      <c r="C16" s="27">
        <v>907</v>
      </c>
      <c r="D16" s="27">
        <v>3151</v>
      </c>
      <c r="E16" s="27">
        <v>506</v>
      </c>
      <c r="F16" s="27">
        <v>329</v>
      </c>
      <c r="G16" s="27">
        <v>222</v>
      </c>
      <c r="H16" s="27">
        <v>315</v>
      </c>
      <c r="I16" s="28">
        <v>5430</v>
      </c>
    </row>
    <row r="17" spans="2:9" ht="12" customHeight="1" x14ac:dyDescent="0.3">
      <c r="B17" s="15" t="s">
        <v>60</v>
      </c>
      <c r="C17" s="27">
        <v>840</v>
      </c>
      <c r="D17" s="27">
        <v>3065</v>
      </c>
      <c r="E17" s="27">
        <v>516</v>
      </c>
      <c r="F17" s="27">
        <v>319</v>
      </c>
      <c r="G17" s="27">
        <v>214</v>
      </c>
      <c r="H17" s="27">
        <v>289</v>
      </c>
      <c r="I17" s="28">
        <v>5243</v>
      </c>
    </row>
    <row r="18" spans="2:9" ht="12" customHeight="1" x14ac:dyDescent="0.3">
      <c r="B18" s="15" t="s">
        <v>61</v>
      </c>
      <c r="C18" s="27">
        <v>874</v>
      </c>
      <c r="D18" s="27">
        <v>3028</v>
      </c>
      <c r="E18" s="27">
        <v>557</v>
      </c>
      <c r="F18" s="27">
        <v>306</v>
      </c>
      <c r="G18" s="27">
        <v>209</v>
      </c>
      <c r="H18" s="27">
        <v>294</v>
      </c>
      <c r="I18" s="28">
        <v>5268</v>
      </c>
    </row>
    <row r="19" spans="2:9" ht="12" customHeight="1" x14ac:dyDescent="0.3">
      <c r="B19" s="15" t="s">
        <v>62</v>
      </c>
      <c r="C19" s="27">
        <v>905</v>
      </c>
      <c r="D19" s="27">
        <v>3164</v>
      </c>
      <c r="E19" s="27">
        <v>572</v>
      </c>
      <c r="F19" s="27">
        <v>340</v>
      </c>
      <c r="G19" s="27">
        <v>221</v>
      </c>
      <c r="H19" s="27">
        <v>322</v>
      </c>
      <c r="I19" s="28">
        <v>5524</v>
      </c>
    </row>
    <row r="20" spans="2:9" ht="12" customHeight="1" x14ac:dyDescent="0.3">
      <c r="B20" s="15" t="s">
        <v>63</v>
      </c>
      <c r="C20" s="27">
        <v>940</v>
      </c>
      <c r="D20" s="27">
        <v>3400</v>
      </c>
      <c r="E20" s="27">
        <v>629</v>
      </c>
      <c r="F20" s="27">
        <v>382</v>
      </c>
      <c r="G20" s="27">
        <v>232</v>
      </c>
      <c r="H20" s="27">
        <v>340</v>
      </c>
      <c r="I20" s="28">
        <v>5923</v>
      </c>
    </row>
    <row r="21" spans="2:9" ht="12" customHeight="1" x14ac:dyDescent="0.3">
      <c r="B21" s="15" t="s">
        <v>64</v>
      </c>
      <c r="C21" s="27">
        <v>940</v>
      </c>
      <c r="D21" s="27">
        <v>3516</v>
      </c>
      <c r="E21" s="27">
        <v>621</v>
      </c>
      <c r="F21" s="27">
        <v>372</v>
      </c>
      <c r="G21" s="27">
        <v>243</v>
      </c>
      <c r="H21" s="27">
        <v>346</v>
      </c>
      <c r="I21" s="28">
        <v>6038</v>
      </c>
    </row>
    <row r="22" spans="2:9" ht="12" customHeight="1" x14ac:dyDescent="0.3">
      <c r="B22" s="15" t="s">
        <v>65</v>
      </c>
      <c r="C22" s="27">
        <v>904</v>
      </c>
      <c r="D22" s="27">
        <v>3575</v>
      </c>
      <c r="E22" s="27">
        <v>600</v>
      </c>
      <c r="F22" s="27">
        <v>365</v>
      </c>
      <c r="G22" s="27">
        <v>243</v>
      </c>
      <c r="H22" s="27">
        <v>351</v>
      </c>
      <c r="I22" s="28">
        <v>6038</v>
      </c>
    </row>
    <row r="23" spans="2:9" ht="12" customHeight="1" x14ac:dyDescent="0.3">
      <c r="B23" s="15" t="s">
        <v>66</v>
      </c>
      <c r="C23" s="27">
        <v>902</v>
      </c>
      <c r="D23" s="27">
        <v>3692</v>
      </c>
      <c r="E23" s="27">
        <v>604</v>
      </c>
      <c r="F23" s="27">
        <v>374</v>
      </c>
      <c r="G23" s="27">
        <v>248</v>
      </c>
      <c r="H23" s="27">
        <v>352</v>
      </c>
      <c r="I23" s="28">
        <v>6172</v>
      </c>
    </row>
    <row r="24" spans="2:9" ht="12" customHeight="1" x14ac:dyDescent="0.3">
      <c r="B24" s="15" t="s">
        <v>67</v>
      </c>
      <c r="C24" s="27">
        <v>931</v>
      </c>
      <c r="D24" s="27">
        <v>3649</v>
      </c>
      <c r="E24" s="27">
        <v>614</v>
      </c>
      <c r="F24" s="27">
        <v>378</v>
      </c>
      <c r="G24" s="27">
        <v>251</v>
      </c>
      <c r="H24" s="27">
        <v>306</v>
      </c>
      <c r="I24" s="28">
        <v>6129</v>
      </c>
    </row>
    <row r="25" spans="2:9" ht="12" customHeight="1" x14ac:dyDescent="0.3">
      <c r="B25" s="15" t="s">
        <v>68</v>
      </c>
      <c r="C25" s="27">
        <v>919</v>
      </c>
      <c r="D25" s="27">
        <v>3793</v>
      </c>
      <c r="E25" s="27">
        <v>627</v>
      </c>
      <c r="F25" s="27">
        <v>371</v>
      </c>
      <c r="G25" s="27">
        <v>245</v>
      </c>
      <c r="H25" s="27">
        <v>334</v>
      </c>
      <c r="I25" s="28">
        <v>6289</v>
      </c>
    </row>
    <row r="26" spans="2:9" ht="12" customHeight="1" x14ac:dyDescent="0.3">
      <c r="B26" s="15" t="s">
        <v>69</v>
      </c>
      <c r="C26" s="27">
        <v>879.10699999999997</v>
      </c>
      <c r="D26" s="27">
        <v>3787.4430000000002</v>
      </c>
      <c r="E26" s="27">
        <v>629.21299999999997</v>
      </c>
      <c r="F26" s="27">
        <v>355.97899999999998</v>
      </c>
      <c r="G26" s="27">
        <v>266.82299999999998</v>
      </c>
      <c r="H26" s="27">
        <v>343.48</v>
      </c>
      <c r="I26" s="28">
        <v>6262.0429999999997</v>
      </c>
    </row>
    <row r="27" spans="2:9" ht="12" customHeight="1" x14ac:dyDescent="0.3">
      <c r="B27" s="15" t="s">
        <v>2</v>
      </c>
      <c r="C27" s="27">
        <v>857.54499999999996</v>
      </c>
      <c r="D27" s="27">
        <v>3907.9029999999998</v>
      </c>
      <c r="E27" s="27">
        <v>625.88699999999994</v>
      </c>
      <c r="F27" s="27">
        <v>366.01600000000002</v>
      </c>
      <c r="G27" s="27">
        <v>281.94499999999999</v>
      </c>
      <c r="H27" s="27">
        <v>363.25400000000002</v>
      </c>
      <c r="I27" s="28">
        <v>6402.549</v>
      </c>
    </row>
    <row r="28" spans="2:9" ht="12" customHeight="1" x14ac:dyDescent="0.3">
      <c r="B28" s="15" t="s">
        <v>3</v>
      </c>
      <c r="C28" s="27">
        <v>893.95299999999997</v>
      </c>
      <c r="D28" s="27">
        <v>4118.5450000000001</v>
      </c>
      <c r="E28" s="27">
        <v>634.88</v>
      </c>
      <c r="F28" s="27">
        <v>410.98200000000003</v>
      </c>
      <c r="G28" s="27">
        <v>302.17700000000002</v>
      </c>
      <c r="H28" s="27">
        <v>371.85199999999998</v>
      </c>
      <c r="I28" s="28">
        <v>6732.39</v>
      </c>
    </row>
    <row r="29" spans="2:9" ht="12" customHeight="1" x14ac:dyDescent="0.3">
      <c r="B29" s="15" t="s">
        <v>4</v>
      </c>
      <c r="C29" s="27">
        <v>997.07799999999997</v>
      </c>
      <c r="D29" s="27">
        <v>4456.308</v>
      </c>
      <c r="E29" s="27">
        <v>702.178</v>
      </c>
      <c r="F29" s="27">
        <v>435.58</v>
      </c>
      <c r="G29" s="27">
        <v>320.61799999999999</v>
      </c>
      <c r="H29" s="27">
        <v>412.86200000000002</v>
      </c>
      <c r="I29" s="28">
        <v>7324.6239999999998</v>
      </c>
    </row>
    <row r="30" spans="2:9" ht="12" customHeight="1" x14ac:dyDescent="0.3">
      <c r="B30" s="15" t="s">
        <v>5</v>
      </c>
      <c r="C30" s="27">
        <v>1098.538</v>
      </c>
      <c r="D30" s="27">
        <v>4967.5770000000002</v>
      </c>
      <c r="E30" s="27">
        <v>763.69299999999998</v>
      </c>
      <c r="F30" s="27">
        <v>456.238</v>
      </c>
      <c r="G30" s="27">
        <v>345.214</v>
      </c>
      <c r="H30" s="27">
        <v>447.32799999999997</v>
      </c>
      <c r="I30" s="28">
        <v>8078.5879999999997</v>
      </c>
    </row>
    <row r="31" spans="2:9" ht="12" customHeight="1" x14ac:dyDescent="0.3">
      <c r="B31" s="15" t="s">
        <v>6</v>
      </c>
      <c r="C31" s="27">
        <v>1087.4690000000001</v>
      </c>
      <c r="D31" s="27">
        <v>5113.6000000000004</v>
      </c>
      <c r="E31" s="27">
        <v>740.21799999999996</v>
      </c>
      <c r="F31" s="27">
        <v>484.52</v>
      </c>
      <c r="G31" s="27">
        <v>343.45</v>
      </c>
      <c r="H31" s="27">
        <v>436.54</v>
      </c>
      <c r="I31" s="28">
        <v>8205.7960000000003</v>
      </c>
    </row>
    <row r="32" spans="2:9" ht="12" customHeight="1" x14ac:dyDescent="0.3">
      <c r="B32" s="15" t="s">
        <v>7</v>
      </c>
      <c r="C32" s="27">
        <v>1117.58</v>
      </c>
      <c r="D32" s="27">
        <v>5481.86</v>
      </c>
      <c r="E32" s="27">
        <v>751.07399999999996</v>
      </c>
      <c r="F32" s="27">
        <v>512.04399999999998</v>
      </c>
      <c r="G32" s="27">
        <v>341.26900000000001</v>
      </c>
      <c r="H32" s="27">
        <v>513.81100000000004</v>
      </c>
      <c r="I32" s="28">
        <v>8717.6389999999992</v>
      </c>
    </row>
    <row r="33" spans="2:9" ht="12" customHeight="1" x14ac:dyDescent="0.3">
      <c r="B33" s="15" t="s">
        <v>8</v>
      </c>
      <c r="C33" s="27">
        <v>1191.9290000000001</v>
      </c>
      <c r="D33" s="27">
        <v>5633.915</v>
      </c>
      <c r="E33" s="27">
        <v>796.78899999999999</v>
      </c>
      <c r="F33" s="27">
        <v>534.69600000000003</v>
      </c>
      <c r="G33" s="27">
        <v>349.33800000000002</v>
      </c>
      <c r="H33" s="27">
        <v>529.375</v>
      </c>
      <c r="I33" s="28">
        <v>9036.0429999999997</v>
      </c>
    </row>
    <row r="34" spans="2:9" ht="12" customHeight="1" x14ac:dyDescent="0.3">
      <c r="B34" s="15" t="s">
        <v>9</v>
      </c>
      <c r="C34" s="27">
        <v>1242.172</v>
      </c>
      <c r="D34" s="27">
        <v>5865.8370000000004</v>
      </c>
      <c r="E34" s="27">
        <v>822.26700000000005</v>
      </c>
      <c r="F34" s="27">
        <v>579.798</v>
      </c>
      <c r="G34" s="27">
        <v>386.57299999999998</v>
      </c>
      <c r="H34" s="27">
        <v>542.82600000000002</v>
      </c>
      <c r="I34" s="28">
        <v>9439.4740000000002</v>
      </c>
    </row>
    <row r="35" spans="2:9" ht="12" customHeight="1" x14ac:dyDescent="0.3">
      <c r="B35" s="15" t="s">
        <v>10</v>
      </c>
      <c r="C35" s="27">
        <v>1285.711</v>
      </c>
      <c r="D35" s="27">
        <v>6414.3940000000002</v>
      </c>
      <c r="E35" s="27">
        <v>826.61599999999999</v>
      </c>
      <c r="F35" s="27">
        <v>645.54899999999998</v>
      </c>
      <c r="G35" s="27">
        <v>402.69</v>
      </c>
      <c r="H35" s="27">
        <v>603.38</v>
      </c>
      <c r="I35" s="28">
        <v>10178.34</v>
      </c>
    </row>
    <row r="36" spans="2:9" ht="12" customHeight="1" x14ac:dyDescent="0.3">
      <c r="B36" s="15" t="s">
        <v>11</v>
      </c>
      <c r="C36" s="27">
        <v>1394.82</v>
      </c>
      <c r="D36" s="27">
        <v>6869.56</v>
      </c>
      <c r="E36" s="27">
        <v>848.39700000000005</v>
      </c>
      <c r="F36" s="27">
        <v>713.48199999999997</v>
      </c>
      <c r="G36" s="27">
        <v>411.95400000000001</v>
      </c>
      <c r="H36" s="27">
        <v>608.67600000000004</v>
      </c>
      <c r="I36" s="28">
        <v>10846.888999999999</v>
      </c>
    </row>
    <row r="37" spans="2:9" ht="12" customHeight="1" x14ac:dyDescent="0.3">
      <c r="B37" s="15" t="s">
        <v>12</v>
      </c>
      <c r="C37" s="27">
        <v>1325.6780000000001</v>
      </c>
      <c r="D37" s="27">
        <v>6783.7439999999997</v>
      </c>
      <c r="E37" s="27">
        <v>760.24199999999996</v>
      </c>
      <c r="F37" s="27">
        <v>698.63199999999995</v>
      </c>
      <c r="G37" s="27">
        <v>388.85199999999998</v>
      </c>
      <c r="H37" s="27">
        <v>589.673</v>
      </c>
      <c r="I37" s="28">
        <v>10546.82</v>
      </c>
    </row>
    <row r="38" spans="2:9" ht="12" customHeight="1" x14ac:dyDescent="0.3">
      <c r="B38" s="15" t="s">
        <v>13</v>
      </c>
      <c r="C38" s="27">
        <v>1342.902</v>
      </c>
      <c r="D38" s="27">
        <v>7404.7240000000002</v>
      </c>
      <c r="E38" s="27">
        <v>744.279</v>
      </c>
      <c r="F38" s="27">
        <v>714.88099999999997</v>
      </c>
      <c r="G38" s="27">
        <v>392.43400000000003</v>
      </c>
      <c r="H38" s="27">
        <v>671.38400000000001</v>
      </c>
      <c r="I38" s="28">
        <v>11270.605</v>
      </c>
    </row>
    <row r="39" spans="2:9" ht="12" customHeight="1" x14ac:dyDescent="0.3">
      <c r="B39" s="15" t="s">
        <v>14</v>
      </c>
      <c r="C39" s="27">
        <v>1301.4580000000001</v>
      </c>
      <c r="D39" s="27">
        <v>6584.473</v>
      </c>
      <c r="E39" s="27">
        <v>720.19299999999998</v>
      </c>
      <c r="F39" s="27">
        <v>732.63699999999994</v>
      </c>
      <c r="G39" s="27">
        <v>404.327</v>
      </c>
      <c r="H39" s="27">
        <v>585.37400000000002</v>
      </c>
      <c r="I39" s="28">
        <v>10328.462</v>
      </c>
    </row>
    <row r="40" spans="2:9" ht="12" customHeight="1" x14ac:dyDescent="0.3">
      <c r="B40" s="15" t="s">
        <v>15</v>
      </c>
      <c r="C40" s="27">
        <v>1270.7660000000001</v>
      </c>
      <c r="D40" s="27">
        <v>6434.2349999999997</v>
      </c>
      <c r="E40" s="27">
        <v>674.30899999999997</v>
      </c>
      <c r="F40" s="27">
        <v>702.97699999999998</v>
      </c>
      <c r="G40" s="27">
        <v>403.82499999999999</v>
      </c>
      <c r="H40" s="27">
        <v>589.63</v>
      </c>
      <c r="I40" s="28">
        <v>10075.743</v>
      </c>
    </row>
    <row r="41" spans="2:9" ht="12" customHeight="1" x14ac:dyDescent="0.3">
      <c r="B41" s="15" t="s">
        <v>16</v>
      </c>
      <c r="C41" s="27">
        <v>1217.777</v>
      </c>
      <c r="D41" s="27">
        <v>6613.268</v>
      </c>
      <c r="E41" s="27">
        <v>619.04700000000003</v>
      </c>
      <c r="F41" s="27">
        <v>678.57899999999995</v>
      </c>
      <c r="G41" s="27">
        <v>397.83699999999999</v>
      </c>
      <c r="H41" s="27">
        <v>600.31100000000004</v>
      </c>
      <c r="I41" s="28">
        <v>10126.819</v>
      </c>
    </row>
    <row r="42" spans="2:9" ht="12" customHeight="1" x14ac:dyDescent="0.3">
      <c r="B42" s="15" t="s">
        <v>17</v>
      </c>
      <c r="C42" s="27">
        <v>1196.653</v>
      </c>
      <c r="D42" s="27">
        <v>6650.6149999999998</v>
      </c>
      <c r="E42" s="27">
        <v>597.12599999999998</v>
      </c>
      <c r="F42" s="27">
        <v>645.66399999999999</v>
      </c>
      <c r="G42" s="27">
        <v>377.18099999999998</v>
      </c>
      <c r="H42" s="27">
        <v>621.91600000000005</v>
      </c>
      <c r="I42" s="28">
        <v>10089.155000000001</v>
      </c>
    </row>
    <row r="43" spans="2:9" ht="12" customHeight="1" x14ac:dyDescent="0.3">
      <c r="B43" s="15" t="s">
        <v>18</v>
      </c>
      <c r="C43" s="27">
        <v>1104.942</v>
      </c>
      <c r="D43" s="27">
        <v>6296.93</v>
      </c>
      <c r="E43" s="27">
        <v>534.40899999999999</v>
      </c>
      <c r="F43" s="27">
        <v>654.69899999999996</v>
      </c>
      <c r="G43" s="27">
        <v>349.423</v>
      </c>
      <c r="H43" s="27">
        <v>642.23900000000003</v>
      </c>
      <c r="I43" s="28">
        <v>9582.6419999999998</v>
      </c>
    </row>
    <row r="44" spans="2:9" ht="12" customHeight="1" x14ac:dyDescent="0.3">
      <c r="B44" s="15" t="s">
        <v>19</v>
      </c>
      <c r="C44" s="27">
        <v>1048.5429999999999</v>
      </c>
      <c r="D44" s="27">
        <v>6101.9750000000004</v>
      </c>
      <c r="E44" s="27">
        <v>485.44799999999998</v>
      </c>
      <c r="F44" s="27">
        <v>606.27499999999998</v>
      </c>
      <c r="G44" s="27">
        <v>319.19499999999999</v>
      </c>
      <c r="H44" s="27">
        <v>661.495</v>
      </c>
      <c r="I44" s="28">
        <v>9222.93</v>
      </c>
    </row>
    <row r="45" spans="2:9" ht="12" customHeight="1" x14ac:dyDescent="0.3">
      <c r="B45" s="15" t="s">
        <v>20</v>
      </c>
      <c r="C45" s="27">
        <v>1064.607</v>
      </c>
      <c r="D45" s="27">
        <v>6134.84</v>
      </c>
      <c r="E45" s="27">
        <v>511.92399999999998</v>
      </c>
      <c r="F45" s="27">
        <v>627.94200000000001</v>
      </c>
      <c r="G45" s="27">
        <v>340.48200000000003</v>
      </c>
      <c r="H45" s="27">
        <v>708.36800000000005</v>
      </c>
      <c r="I45" s="28">
        <v>9388.1640000000007</v>
      </c>
    </row>
    <row r="46" spans="2:9" ht="12" customHeight="1" x14ac:dyDescent="0.3">
      <c r="B46" s="15" t="s">
        <v>21</v>
      </c>
      <c r="C46" s="27">
        <v>1098.711</v>
      </c>
      <c r="D46" s="27">
        <v>5813.3019999999997</v>
      </c>
      <c r="E46" s="27">
        <v>530.36599999999999</v>
      </c>
      <c r="F46" s="27">
        <v>605.45600000000002</v>
      </c>
      <c r="G46" s="27">
        <v>359.21199999999999</v>
      </c>
      <c r="H46" s="27">
        <v>677.18100000000004</v>
      </c>
      <c r="I46" s="28">
        <v>9084.2289999999994</v>
      </c>
    </row>
    <row r="47" spans="2:9" ht="12" customHeight="1" x14ac:dyDescent="0.3">
      <c r="B47" s="15" t="s">
        <v>22</v>
      </c>
      <c r="C47" s="27">
        <v>1087.1120000000001</v>
      </c>
      <c r="D47" s="27">
        <v>5935.8990000000003</v>
      </c>
      <c r="E47" s="27">
        <v>486.80200000000002</v>
      </c>
      <c r="F47" s="27">
        <v>572.48299999999995</v>
      </c>
      <c r="G47" s="27">
        <v>371.69600000000003</v>
      </c>
      <c r="H47" s="27">
        <v>726.11</v>
      </c>
      <c r="I47" s="28">
        <v>9180.1020000000008</v>
      </c>
    </row>
    <row r="48" spans="2:9" ht="12" customHeight="1" x14ac:dyDescent="0.3">
      <c r="B48" s="15" t="s">
        <v>23</v>
      </c>
      <c r="C48" s="27">
        <v>1136.1869999999999</v>
      </c>
      <c r="D48" s="27">
        <v>6245.991</v>
      </c>
      <c r="E48" s="27">
        <v>490.74599999999998</v>
      </c>
      <c r="F48" s="27">
        <v>574.89099999999996</v>
      </c>
      <c r="G48" s="27">
        <v>349.05</v>
      </c>
      <c r="H48" s="27">
        <v>791.79300000000001</v>
      </c>
      <c r="I48" s="28">
        <v>9588.6589999999997</v>
      </c>
    </row>
    <row r="49" spans="2:9" ht="12" customHeight="1" x14ac:dyDescent="0.3">
      <c r="B49" s="15" t="s">
        <v>24</v>
      </c>
      <c r="C49" s="27">
        <v>1137.374</v>
      </c>
      <c r="D49" s="27">
        <v>6076.0219999999999</v>
      </c>
      <c r="E49" s="27">
        <v>465.06400000000002</v>
      </c>
      <c r="F49" s="27">
        <v>541.77099999999996</v>
      </c>
      <c r="G49" s="27">
        <v>348.99299999999999</v>
      </c>
      <c r="H49" s="27">
        <v>764.62800000000004</v>
      </c>
      <c r="I49" s="28">
        <v>9333.8520000000008</v>
      </c>
    </row>
    <row r="50" spans="2:9" ht="12" customHeight="1" x14ac:dyDescent="0.3">
      <c r="B50" s="15" t="s">
        <v>25</v>
      </c>
      <c r="C50" s="27">
        <v>1124.202</v>
      </c>
      <c r="D50" s="27">
        <v>6173.7089999999998</v>
      </c>
      <c r="E50" s="27">
        <v>446.279</v>
      </c>
      <c r="F50" s="27">
        <v>525.16700000000003</v>
      </c>
      <c r="G50" s="27">
        <v>341.55900000000003</v>
      </c>
      <c r="H50" s="27">
        <v>809.71500000000003</v>
      </c>
      <c r="I50" s="28">
        <v>9420.6309999999994</v>
      </c>
    </row>
    <row r="51" spans="2:9" ht="12" customHeight="1" x14ac:dyDescent="0.3">
      <c r="B51" s="15" t="s">
        <v>26</v>
      </c>
      <c r="C51" s="27">
        <v>1183.8710000000001</v>
      </c>
      <c r="D51" s="27">
        <v>6411.3270000000002</v>
      </c>
      <c r="E51" s="27">
        <v>422.47899999999998</v>
      </c>
      <c r="F51" s="27">
        <v>530.19000000000005</v>
      </c>
      <c r="G51" s="27">
        <v>367.07100000000003</v>
      </c>
      <c r="H51" s="27">
        <v>891.35299999999995</v>
      </c>
      <c r="I51" s="28">
        <v>9806.2909999999993</v>
      </c>
    </row>
    <row r="52" spans="2:9" ht="12" customHeight="1" x14ac:dyDescent="0.3">
      <c r="B52" s="15" t="s">
        <v>27</v>
      </c>
      <c r="C52" s="27">
        <v>1198.479</v>
      </c>
      <c r="D52" s="27">
        <v>6248.799</v>
      </c>
      <c r="E52" s="27">
        <v>420.541</v>
      </c>
      <c r="F52" s="27">
        <v>537.70000000000005</v>
      </c>
      <c r="G52" s="27">
        <v>392.21</v>
      </c>
      <c r="H52" s="27">
        <v>883.178</v>
      </c>
      <c r="I52" s="28">
        <v>9680.9069999999992</v>
      </c>
    </row>
    <row r="53" spans="2:9" ht="12" customHeight="1" x14ac:dyDescent="0.3">
      <c r="B53" s="15" t="s">
        <v>28</v>
      </c>
      <c r="C53" s="27">
        <v>1141.001</v>
      </c>
      <c r="D53" s="27">
        <v>5732.3459999999995</v>
      </c>
      <c r="E53" s="27">
        <v>424.95800000000003</v>
      </c>
      <c r="F53" s="27">
        <v>497.22399999999999</v>
      </c>
      <c r="G53" s="27">
        <v>384.82799999999997</v>
      </c>
      <c r="H53" s="27">
        <v>835.42200000000003</v>
      </c>
      <c r="I53" s="28">
        <v>9015.7790000000005</v>
      </c>
    </row>
    <row r="54" spans="2:9" ht="12" customHeight="1" x14ac:dyDescent="0.3">
      <c r="B54" s="15" t="s">
        <v>29</v>
      </c>
      <c r="C54" s="29">
        <v>1143.5999999999999</v>
      </c>
      <c r="D54" s="29">
        <v>5979.04</v>
      </c>
      <c r="E54" s="29">
        <v>399.13400000000001</v>
      </c>
      <c r="F54" s="29">
        <v>504.29700000000003</v>
      </c>
      <c r="G54" s="29">
        <v>385.44799999999998</v>
      </c>
      <c r="H54" s="29">
        <v>913.20899999999995</v>
      </c>
      <c r="I54" s="30">
        <v>9324.7279999999992</v>
      </c>
    </row>
    <row r="55" spans="2:9" ht="12" customHeight="1" x14ac:dyDescent="0.3">
      <c r="B55" s="5" t="s">
        <v>30</v>
      </c>
      <c r="C55" s="29">
        <v>1082.0650000000001</v>
      </c>
      <c r="D55" s="29">
        <v>5573.9970000000003</v>
      </c>
      <c r="E55" s="29">
        <v>358.47500000000002</v>
      </c>
      <c r="F55" s="29">
        <v>496.322</v>
      </c>
      <c r="G55" s="29">
        <v>374.40199999999999</v>
      </c>
      <c r="H55" s="29">
        <v>909.77700000000004</v>
      </c>
      <c r="I55" s="30">
        <v>8795.0380000000005</v>
      </c>
    </row>
    <row r="56" spans="2:9" ht="52.5" customHeight="1" x14ac:dyDescent="0.3">
      <c r="B56" s="113" t="s">
        <v>137</v>
      </c>
      <c r="C56" s="114"/>
      <c r="D56" s="114"/>
      <c r="E56" s="114"/>
      <c r="F56" s="114"/>
      <c r="G56" s="114"/>
      <c r="H56" s="114"/>
      <c r="I56" s="114"/>
    </row>
  </sheetData>
  <mergeCells count="3">
    <mergeCell ref="B7:I7"/>
    <mergeCell ref="B56:I56"/>
    <mergeCell ref="B8:B10"/>
  </mergeCells>
  <conditionalFormatting sqref="C11:I55">
    <cfRule type="cellIs" dxfId="61" priority="1" operator="greaterThanOrEqual">
      <formula>100</formula>
    </cfRule>
    <cfRule type="cellIs" dxfId="60" priority="2" operator="lessThan">
      <formula>99</formula>
    </cfRule>
  </conditionalFormatting>
  <pageMargins left="0.7" right="0.7" top="0.75" bottom="0.75" header="0.3" footer="0.3"/>
  <pageSetup paperSize="9" scale="91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F16"/>
  <sheetViews>
    <sheetView workbookViewId="0"/>
  </sheetViews>
  <sheetFormatPr defaultColWidth="9.109375" defaultRowHeight="14.4" x14ac:dyDescent="0.3"/>
  <cols>
    <col min="1" max="1" width="9.109375" style="7"/>
    <col min="2" max="2" width="16.6640625" style="7" customWidth="1"/>
    <col min="3" max="3" width="3.6640625" style="7" customWidth="1"/>
    <col min="4" max="32" width="8.44140625" style="7" customWidth="1"/>
    <col min="33" max="16384" width="9.109375" style="7"/>
  </cols>
  <sheetData>
    <row r="6" spans="2:32" ht="12.75" customHeight="1" x14ac:dyDescent="0.3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 t="s">
        <v>0</v>
      </c>
    </row>
    <row r="7" spans="2:32" ht="27" customHeight="1" x14ac:dyDescent="0.3">
      <c r="B7" s="134" t="s">
        <v>125</v>
      </c>
      <c r="C7" s="134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</row>
    <row r="8" spans="2:32" s="89" customFormat="1" ht="12" customHeight="1" x14ac:dyDescent="0.25">
      <c r="B8" s="88"/>
      <c r="C8" s="90" t="s">
        <v>1</v>
      </c>
      <c r="D8" s="67" t="s">
        <v>2</v>
      </c>
      <c r="E8" s="67" t="s">
        <v>3</v>
      </c>
      <c r="F8" s="67" t="s">
        <v>4</v>
      </c>
      <c r="G8" s="67" t="s">
        <v>5</v>
      </c>
      <c r="H8" s="67" t="s">
        <v>6</v>
      </c>
      <c r="I8" s="67" t="s">
        <v>7</v>
      </c>
      <c r="J8" s="67" t="s">
        <v>8</v>
      </c>
      <c r="K8" s="67" t="s">
        <v>9</v>
      </c>
      <c r="L8" s="67" t="s">
        <v>10</v>
      </c>
      <c r="M8" s="67" t="s">
        <v>11</v>
      </c>
      <c r="N8" s="67" t="s">
        <v>12</v>
      </c>
      <c r="O8" s="67" t="s">
        <v>13</v>
      </c>
      <c r="P8" s="67" t="s">
        <v>14</v>
      </c>
      <c r="Q8" s="67" t="s">
        <v>15</v>
      </c>
      <c r="R8" s="67" t="s">
        <v>16</v>
      </c>
      <c r="S8" s="67" t="s">
        <v>17</v>
      </c>
      <c r="T8" s="67" t="s">
        <v>18</v>
      </c>
      <c r="U8" s="67" t="s">
        <v>19</v>
      </c>
      <c r="V8" s="67" t="s">
        <v>20</v>
      </c>
      <c r="W8" s="67" t="s">
        <v>21</v>
      </c>
      <c r="X8" s="67" t="s">
        <v>22</v>
      </c>
      <c r="Y8" s="67" t="s">
        <v>23</v>
      </c>
      <c r="Z8" s="67" t="s">
        <v>24</v>
      </c>
      <c r="AA8" s="67" t="s">
        <v>25</v>
      </c>
      <c r="AB8" s="67" t="s">
        <v>26</v>
      </c>
      <c r="AC8" s="67" t="s">
        <v>27</v>
      </c>
      <c r="AD8" s="67" t="s">
        <v>28</v>
      </c>
      <c r="AE8" s="67" t="s">
        <v>29</v>
      </c>
      <c r="AF8" s="67" t="s">
        <v>30</v>
      </c>
    </row>
    <row r="9" spans="2:32" ht="12" customHeight="1" x14ac:dyDescent="0.3">
      <c r="B9" s="57" t="s">
        <v>227</v>
      </c>
      <c r="C9" s="23" t="s">
        <v>33</v>
      </c>
      <c r="D9" s="3">
        <v>105.952</v>
      </c>
      <c r="E9" s="3">
        <v>114.45</v>
      </c>
      <c r="F9" s="3">
        <v>132.63200000000001</v>
      </c>
      <c r="G9" s="3">
        <v>149.43899999999999</v>
      </c>
      <c r="H9" s="3">
        <v>141.15100000000001</v>
      </c>
      <c r="I9" s="3">
        <v>153.518</v>
      </c>
      <c r="J9" s="3">
        <v>157.87100000000001</v>
      </c>
      <c r="K9" s="3">
        <v>162.96299999999999</v>
      </c>
      <c r="L9" s="3">
        <v>188.988</v>
      </c>
      <c r="M9" s="3">
        <v>181.62</v>
      </c>
      <c r="N9" s="3">
        <v>172.321</v>
      </c>
      <c r="O9" s="3">
        <v>178.35300000000001</v>
      </c>
      <c r="P9" s="3">
        <v>163.72</v>
      </c>
      <c r="Q9" s="3">
        <v>148.89699999999999</v>
      </c>
      <c r="R9" s="3">
        <v>146.65899999999999</v>
      </c>
      <c r="S9" s="3">
        <v>145.755</v>
      </c>
      <c r="T9" s="3">
        <v>133.1</v>
      </c>
      <c r="U9" s="3">
        <v>127.61799999999999</v>
      </c>
      <c r="V9" s="3">
        <v>148.495</v>
      </c>
      <c r="W9" s="3">
        <v>128.37899999999999</v>
      </c>
      <c r="X9" s="3">
        <v>122.48699999999999</v>
      </c>
      <c r="Y9" s="3">
        <v>119.715</v>
      </c>
      <c r="Z9" s="3">
        <v>118.22799999999999</v>
      </c>
      <c r="AA9" s="3">
        <v>116.124</v>
      </c>
      <c r="AB9" s="3">
        <v>118.583</v>
      </c>
      <c r="AC9" s="3">
        <v>118.624</v>
      </c>
      <c r="AD9" s="3">
        <v>100.02500000000001</v>
      </c>
      <c r="AE9" s="3">
        <v>92.698999999999998</v>
      </c>
      <c r="AF9" s="3">
        <v>57.924999999999997</v>
      </c>
    </row>
    <row r="10" spans="2:32" ht="12" customHeight="1" x14ac:dyDescent="0.3">
      <c r="B10" s="57" t="s">
        <v>73</v>
      </c>
      <c r="C10" s="23" t="s">
        <v>33</v>
      </c>
      <c r="D10" s="3">
        <v>178.56299999999999</v>
      </c>
      <c r="E10" s="3">
        <v>198.13499999999999</v>
      </c>
      <c r="F10" s="3">
        <v>210.624</v>
      </c>
      <c r="G10" s="3">
        <v>233.11</v>
      </c>
      <c r="H10" s="3">
        <v>237.07599999999999</v>
      </c>
      <c r="I10" s="3">
        <v>268.08</v>
      </c>
      <c r="J10" s="3">
        <v>284.98399999999998</v>
      </c>
      <c r="K10" s="3">
        <v>310.32100000000003</v>
      </c>
      <c r="L10" s="3">
        <v>327.77300000000002</v>
      </c>
      <c r="M10" s="3">
        <v>373.34100000000001</v>
      </c>
      <c r="N10" s="3">
        <v>376.47699999999998</v>
      </c>
      <c r="O10" s="3">
        <v>412.06200000000001</v>
      </c>
      <c r="P10" s="3">
        <v>378.952</v>
      </c>
      <c r="Q10" s="3">
        <v>383.762</v>
      </c>
      <c r="R10" s="3">
        <v>388.44400000000002</v>
      </c>
      <c r="S10" s="3">
        <v>372.81599999999997</v>
      </c>
      <c r="T10" s="3">
        <v>363.63799999999998</v>
      </c>
      <c r="U10" s="3">
        <v>360.92200000000003</v>
      </c>
      <c r="V10" s="3">
        <v>342.60300000000001</v>
      </c>
      <c r="W10" s="3">
        <v>349.63900000000001</v>
      </c>
      <c r="X10" s="3">
        <v>338.65699999999998</v>
      </c>
      <c r="Y10" s="3">
        <v>346.53</v>
      </c>
      <c r="Z10" s="3">
        <v>338.31200000000001</v>
      </c>
      <c r="AA10" s="3">
        <v>311.49900000000002</v>
      </c>
      <c r="AB10" s="3">
        <v>344.142</v>
      </c>
      <c r="AC10" s="3">
        <v>344.25599999999997</v>
      </c>
      <c r="AD10" s="3">
        <v>348.65</v>
      </c>
      <c r="AE10" s="3">
        <v>377.72699999999998</v>
      </c>
      <c r="AF10" s="3">
        <v>381.11099999999999</v>
      </c>
    </row>
    <row r="11" spans="2:32" ht="12" customHeight="1" x14ac:dyDescent="0.3">
      <c r="B11" s="58" t="s">
        <v>123</v>
      </c>
      <c r="C11" s="23" t="s">
        <v>33</v>
      </c>
      <c r="D11" s="3">
        <v>73.641999999999996</v>
      </c>
      <c r="E11" s="3">
        <v>79.596999999999994</v>
      </c>
      <c r="F11" s="3">
        <v>86.290999999999997</v>
      </c>
      <c r="G11" s="1">
        <v>99.894000000000005</v>
      </c>
      <c r="H11" s="3">
        <v>102.102</v>
      </c>
      <c r="I11" s="3">
        <v>110.95399999999999</v>
      </c>
      <c r="J11" s="3">
        <v>119.458</v>
      </c>
      <c r="K11" s="3">
        <v>132.001</v>
      </c>
      <c r="L11" s="3">
        <v>149.30799999999999</v>
      </c>
      <c r="M11" s="3">
        <v>158.572</v>
      </c>
      <c r="N11" s="3">
        <v>161.43</v>
      </c>
      <c r="O11" s="3">
        <v>191.73400000000001</v>
      </c>
      <c r="P11" s="3">
        <v>166.142</v>
      </c>
      <c r="Q11" s="3">
        <v>175.96700000000001</v>
      </c>
      <c r="R11" s="3">
        <v>192.55600000000001</v>
      </c>
      <c r="S11" s="3">
        <v>181.12299999999999</v>
      </c>
      <c r="T11" s="3">
        <v>184.547</v>
      </c>
      <c r="U11" s="3">
        <v>189.66200000000001</v>
      </c>
      <c r="V11" s="3">
        <v>164.24299999999999</v>
      </c>
      <c r="W11" s="3">
        <v>185.41900000000001</v>
      </c>
      <c r="X11" s="3">
        <v>183.93700000000001</v>
      </c>
      <c r="Y11" s="3">
        <v>185.84700000000001</v>
      </c>
      <c r="Z11" s="3">
        <v>180.316</v>
      </c>
      <c r="AA11" s="3">
        <v>159.77799999999999</v>
      </c>
      <c r="AB11" s="3">
        <v>165.30600000000001</v>
      </c>
      <c r="AC11" s="3">
        <v>172.667</v>
      </c>
      <c r="AD11" s="3">
        <v>162.506</v>
      </c>
      <c r="AE11" s="3">
        <v>175.69499999999999</v>
      </c>
      <c r="AF11" s="3">
        <v>185.09700000000001</v>
      </c>
    </row>
    <row r="12" spans="2:32" ht="12" customHeight="1" x14ac:dyDescent="0.3">
      <c r="B12" s="58" t="s">
        <v>106</v>
      </c>
      <c r="C12" s="23" t="s">
        <v>33</v>
      </c>
      <c r="D12" s="3">
        <v>104.92100000000001</v>
      </c>
      <c r="E12" s="3">
        <v>118.53700000000001</v>
      </c>
      <c r="F12" s="3">
        <v>124.333</v>
      </c>
      <c r="G12" s="3">
        <v>133.21600000000001</v>
      </c>
      <c r="H12" s="3">
        <v>134.97300000000001</v>
      </c>
      <c r="I12" s="3">
        <v>157.126</v>
      </c>
      <c r="J12" s="3">
        <v>165.52600000000001</v>
      </c>
      <c r="K12" s="3">
        <v>178.31899999999999</v>
      </c>
      <c r="L12" s="3">
        <v>178.465</v>
      </c>
      <c r="M12" s="3">
        <v>214.76900000000001</v>
      </c>
      <c r="N12" s="3">
        <v>215.047</v>
      </c>
      <c r="O12" s="3">
        <v>220.32900000000001</v>
      </c>
      <c r="P12" s="3">
        <v>212.81</v>
      </c>
      <c r="Q12" s="3">
        <v>207.79499999999999</v>
      </c>
      <c r="R12" s="3">
        <v>195.887</v>
      </c>
      <c r="S12" s="3">
        <v>191.69300000000001</v>
      </c>
      <c r="T12" s="3">
        <v>179.09100000000001</v>
      </c>
      <c r="U12" s="3">
        <v>171.26</v>
      </c>
      <c r="V12" s="3">
        <v>178.36</v>
      </c>
      <c r="W12" s="3">
        <v>164.22</v>
      </c>
      <c r="X12" s="3">
        <v>154.72</v>
      </c>
      <c r="Y12" s="3">
        <v>160.68299999999999</v>
      </c>
      <c r="Z12" s="3">
        <v>157.99600000000001</v>
      </c>
      <c r="AA12" s="3">
        <v>151.721</v>
      </c>
      <c r="AB12" s="3">
        <v>178.83600000000001</v>
      </c>
      <c r="AC12" s="3">
        <v>171.589</v>
      </c>
      <c r="AD12" s="3">
        <v>186.14400000000001</v>
      </c>
      <c r="AE12" s="3">
        <v>202.03200000000001</v>
      </c>
      <c r="AF12" s="3">
        <v>196.01300000000001</v>
      </c>
    </row>
    <row r="13" spans="2:32" ht="12" customHeight="1" x14ac:dyDescent="0.3">
      <c r="B13" s="57" t="s">
        <v>92</v>
      </c>
      <c r="C13" s="23" t="s">
        <v>33</v>
      </c>
      <c r="D13" s="3">
        <v>58.104999999999997</v>
      </c>
      <c r="E13" s="3">
        <v>67.489000000000004</v>
      </c>
      <c r="F13" s="3">
        <v>79.756</v>
      </c>
      <c r="G13" s="3">
        <v>92.881</v>
      </c>
      <c r="H13" s="3">
        <v>104.38</v>
      </c>
      <c r="I13" s="3">
        <v>113.035</v>
      </c>
      <c r="J13" s="3">
        <v>133.727</v>
      </c>
      <c r="K13" s="3">
        <v>128.48699999999999</v>
      </c>
      <c r="L13" s="3">
        <v>144.839</v>
      </c>
      <c r="M13" s="3">
        <v>186.65199999999999</v>
      </c>
      <c r="N13" s="3">
        <v>205.44900000000001</v>
      </c>
      <c r="O13" s="3">
        <v>238.684</v>
      </c>
      <c r="P13" s="3">
        <v>198.30600000000001</v>
      </c>
      <c r="Q13" s="3">
        <v>186.86</v>
      </c>
      <c r="R13" s="3">
        <v>189.22</v>
      </c>
      <c r="S13" s="3">
        <v>158.25</v>
      </c>
      <c r="T13" s="3">
        <v>135.364</v>
      </c>
      <c r="U13" s="3">
        <v>141.97399999999999</v>
      </c>
      <c r="V13" s="3">
        <v>147.54400000000001</v>
      </c>
      <c r="W13" s="3">
        <v>126.024</v>
      </c>
      <c r="X13" s="3">
        <v>151.26900000000001</v>
      </c>
      <c r="Y13" s="3">
        <v>140.42400000000001</v>
      </c>
      <c r="Z13" s="3">
        <v>108.83799999999999</v>
      </c>
      <c r="AA13" s="3">
        <v>126.321</v>
      </c>
      <c r="AB13" s="3">
        <v>96.84</v>
      </c>
      <c r="AC13" s="3">
        <v>66.125</v>
      </c>
      <c r="AD13" s="3">
        <v>59.981999999999999</v>
      </c>
      <c r="AE13" s="3">
        <v>82.498999999999995</v>
      </c>
      <c r="AF13" s="3">
        <v>47.533999999999999</v>
      </c>
    </row>
    <row r="14" spans="2:32" ht="12" customHeight="1" x14ac:dyDescent="0.3">
      <c r="B14" s="59" t="s">
        <v>228</v>
      </c>
      <c r="C14" s="23" t="s">
        <v>33</v>
      </c>
      <c r="D14" s="3">
        <v>139.88999999999999</v>
      </c>
      <c r="E14" s="3">
        <v>142.21</v>
      </c>
      <c r="F14" s="3">
        <v>162.95699999999999</v>
      </c>
      <c r="G14" s="3">
        <v>200.726</v>
      </c>
      <c r="H14" s="3">
        <v>192.41200000000001</v>
      </c>
      <c r="I14" s="3">
        <v>207.88200000000001</v>
      </c>
      <c r="J14" s="3">
        <v>217.845</v>
      </c>
      <c r="K14" s="3">
        <v>208.57400000000001</v>
      </c>
      <c r="L14" s="3">
        <v>248.66300000000001</v>
      </c>
      <c r="M14" s="3">
        <v>236.322</v>
      </c>
      <c r="N14" s="3">
        <v>244.44200000000001</v>
      </c>
      <c r="O14" s="3">
        <v>239.489</v>
      </c>
      <c r="P14" s="3">
        <v>196.608</v>
      </c>
      <c r="Q14" s="3">
        <v>182.05600000000001</v>
      </c>
      <c r="R14" s="3">
        <v>189.113</v>
      </c>
      <c r="S14" s="3">
        <v>205.495</v>
      </c>
      <c r="T14" s="3">
        <v>191.47499999999999</v>
      </c>
      <c r="U14" s="3">
        <v>164.315</v>
      </c>
      <c r="V14" s="3">
        <v>212.03</v>
      </c>
      <c r="W14" s="3">
        <v>190.233</v>
      </c>
      <c r="X14" s="3">
        <v>222.48400000000001</v>
      </c>
      <c r="Y14" s="3">
        <v>230.286</v>
      </c>
      <c r="Z14" s="3">
        <v>224.06100000000001</v>
      </c>
      <c r="AA14" s="3">
        <v>210.96199999999999</v>
      </c>
      <c r="AB14" s="3">
        <v>242.267</v>
      </c>
      <c r="AC14" s="3">
        <v>255.792</v>
      </c>
      <c r="AD14" s="3">
        <v>222.10900000000001</v>
      </c>
      <c r="AE14" s="3">
        <v>190.92599999999999</v>
      </c>
      <c r="AF14" s="3">
        <v>176.57300000000001</v>
      </c>
    </row>
    <row r="15" spans="2:32" ht="12" customHeight="1" x14ac:dyDescent="0.3">
      <c r="B15" s="60" t="s">
        <v>124</v>
      </c>
      <c r="C15" s="24" t="s">
        <v>33</v>
      </c>
      <c r="D15" s="3">
        <v>8.8759999999999994</v>
      </c>
      <c r="E15" s="3">
        <v>10.872</v>
      </c>
      <c r="F15" s="3">
        <v>13.032</v>
      </c>
      <c r="G15" s="3">
        <v>14.605</v>
      </c>
      <c r="H15" s="3">
        <v>12.935</v>
      </c>
      <c r="I15" s="3">
        <v>14.18</v>
      </c>
      <c r="J15" s="3">
        <v>14.731999999999999</v>
      </c>
      <c r="K15" s="3">
        <v>15.702</v>
      </c>
      <c r="L15" s="3">
        <v>16.957999999999998</v>
      </c>
      <c r="M15" s="3">
        <v>17.849</v>
      </c>
      <c r="N15" s="3">
        <v>15.839</v>
      </c>
      <c r="O15" s="3">
        <v>17.974</v>
      </c>
      <c r="P15" s="3">
        <v>16.582000000000001</v>
      </c>
      <c r="Q15" s="3">
        <v>16.643000000000001</v>
      </c>
      <c r="R15" s="3">
        <v>16.66</v>
      </c>
      <c r="S15" s="3">
        <v>15.922000000000001</v>
      </c>
      <c r="T15" s="3">
        <v>13.548</v>
      </c>
      <c r="U15" s="3">
        <v>12.615</v>
      </c>
      <c r="V15" s="3">
        <v>15.411</v>
      </c>
      <c r="W15" s="3">
        <v>13.055</v>
      </c>
      <c r="X15" s="3">
        <v>11.954000000000001</v>
      </c>
      <c r="Y15" s="3">
        <v>10.744</v>
      </c>
      <c r="Z15" s="3">
        <v>10.506</v>
      </c>
      <c r="AA15" s="3">
        <v>11.128</v>
      </c>
      <c r="AB15" s="3">
        <v>11.557</v>
      </c>
      <c r="AC15" s="3">
        <v>10.667999999999999</v>
      </c>
      <c r="AD15" s="3">
        <v>8.7189999999999994</v>
      </c>
      <c r="AE15" s="3">
        <v>6.8849999999999998</v>
      </c>
      <c r="AF15" s="3">
        <v>4.8860000000000001</v>
      </c>
    </row>
    <row r="16" spans="2:32" ht="44.25" customHeight="1" x14ac:dyDescent="0.3">
      <c r="B16" s="113" t="s">
        <v>126</v>
      </c>
      <c r="C16" s="113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</row>
  </sheetData>
  <mergeCells count="2">
    <mergeCell ref="B7:AF7"/>
    <mergeCell ref="B16:AF16"/>
  </mergeCells>
  <conditionalFormatting sqref="D9:AF15">
    <cfRule type="cellIs" dxfId="59" priority="1" operator="greaterThanOrEqual">
      <formula>100</formula>
    </cfRule>
    <cfRule type="cellIs" dxfId="58" priority="2" operator="between">
      <formula>0</formula>
      <formula>99</formula>
    </cfRule>
  </conditionalFormatting>
  <pageMargins left="0.7" right="0.7" top="0.75" bottom="0.75" header="0.3" footer="0.3"/>
  <pageSetup paperSize="9" scale="31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F21"/>
  <sheetViews>
    <sheetView workbookViewId="0"/>
  </sheetViews>
  <sheetFormatPr defaultColWidth="9.109375" defaultRowHeight="14.4" x14ac:dyDescent="0.3"/>
  <cols>
    <col min="1" max="1" width="9.109375" style="7"/>
    <col min="2" max="2" width="15.44140625" style="7" customWidth="1"/>
    <col min="3" max="3" width="3.88671875" style="7" customWidth="1"/>
    <col min="4" max="32" width="8.44140625" style="7" customWidth="1"/>
    <col min="33" max="16384" width="9.109375" style="7"/>
  </cols>
  <sheetData>
    <row r="6" spans="2:32" ht="12.75" customHeight="1" x14ac:dyDescent="0.3"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 t="s">
        <v>0</v>
      </c>
    </row>
    <row r="7" spans="2:32" ht="27" customHeight="1" x14ac:dyDescent="0.3">
      <c r="B7" s="134" t="s">
        <v>42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</row>
    <row r="8" spans="2:32" s="89" customFormat="1" ht="12" customHeight="1" x14ac:dyDescent="0.25">
      <c r="B8" s="88"/>
      <c r="C8" s="67" t="s">
        <v>1</v>
      </c>
      <c r="D8" s="67" t="s">
        <v>2</v>
      </c>
      <c r="E8" s="67" t="s">
        <v>3</v>
      </c>
      <c r="F8" s="67" t="s">
        <v>4</v>
      </c>
      <c r="G8" s="67" t="s">
        <v>5</v>
      </c>
      <c r="H8" s="67" t="s">
        <v>6</v>
      </c>
      <c r="I8" s="67" t="s">
        <v>7</v>
      </c>
      <c r="J8" s="67" t="s">
        <v>8</v>
      </c>
      <c r="K8" s="67" t="s">
        <v>9</v>
      </c>
      <c r="L8" s="67" t="s">
        <v>10</v>
      </c>
      <c r="M8" s="67" t="s">
        <v>11</v>
      </c>
      <c r="N8" s="67" t="s">
        <v>12</v>
      </c>
      <c r="O8" s="67" t="s">
        <v>13</v>
      </c>
      <c r="P8" s="67" t="s">
        <v>14</v>
      </c>
      <c r="Q8" s="67" t="s">
        <v>15</v>
      </c>
      <c r="R8" s="67" t="s">
        <v>16</v>
      </c>
      <c r="S8" s="67" t="s">
        <v>17</v>
      </c>
      <c r="T8" s="67" t="s">
        <v>18</v>
      </c>
      <c r="U8" s="67" t="s">
        <v>19</v>
      </c>
      <c r="V8" s="67" t="s">
        <v>20</v>
      </c>
      <c r="W8" s="67" t="s">
        <v>21</v>
      </c>
      <c r="X8" s="67" t="s">
        <v>22</v>
      </c>
      <c r="Y8" s="67" t="s">
        <v>23</v>
      </c>
      <c r="Z8" s="67" t="s">
        <v>24</v>
      </c>
      <c r="AA8" s="67" t="s">
        <v>25</v>
      </c>
      <c r="AB8" s="67" t="s">
        <v>26</v>
      </c>
      <c r="AC8" s="67" t="s">
        <v>27</v>
      </c>
      <c r="AD8" s="67" t="s">
        <v>28</v>
      </c>
      <c r="AE8" s="67" t="s">
        <v>29</v>
      </c>
      <c r="AF8" s="67" t="s">
        <v>30</v>
      </c>
    </row>
    <row r="9" spans="2:32" ht="12" customHeight="1" x14ac:dyDescent="0.3">
      <c r="B9" s="135" t="s">
        <v>31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</row>
    <row r="10" spans="2:32" ht="12" customHeight="1" x14ac:dyDescent="0.3">
      <c r="B10" s="57" t="s">
        <v>32</v>
      </c>
      <c r="C10" s="11" t="s">
        <v>33</v>
      </c>
      <c r="D10" s="1">
        <v>44.7</v>
      </c>
      <c r="E10" s="1">
        <v>45.741</v>
      </c>
      <c r="F10" s="1">
        <v>45.576000000000001</v>
      </c>
      <c r="G10" s="1">
        <v>55.372999999999998</v>
      </c>
      <c r="H10" s="1">
        <v>55.655000000000001</v>
      </c>
      <c r="I10" s="1">
        <v>51.886000000000003</v>
      </c>
      <c r="J10" s="1">
        <v>49.686999999999998</v>
      </c>
      <c r="K10" s="1">
        <v>54.7</v>
      </c>
      <c r="L10" s="1">
        <v>54.686999999999998</v>
      </c>
      <c r="M10" s="1">
        <v>57.162999999999997</v>
      </c>
      <c r="N10" s="1">
        <v>63.631</v>
      </c>
      <c r="O10" s="1">
        <v>66.989999999999995</v>
      </c>
      <c r="P10" s="1">
        <v>66.91</v>
      </c>
      <c r="Q10" s="1">
        <v>72.95</v>
      </c>
      <c r="R10" s="1">
        <v>82.23</v>
      </c>
      <c r="S10" s="1">
        <v>79.62</v>
      </c>
      <c r="T10" s="1">
        <v>78.795000000000002</v>
      </c>
      <c r="U10" s="1">
        <v>86.308999999999997</v>
      </c>
      <c r="V10" s="1">
        <v>88.05</v>
      </c>
      <c r="W10" s="1">
        <v>85.275999999999996</v>
      </c>
      <c r="X10" s="1">
        <v>86.472999999999999</v>
      </c>
      <c r="Y10" s="1">
        <v>87.828999999999994</v>
      </c>
      <c r="Z10" s="1">
        <v>85.64</v>
      </c>
      <c r="AA10" s="1">
        <v>94.016999999999996</v>
      </c>
      <c r="AB10" s="1">
        <v>102.55800000000001</v>
      </c>
      <c r="AC10" s="1">
        <v>118.633</v>
      </c>
      <c r="AD10" s="1">
        <v>118.075</v>
      </c>
      <c r="AE10" s="1">
        <v>117.575</v>
      </c>
      <c r="AF10" s="1">
        <v>99.063000000000002</v>
      </c>
    </row>
    <row r="11" spans="2:32" ht="12" customHeight="1" x14ac:dyDescent="0.3">
      <c r="B11" s="57" t="s">
        <v>231</v>
      </c>
      <c r="C11" s="11" t="s">
        <v>33</v>
      </c>
      <c r="D11" s="2">
        <v>149.80000000000001</v>
      </c>
      <c r="E11" s="2">
        <v>154.535</v>
      </c>
      <c r="F11" s="2">
        <v>159.227</v>
      </c>
      <c r="G11" s="2">
        <v>170.82</v>
      </c>
      <c r="H11" s="2">
        <v>184.291</v>
      </c>
      <c r="I11" s="2">
        <v>191.56399999999999</v>
      </c>
      <c r="J11" s="2">
        <v>197.81899999999999</v>
      </c>
      <c r="K11" s="2">
        <v>197.19300000000001</v>
      </c>
      <c r="L11" s="2">
        <v>201.774</v>
      </c>
      <c r="M11" s="2">
        <v>211.501</v>
      </c>
      <c r="N11" s="2">
        <v>229.458</v>
      </c>
      <c r="O11" s="2">
        <v>227.32</v>
      </c>
      <c r="P11" s="2">
        <v>238.76</v>
      </c>
      <c r="Q11" s="2">
        <v>229.1</v>
      </c>
      <c r="R11" s="2">
        <v>228.6</v>
      </c>
      <c r="S11" s="2">
        <v>240.47</v>
      </c>
      <c r="T11" s="2">
        <v>247.595</v>
      </c>
      <c r="U11" s="2">
        <v>262.702</v>
      </c>
      <c r="V11" s="2">
        <v>279.18299999999999</v>
      </c>
      <c r="W11" s="2">
        <v>290.81299999999999</v>
      </c>
      <c r="X11" s="2">
        <v>301.54599999999999</v>
      </c>
      <c r="Y11" s="2">
        <v>301.77199999999999</v>
      </c>
      <c r="Z11" s="2">
        <v>289.32400000000001</v>
      </c>
      <c r="AA11" s="2">
        <v>317.30599999999998</v>
      </c>
      <c r="AB11" s="2">
        <v>321.98599999999999</v>
      </c>
      <c r="AC11" s="2">
        <v>329.267</v>
      </c>
      <c r="AD11" s="2">
        <v>329.62599999999998</v>
      </c>
      <c r="AE11" s="2">
        <v>340.21800000000002</v>
      </c>
      <c r="AF11" s="2">
        <v>281.97899999999998</v>
      </c>
    </row>
    <row r="12" spans="2:32" ht="12" customHeight="1" x14ac:dyDescent="0.3">
      <c r="B12" s="58" t="s">
        <v>34</v>
      </c>
      <c r="C12" s="11" t="s">
        <v>33</v>
      </c>
      <c r="D12" s="2">
        <v>127.3</v>
      </c>
      <c r="E12" s="2">
        <v>129.5</v>
      </c>
      <c r="F12" s="2">
        <v>133.779</v>
      </c>
      <c r="G12" s="2">
        <v>143.46700000000001</v>
      </c>
      <c r="H12" s="2">
        <v>156.52199999999999</v>
      </c>
      <c r="I12" s="2">
        <v>158.43100000000001</v>
      </c>
      <c r="J12" s="2">
        <v>165.84800000000001</v>
      </c>
      <c r="K12" s="2">
        <v>166</v>
      </c>
      <c r="L12" s="2">
        <v>170.84399999999999</v>
      </c>
      <c r="M12" s="2">
        <v>179.541</v>
      </c>
      <c r="N12" s="2">
        <v>192.91800000000001</v>
      </c>
      <c r="O12" s="2">
        <v>184.059</v>
      </c>
      <c r="P12" s="2">
        <v>190.51300000000001</v>
      </c>
      <c r="Q12" s="2">
        <v>182.327</v>
      </c>
      <c r="R12" s="2">
        <v>180.69900000000001</v>
      </c>
      <c r="S12" s="2">
        <v>182.72900000000001</v>
      </c>
      <c r="T12" s="2">
        <v>186.41900000000001</v>
      </c>
      <c r="U12" s="2">
        <v>195.273</v>
      </c>
      <c r="V12" s="2">
        <v>225.523</v>
      </c>
      <c r="W12" s="2">
        <v>224.66499999999999</v>
      </c>
      <c r="X12" s="2">
        <v>234.33099999999999</v>
      </c>
      <c r="Y12" s="2">
        <v>231.46299999999999</v>
      </c>
      <c r="Z12" s="2">
        <v>219.26599999999999</v>
      </c>
      <c r="AA12" s="2">
        <v>244.46299999999999</v>
      </c>
      <c r="AB12" s="2">
        <v>243.18299999999999</v>
      </c>
      <c r="AC12" s="2">
        <v>241.93199999999999</v>
      </c>
      <c r="AD12" s="2">
        <v>219.125</v>
      </c>
      <c r="AE12" s="2">
        <v>231.06200000000001</v>
      </c>
      <c r="AF12" s="2">
        <v>234.983</v>
      </c>
    </row>
    <row r="13" spans="2:32" ht="12" customHeight="1" x14ac:dyDescent="0.3">
      <c r="B13" s="57" t="s">
        <v>35</v>
      </c>
      <c r="C13" s="11" t="s">
        <v>33</v>
      </c>
      <c r="D13" s="2" t="s">
        <v>36</v>
      </c>
      <c r="E13" s="2" t="s">
        <v>36</v>
      </c>
      <c r="F13" s="2" t="s">
        <v>36</v>
      </c>
      <c r="G13" s="2" t="s">
        <v>36</v>
      </c>
      <c r="H13" s="2" t="s">
        <v>36</v>
      </c>
      <c r="I13" s="2" t="s">
        <v>36</v>
      </c>
      <c r="J13" s="2" t="s">
        <v>36</v>
      </c>
      <c r="K13" s="2" t="s">
        <v>36</v>
      </c>
      <c r="L13" s="2" t="s">
        <v>36</v>
      </c>
      <c r="M13" s="2" t="s">
        <v>36</v>
      </c>
      <c r="N13" s="2" t="s">
        <v>36</v>
      </c>
      <c r="O13" s="2" t="s">
        <v>36</v>
      </c>
      <c r="P13" s="2">
        <v>114.8</v>
      </c>
      <c r="Q13" s="2">
        <v>122.3</v>
      </c>
      <c r="R13" s="2">
        <v>133</v>
      </c>
      <c r="S13" s="2">
        <v>144.69999999999999</v>
      </c>
      <c r="T13" s="2">
        <v>146.45599999999999</v>
      </c>
      <c r="U13" s="2">
        <v>145.011</v>
      </c>
      <c r="V13" s="2">
        <v>146.03399999999999</v>
      </c>
      <c r="W13" s="2">
        <v>157.43199999999999</v>
      </c>
      <c r="X13" s="2">
        <v>161.85900000000001</v>
      </c>
      <c r="Y13" s="2">
        <v>166.65</v>
      </c>
      <c r="Z13" s="2">
        <v>171.28</v>
      </c>
      <c r="AA13" s="2">
        <v>173.93100000000001</v>
      </c>
      <c r="AB13" s="2">
        <v>219.42699999999999</v>
      </c>
      <c r="AC13" s="2">
        <v>222.739</v>
      </c>
      <c r="AD13" s="2">
        <v>223.85</v>
      </c>
      <c r="AE13" s="2">
        <v>225.14400000000001</v>
      </c>
      <c r="AF13" s="2" t="s">
        <v>36</v>
      </c>
    </row>
    <row r="14" spans="2:32" ht="12" customHeight="1" x14ac:dyDescent="0.3">
      <c r="B14" s="72" t="s">
        <v>37</v>
      </c>
      <c r="C14" s="11" t="s">
        <v>38</v>
      </c>
      <c r="D14" s="2">
        <v>1736</v>
      </c>
      <c r="E14" s="2">
        <v>1762.6469999999999</v>
      </c>
      <c r="F14" s="2">
        <v>1777.519</v>
      </c>
      <c r="G14" s="2">
        <v>1810.2</v>
      </c>
      <c r="H14" s="2">
        <v>1848.9</v>
      </c>
      <c r="I14" s="2">
        <v>1895.4290000000001</v>
      </c>
      <c r="J14" s="2">
        <v>1919.874</v>
      </c>
      <c r="K14" s="2">
        <v>1918</v>
      </c>
      <c r="L14" s="2">
        <v>1931</v>
      </c>
      <c r="M14" s="2">
        <v>1933.1880000000001</v>
      </c>
      <c r="N14" s="2">
        <v>1933.5440000000001</v>
      </c>
      <c r="O14" s="2">
        <v>1924.32</v>
      </c>
      <c r="P14" s="2">
        <v>1941.84</v>
      </c>
      <c r="Q14" s="2">
        <v>1980.6179999999999</v>
      </c>
      <c r="R14" s="2">
        <v>2024.0809999999999</v>
      </c>
      <c r="S14" s="2">
        <v>2061</v>
      </c>
      <c r="T14" s="2">
        <v>2133.13</v>
      </c>
      <c r="U14" s="2">
        <v>2165.152</v>
      </c>
      <c r="V14" s="2">
        <v>2229.17</v>
      </c>
      <c r="W14" s="2">
        <v>2269.652</v>
      </c>
      <c r="X14" s="2">
        <v>2317.0230000000001</v>
      </c>
      <c r="Y14" s="2">
        <v>2387.152</v>
      </c>
      <c r="Z14" s="2">
        <v>2467.3530000000001</v>
      </c>
      <c r="AA14" s="2">
        <v>2484.3870000000002</v>
      </c>
      <c r="AB14" s="2">
        <v>2506.7170000000001</v>
      </c>
      <c r="AC14" s="2">
        <v>2539.7139999999999</v>
      </c>
      <c r="AD14" s="2">
        <v>2526.31</v>
      </c>
      <c r="AE14" s="2">
        <v>2574.15</v>
      </c>
      <c r="AF14" s="2">
        <v>2612.2350000000001</v>
      </c>
    </row>
    <row r="15" spans="2:32" ht="12" customHeight="1" x14ac:dyDescent="0.3">
      <c r="B15" s="135" t="s">
        <v>39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</row>
    <row r="16" spans="2:32" ht="12" customHeight="1" x14ac:dyDescent="0.3">
      <c r="B16" s="57" t="s">
        <v>32</v>
      </c>
      <c r="C16" s="12" t="s">
        <v>40</v>
      </c>
      <c r="D16" s="3">
        <v>2.585</v>
      </c>
      <c r="E16" s="3">
        <v>2.613</v>
      </c>
      <c r="F16" s="3">
        <v>2.581</v>
      </c>
      <c r="G16" s="3">
        <v>3.1</v>
      </c>
      <c r="H16" s="3">
        <v>3.1059999999999999</v>
      </c>
      <c r="I16" s="3">
        <v>2.8</v>
      </c>
      <c r="J16" s="3">
        <v>2.8</v>
      </c>
      <c r="K16" s="3">
        <v>2.9</v>
      </c>
      <c r="L16" s="3">
        <v>2.9</v>
      </c>
      <c r="M16" s="3">
        <v>3</v>
      </c>
      <c r="N16" s="3">
        <v>3.3</v>
      </c>
      <c r="O16" s="3">
        <v>3.43</v>
      </c>
      <c r="P16" s="3">
        <v>3.3860000000000001</v>
      </c>
      <c r="Q16" s="3">
        <v>3.6480000000000001</v>
      </c>
      <c r="R16" s="3">
        <v>4.069</v>
      </c>
      <c r="S16" s="3">
        <v>3.8730000000000002</v>
      </c>
      <c r="T16" s="3">
        <v>3.82</v>
      </c>
      <c r="U16" s="3">
        <v>4.1070000000000002</v>
      </c>
      <c r="V16" s="3">
        <v>4.0999999999999996</v>
      </c>
      <c r="W16" s="3">
        <v>3.9</v>
      </c>
      <c r="X16" s="3">
        <v>3.9</v>
      </c>
      <c r="Y16" s="3">
        <v>3.9</v>
      </c>
      <c r="Z16" s="3">
        <v>3.7</v>
      </c>
      <c r="AA16" s="3">
        <v>4</v>
      </c>
      <c r="AB16" s="3">
        <v>4.3</v>
      </c>
      <c r="AC16" s="3">
        <v>4.9000000000000004</v>
      </c>
      <c r="AD16" s="3">
        <v>4.8</v>
      </c>
      <c r="AE16" s="3">
        <v>4.7</v>
      </c>
      <c r="AF16" s="3" t="s">
        <v>36</v>
      </c>
    </row>
    <row r="17" spans="2:32" ht="12" customHeight="1" x14ac:dyDescent="0.3">
      <c r="B17" s="57" t="s">
        <v>231</v>
      </c>
      <c r="C17" s="12" t="s">
        <v>40</v>
      </c>
      <c r="D17" s="3">
        <v>8.6639999999999997</v>
      </c>
      <c r="E17" s="3">
        <v>8.9</v>
      </c>
      <c r="F17" s="3">
        <v>9.1</v>
      </c>
      <c r="G17" s="3">
        <v>9.5719999999999992</v>
      </c>
      <c r="H17" s="3">
        <v>10.3</v>
      </c>
      <c r="I17" s="3">
        <v>10.5</v>
      </c>
      <c r="J17" s="3">
        <v>10.9</v>
      </c>
      <c r="K17" s="3">
        <v>10.9</v>
      </c>
      <c r="L17" s="3">
        <v>10.7</v>
      </c>
      <c r="M17" s="3">
        <v>11.1</v>
      </c>
      <c r="N17" s="3">
        <v>11.9</v>
      </c>
      <c r="O17" s="3">
        <v>11.638999999999999</v>
      </c>
      <c r="P17" s="3">
        <v>12.084</v>
      </c>
      <c r="Q17" s="3">
        <v>11.456</v>
      </c>
      <c r="R17" s="3">
        <v>11.311</v>
      </c>
      <c r="S17" s="3">
        <v>11.696999999999999</v>
      </c>
      <c r="T17" s="3">
        <v>12.003</v>
      </c>
      <c r="U17" s="3">
        <v>12.5</v>
      </c>
      <c r="V17" s="3">
        <v>13</v>
      </c>
      <c r="W17" s="3">
        <v>13.3</v>
      </c>
      <c r="X17" s="3">
        <v>13.6</v>
      </c>
      <c r="Y17" s="3">
        <v>13.4</v>
      </c>
      <c r="Z17" s="3">
        <v>12.5</v>
      </c>
      <c r="AA17" s="3">
        <v>13.5</v>
      </c>
      <c r="AB17" s="3">
        <v>13.5</v>
      </c>
      <c r="AC17" s="3">
        <v>13.6</v>
      </c>
      <c r="AD17" s="3">
        <v>13.4</v>
      </c>
      <c r="AE17" s="3">
        <v>13.6</v>
      </c>
      <c r="AF17" s="3" t="s">
        <v>36</v>
      </c>
    </row>
    <row r="18" spans="2:32" ht="12" customHeight="1" x14ac:dyDescent="0.3">
      <c r="B18" s="58" t="s">
        <v>34</v>
      </c>
      <c r="C18" s="12" t="s">
        <v>40</v>
      </c>
      <c r="D18" s="1">
        <v>7.3630000000000004</v>
      </c>
      <c r="E18" s="1">
        <v>7.4039999999999999</v>
      </c>
      <c r="F18" s="1">
        <v>7.5739999999999998</v>
      </c>
      <c r="G18" s="1">
        <v>8.0399999999999991</v>
      </c>
      <c r="H18" s="1">
        <v>8.0939999999999994</v>
      </c>
      <c r="I18" s="1">
        <v>8.7490000000000006</v>
      </c>
      <c r="J18" s="1">
        <v>8.9979999999999993</v>
      </c>
      <c r="K18" s="1">
        <v>9</v>
      </c>
      <c r="L18" s="1">
        <v>9.06</v>
      </c>
      <c r="M18" s="1">
        <v>9.423</v>
      </c>
      <c r="N18" s="1">
        <v>10.005000000000001</v>
      </c>
      <c r="O18" s="1">
        <v>9.4239999999999995</v>
      </c>
      <c r="P18" s="1">
        <v>9.6419999999999995</v>
      </c>
      <c r="Q18" s="1">
        <v>9.1170000000000009</v>
      </c>
      <c r="R18" s="1">
        <v>8.9410000000000007</v>
      </c>
      <c r="S18" s="1">
        <v>8.8879999999999999</v>
      </c>
      <c r="T18" s="1">
        <v>9.0370000000000008</v>
      </c>
      <c r="U18" s="1">
        <v>9.2919999999999998</v>
      </c>
      <c r="V18" s="1">
        <v>10.371</v>
      </c>
      <c r="W18" s="1">
        <v>10.173999999999999</v>
      </c>
      <c r="X18" s="1">
        <v>10.465999999999999</v>
      </c>
      <c r="Y18" s="1">
        <v>10.146000000000001</v>
      </c>
      <c r="Z18" s="1">
        <v>10.443</v>
      </c>
      <c r="AA18" s="1">
        <v>10.372</v>
      </c>
      <c r="AB18" s="1">
        <v>10.263999999999999</v>
      </c>
      <c r="AC18" s="1">
        <v>9.9930000000000003</v>
      </c>
      <c r="AD18" s="1">
        <v>8.9079999999999995</v>
      </c>
      <c r="AE18" s="1">
        <v>9.2370000000000001</v>
      </c>
      <c r="AF18" s="1" t="s">
        <v>36</v>
      </c>
    </row>
    <row r="19" spans="2:32" ht="12" customHeight="1" x14ac:dyDescent="0.3">
      <c r="B19" s="57" t="s">
        <v>35</v>
      </c>
      <c r="C19" s="12" t="s">
        <v>40</v>
      </c>
      <c r="D19" s="3" t="s">
        <v>36</v>
      </c>
      <c r="E19" s="3" t="s">
        <v>36</v>
      </c>
      <c r="F19" s="3" t="s">
        <v>36</v>
      </c>
      <c r="G19" s="3" t="s">
        <v>36</v>
      </c>
      <c r="H19" s="3" t="s">
        <v>36</v>
      </c>
      <c r="I19" s="3" t="s">
        <v>36</v>
      </c>
      <c r="J19" s="3" t="s">
        <v>36</v>
      </c>
      <c r="K19" s="3" t="s">
        <v>36</v>
      </c>
      <c r="L19" s="3" t="s">
        <v>36</v>
      </c>
      <c r="M19" s="3" t="s">
        <v>36</v>
      </c>
      <c r="N19" s="3" t="s">
        <v>36</v>
      </c>
      <c r="O19" s="3" t="s">
        <v>36</v>
      </c>
      <c r="P19" s="3">
        <v>5.8</v>
      </c>
      <c r="Q19" s="3">
        <v>6.1</v>
      </c>
      <c r="R19" s="3">
        <v>6.6</v>
      </c>
      <c r="S19" s="3">
        <v>7</v>
      </c>
      <c r="T19" s="3">
        <v>7.1</v>
      </c>
      <c r="U19" s="3">
        <v>6.9</v>
      </c>
      <c r="V19" s="3">
        <v>6.8</v>
      </c>
      <c r="W19" s="3">
        <v>7.2</v>
      </c>
      <c r="X19" s="3">
        <v>7.3</v>
      </c>
      <c r="Y19" s="3">
        <v>7.4</v>
      </c>
      <c r="Z19" s="3">
        <v>7.4</v>
      </c>
      <c r="AA19" s="3">
        <v>7.4</v>
      </c>
      <c r="AB19" s="3">
        <v>9.1999999999999993</v>
      </c>
      <c r="AC19" s="3">
        <v>9.1999999999999993</v>
      </c>
      <c r="AD19" s="3">
        <v>9.1</v>
      </c>
      <c r="AE19" s="3">
        <v>9</v>
      </c>
      <c r="AF19" s="3" t="s">
        <v>36</v>
      </c>
    </row>
    <row r="20" spans="2:32" ht="12" customHeight="1" x14ac:dyDescent="0.3">
      <c r="B20" s="73" t="s">
        <v>37</v>
      </c>
      <c r="C20" s="13" t="s">
        <v>41</v>
      </c>
      <c r="D20" s="3">
        <v>100.405</v>
      </c>
      <c r="E20" s="3">
        <v>101.3</v>
      </c>
      <c r="F20" s="3">
        <v>101.1</v>
      </c>
      <c r="G20" s="3">
        <v>101.9</v>
      </c>
      <c r="H20" s="3">
        <v>102.9</v>
      </c>
      <c r="I20" s="3">
        <v>104.2</v>
      </c>
      <c r="J20" s="3">
        <v>104.2</v>
      </c>
      <c r="K20" s="3">
        <v>103</v>
      </c>
      <c r="L20" s="3">
        <v>102.4</v>
      </c>
      <c r="M20" s="3">
        <v>101.5</v>
      </c>
      <c r="N20" s="3">
        <v>100.3</v>
      </c>
      <c r="O20" s="3">
        <v>98.524000000000001</v>
      </c>
      <c r="P20" s="3">
        <v>98.281999999999996</v>
      </c>
      <c r="Q20" s="1">
        <v>99.042000000000002</v>
      </c>
      <c r="R20" s="3">
        <v>100.152</v>
      </c>
      <c r="S20" s="3">
        <v>100.249</v>
      </c>
      <c r="T20" s="3">
        <v>103.41200000000001</v>
      </c>
      <c r="U20" s="3">
        <v>103.023</v>
      </c>
      <c r="V20" s="3">
        <v>103.8</v>
      </c>
      <c r="W20" s="3">
        <v>103.8</v>
      </c>
      <c r="X20" s="3">
        <v>104.5</v>
      </c>
      <c r="Y20" s="3">
        <v>106</v>
      </c>
      <c r="Z20" s="3">
        <v>106.6</v>
      </c>
      <c r="AA20" s="3">
        <v>105.7</v>
      </c>
      <c r="AB20" s="3">
        <v>105.1</v>
      </c>
      <c r="AC20" s="3">
        <v>104.9</v>
      </c>
      <c r="AD20" s="3">
        <v>102.7</v>
      </c>
      <c r="AE20" s="3">
        <v>102.9</v>
      </c>
      <c r="AF20" s="3" t="s">
        <v>36</v>
      </c>
    </row>
    <row r="21" spans="2:32" ht="39" customHeight="1" x14ac:dyDescent="0.3">
      <c r="B21" s="113" t="s">
        <v>43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</row>
  </sheetData>
  <mergeCells count="4">
    <mergeCell ref="B7:AF7"/>
    <mergeCell ref="B9:AF9"/>
    <mergeCell ref="B15:AF15"/>
    <mergeCell ref="B21:AF21"/>
  </mergeCells>
  <conditionalFormatting sqref="B9:AF14 D16:AF20">
    <cfRule type="cellIs" dxfId="57" priority="1" operator="greaterThanOrEqual">
      <formula>100</formula>
    </cfRule>
    <cfRule type="cellIs" dxfId="56" priority="2" operator="between">
      <formula>0</formula>
      <formula>99</formula>
    </cfRule>
  </conditionalFormatting>
  <pageMargins left="0.7" right="0.7" top="0.75" bottom="0.75" header="0.3" footer="0.3"/>
  <pageSetup paperSize="9" scale="31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56"/>
  <sheetViews>
    <sheetView workbookViewId="0"/>
  </sheetViews>
  <sheetFormatPr defaultColWidth="9.109375" defaultRowHeight="14.4" x14ac:dyDescent="0.3"/>
  <cols>
    <col min="1" max="1" width="9.109375" style="7"/>
    <col min="2" max="2" width="8.44140625" style="7" customWidth="1"/>
    <col min="3" max="8" width="12.5546875" style="7" customWidth="1"/>
    <col min="9" max="16384" width="9.109375" style="7"/>
  </cols>
  <sheetData>
    <row r="6" spans="2:8" ht="12.75" customHeight="1" x14ac:dyDescent="0.3">
      <c r="B6" s="4"/>
      <c r="C6" s="5"/>
      <c r="D6" s="5"/>
      <c r="E6" s="5"/>
      <c r="F6" s="5"/>
      <c r="G6" s="5"/>
      <c r="H6" s="6" t="s">
        <v>72</v>
      </c>
    </row>
    <row r="7" spans="2:8" ht="27" customHeight="1" x14ac:dyDescent="0.3">
      <c r="B7" s="134" t="s">
        <v>216</v>
      </c>
      <c r="C7" s="134"/>
      <c r="D7" s="134"/>
      <c r="E7" s="134"/>
      <c r="F7" s="134"/>
      <c r="G7" s="134"/>
      <c r="H7" s="134"/>
    </row>
    <row r="8" spans="2:8" ht="12" customHeight="1" x14ac:dyDescent="0.3">
      <c r="B8" s="130" t="s">
        <v>247</v>
      </c>
      <c r="C8" s="136" t="s">
        <v>232</v>
      </c>
      <c r="D8" s="137"/>
      <c r="E8" s="137"/>
      <c r="F8" s="138" t="s">
        <v>127</v>
      </c>
      <c r="G8" s="137"/>
      <c r="H8" s="137"/>
    </row>
    <row r="9" spans="2:8" ht="12" customHeight="1" x14ac:dyDescent="0.3">
      <c r="B9" s="131"/>
      <c r="C9" s="91" t="s">
        <v>128</v>
      </c>
      <c r="D9" s="91" t="s">
        <v>129</v>
      </c>
      <c r="E9" s="92" t="s">
        <v>130</v>
      </c>
      <c r="F9" s="93" t="s">
        <v>128</v>
      </c>
      <c r="G9" s="91" t="s">
        <v>129</v>
      </c>
      <c r="H9" s="92"/>
    </row>
    <row r="10" spans="2:8" ht="12" customHeight="1" x14ac:dyDescent="0.3">
      <c r="B10" s="131"/>
      <c r="C10" s="94" t="s">
        <v>252</v>
      </c>
      <c r="D10" s="94" t="s">
        <v>131</v>
      </c>
      <c r="E10" s="95" t="s">
        <v>132</v>
      </c>
      <c r="F10" s="96" t="s">
        <v>131</v>
      </c>
      <c r="G10" s="94" t="s">
        <v>131</v>
      </c>
      <c r="H10" s="95" t="s">
        <v>133</v>
      </c>
    </row>
    <row r="11" spans="2:8" ht="12" customHeight="1" x14ac:dyDescent="0.3">
      <c r="B11" s="132"/>
      <c r="C11" s="11" t="s">
        <v>134</v>
      </c>
      <c r="D11" s="11" t="s">
        <v>134</v>
      </c>
      <c r="E11" s="11" t="s">
        <v>134</v>
      </c>
      <c r="F11" s="11" t="s">
        <v>135</v>
      </c>
      <c r="G11" s="11" t="s">
        <v>135</v>
      </c>
      <c r="H11" s="25" t="s">
        <v>135</v>
      </c>
    </row>
    <row r="12" spans="2:8" ht="12" customHeight="1" x14ac:dyDescent="0.3">
      <c r="B12" s="15" t="s">
        <v>54</v>
      </c>
      <c r="C12" s="16">
        <v>6</v>
      </c>
      <c r="D12" s="16">
        <v>14.2</v>
      </c>
      <c r="E12" s="16">
        <v>8</v>
      </c>
      <c r="F12" s="16">
        <v>300.80599999999998</v>
      </c>
      <c r="G12" s="16">
        <v>217.7</v>
      </c>
      <c r="H12" s="26">
        <v>518.50599999999997</v>
      </c>
    </row>
    <row r="13" spans="2:8" ht="12" customHeight="1" x14ac:dyDescent="0.3">
      <c r="B13" s="15" t="s">
        <v>55</v>
      </c>
      <c r="C13" s="16">
        <v>5.5</v>
      </c>
      <c r="D13" s="16">
        <v>16.100000000000001</v>
      </c>
      <c r="E13" s="16">
        <v>8.1</v>
      </c>
      <c r="F13" s="16">
        <v>252.07900000000001</v>
      </c>
      <c r="G13" s="16">
        <v>238.20500000000001</v>
      </c>
      <c r="H13" s="26">
        <v>490.28399999999999</v>
      </c>
    </row>
    <row r="14" spans="2:8" ht="12" customHeight="1" x14ac:dyDescent="0.3">
      <c r="B14" s="15" t="s">
        <v>56</v>
      </c>
      <c r="C14" s="16">
        <v>5.71</v>
      </c>
      <c r="D14" s="16">
        <v>18.721</v>
      </c>
      <c r="E14" s="16">
        <v>9.1999999999999993</v>
      </c>
      <c r="F14" s="16">
        <v>245.71700000000001</v>
      </c>
      <c r="G14" s="16">
        <v>275.17099999999999</v>
      </c>
      <c r="H14" s="26">
        <v>520.88800000000003</v>
      </c>
    </row>
    <row r="15" spans="2:8" ht="12" customHeight="1" x14ac:dyDescent="0.3">
      <c r="B15" s="15" t="s">
        <v>57</v>
      </c>
      <c r="C15" s="16">
        <v>7.2939999999999996</v>
      </c>
      <c r="D15" s="16">
        <v>17.216999999999999</v>
      </c>
      <c r="E15" s="16">
        <v>9.9</v>
      </c>
      <c r="F15" s="16">
        <v>258.77100000000002</v>
      </c>
      <c r="G15" s="16">
        <v>294.55799999999999</v>
      </c>
      <c r="H15" s="26">
        <v>553.32899999999995</v>
      </c>
    </row>
    <row r="16" spans="2:8" ht="12" customHeight="1" x14ac:dyDescent="0.3">
      <c r="B16" s="15" t="s">
        <v>58</v>
      </c>
      <c r="C16" s="16">
        <v>8.4610000000000003</v>
      </c>
      <c r="D16" s="16">
        <v>18.492999999999999</v>
      </c>
      <c r="E16" s="16">
        <v>11</v>
      </c>
      <c r="F16" s="16">
        <v>296.05500000000001</v>
      </c>
      <c r="G16" s="16">
        <v>331.67700000000002</v>
      </c>
      <c r="H16" s="26">
        <v>627.73199999999997</v>
      </c>
    </row>
    <row r="17" spans="2:8" ht="12" customHeight="1" x14ac:dyDescent="0.3">
      <c r="B17" s="15" t="s">
        <v>59</v>
      </c>
      <c r="C17" s="16">
        <v>9.7110000000000003</v>
      </c>
      <c r="D17" s="16">
        <v>20</v>
      </c>
      <c r="E17" s="16">
        <v>12.5</v>
      </c>
      <c r="F17" s="16">
        <v>308.95800000000003</v>
      </c>
      <c r="G17" s="16">
        <v>367.02100000000002</v>
      </c>
      <c r="H17" s="26">
        <v>675.97900000000004</v>
      </c>
    </row>
    <row r="18" spans="2:8" ht="12" customHeight="1" x14ac:dyDescent="0.3">
      <c r="B18" s="15" t="s">
        <v>60</v>
      </c>
      <c r="C18" s="16">
        <v>13</v>
      </c>
      <c r="D18" s="16">
        <v>23.1</v>
      </c>
      <c r="E18" s="16">
        <v>16</v>
      </c>
      <c r="F18" s="16">
        <v>482.67899999999997</v>
      </c>
      <c r="G18" s="16">
        <v>402.46100000000001</v>
      </c>
      <c r="H18" s="26">
        <v>885.14</v>
      </c>
    </row>
    <row r="19" spans="2:8" ht="12" customHeight="1" x14ac:dyDescent="0.3">
      <c r="B19" s="15" t="s">
        <v>61</v>
      </c>
      <c r="C19" s="16">
        <v>15.4</v>
      </c>
      <c r="D19" s="16">
        <v>26.2</v>
      </c>
      <c r="E19" s="16">
        <v>18.600000000000001</v>
      </c>
      <c r="F19" s="16">
        <v>560.9</v>
      </c>
      <c r="G19" s="16">
        <v>473</v>
      </c>
      <c r="H19" s="26">
        <v>1033.9000000000001</v>
      </c>
    </row>
    <row r="20" spans="2:8" ht="12" customHeight="1" x14ac:dyDescent="0.3">
      <c r="B20" s="15" t="s">
        <v>62</v>
      </c>
      <c r="C20" s="16">
        <v>16.7</v>
      </c>
      <c r="D20" s="16">
        <v>28.7</v>
      </c>
      <c r="E20" s="16">
        <v>20.100000000000001</v>
      </c>
      <c r="F20" s="16">
        <v>664.6</v>
      </c>
      <c r="G20" s="16">
        <v>521.9</v>
      </c>
      <c r="H20" s="26">
        <v>1186.5</v>
      </c>
    </row>
    <row r="21" spans="2:8" ht="12" customHeight="1" x14ac:dyDescent="0.3">
      <c r="B21" s="15" t="s">
        <v>63</v>
      </c>
      <c r="C21" s="16">
        <v>15.7</v>
      </c>
      <c r="D21" s="16">
        <v>29.8</v>
      </c>
      <c r="E21" s="16">
        <v>19.399999999999999</v>
      </c>
      <c r="F21" s="16">
        <v>655.8</v>
      </c>
      <c r="G21" s="16">
        <v>497.4</v>
      </c>
      <c r="H21" s="26">
        <v>1153.2</v>
      </c>
    </row>
    <row r="22" spans="2:8" ht="12" customHeight="1" x14ac:dyDescent="0.3">
      <c r="B22" s="15" t="s">
        <v>64</v>
      </c>
      <c r="C22" s="16">
        <v>13.5</v>
      </c>
      <c r="D22" s="16">
        <v>31.2</v>
      </c>
      <c r="E22" s="16">
        <v>18.2</v>
      </c>
      <c r="F22" s="16">
        <v>509.6</v>
      </c>
      <c r="G22" s="16">
        <v>525.79999999999995</v>
      </c>
      <c r="H22" s="26">
        <v>1035.4000000000001</v>
      </c>
    </row>
    <row r="23" spans="2:8" ht="12" customHeight="1" x14ac:dyDescent="0.3">
      <c r="B23" s="15" t="s">
        <v>65</v>
      </c>
      <c r="C23" s="16">
        <v>14.7</v>
      </c>
      <c r="D23" s="16">
        <v>32.799999999999997</v>
      </c>
      <c r="E23" s="16">
        <v>19.600000000000001</v>
      </c>
      <c r="F23" s="16">
        <v>579.9</v>
      </c>
      <c r="G23" s="16">
        <v>526.79999999999995</v>
      </c>
      <c r="H23" s="26">
        <v>1106.7</v>
      </c>
    </row>
    <row r="24" spans="2:8" ht="12" customHeight="1" x14ac:dyDescent="0.3">
      <c r="B24" s="15" t="s">
        <v>66</v>
      </c>
      <c r="C24" s="16">
        <v>17.5</v>
      </c>
      <c r="D24" s="16">
        <v>34.5</v>
      </c>
      <c r="E24" s="16">
        <v>22.1</v>
      </c>
      <c r="F24" s="16">
        <v>687.3</v>
      </c>
      <c r="G24" s="16">
        <v>570.1</v>
      </c>
      <c r="H24" s="26">
        <v>1257.4000000000001</v>
      </c>
    </row>
    <row r="25" spans="2:8" ht="12" customHeight="1" x14ac:dyDescent="0.3">
      <c r="B25" s="15" t="s">
        <v>67</v>
      </c>
      <c r="C25" s="16">
        <v>19.3</v>
      </c>
      <c r="D25" s="16">
        <v>36.200000000000003</v>
      </c>
      <c r="E25" s="16">
        <v>23.9</v>
      </c>
      <c r="F25" s="16">
        <v>805.2</v>
      </c>
      <c r="G25" s="16">
        <v>585.70000000000005</v>
      </c>
      <c r="H25" s="26">
        <v>1390.9</v>
      </c>
    </row>
    <row r="26" spans="2:8" ht="12" customHeight="1" x14ac:dyDescent="0.3">
      <c r="B26" s="15" t="s">
        <v>68</v>
      </c>
      <c r="C26" s="16">
        <v>22.7</v>
      </c>
      <c r="D26" s="16">
        <v>37.9</v>
      </c>
      <c r="E26" s="16">
        <v>26.8</v>
      </c>
      <c r="F26" s="16">
        <v>981</v>
      </c>
      <c r="G26" s="16">
        <v>654.1</v>
      </c>
      <c r="H26" s="26">
        <v>1635.1</v>
      </c>
    </row>
    <row r="27" spans="2:8" ht="12" customHeight="1" x14ac:dyDescent="0.3">
      <c r="B27" s="15" t="s">
        <v>69</v>
      </c>
      <c r="C27" s="16">
        <v>18.341000000000001</v>
      </c>
      <c r="D27" s="16">
        <v>39.700000000000003</v>
      </c>
      <c r="E27" s="16">
        <v>28.6</v>
      </c>
      <c r="F27" s="16">
        <v>1058.5</v>
      </c>
      <c r="G27" s="16">
        <v>690.5</v>
      </c>
      <c r="H27" s="26">
        <v>1749</v>
      </c>
    </row>
    <row r="28" spans="2:8" ht="12" customHeight="1" x14ac:dyDescent="0.3">
      <c r="B28" s="15" t="s">
        <v>2</v>
      </c>
      <c r="C28" s="16">
        <v>18.899999999999999</v>
      </c>
      <c r="D28" s="16">
        <v>40.9</v>
      </c>
      <c r="E28" s="16">
        <v>23.49</v>
      </c>
      <c r="F28" s="16">
        <v>1099</v>
      </c>
      <c r="G28" s="16">
        <v>725.8</v>
      </c>
      <c r="H28" s="26">
        <v>1824.8</v>
      </c>
    </row>
    <row r="29" spans="2:8" ht="12" customHeight="1" x14ac:dyDescent="0.3">
      <c r="B29" s="15" t="s">
        <v>3</v>
      </c>
      <c r="C29" s="16">
        <v>19.7</v>
      </c>
      <c r="D29" s="16">
        <v>43.2</v>
      </c>
      <c r="E29" s="16">
        <v>24.484000000000002</v>
      </c>
      <c r="F29" s="16">
        <v>1187.5999999999999</v>
      </c>
      <c r="G29" s="16">
        <v>772.4</v>
      </c>
      <c r="H29" s="26">
        <v>1960</v>
      </c>
    </row>
    <row r="30" spans="2:8" ht="12" customHeight="1" x14ac:dyDescent="0.3">
      <c r="B30" s="15" t="s">
        <v>4</v>
      </c>
      <c r="C30" s="16">
        <v>24.4</v>
      </c>
      <c r="D30" s="16">
        <v>43.51</v>
      </c>
      <c r="E30" s="16">
        <v>29.036999999999999</v>
      </c>
      <c r="F30" s="16">
        <v>1521.6</v>
      </c>
      <c r="G30" s="16">
        <v>792.8</v>
      </c>
      <c r="H30" s="26">
        <v>2314.4</v>
      </c>
    </row>
    <row r="31" spans="2:8" ht="12" customHeight="1" x14ac:dyDescent="0.3">
      <c r="B31" s="15" t="s">
        <v>5</v>
      </c>
      <c r="C31" s="16">
        <v>23</v>
      </c>
      <c r="D31" s="27">
        <v>46.22</v>
      </c>
      <c r="E31" s="27">
        <v>28.202999999999999</v>
      </c>
      <c r="F31" s="27">
        <v>1619.5</v>
      </c>
      <c r="G31" s="27">
        <v>828.5</v>
      </c>
      <c r="H31" s="28">
        <v>2448</v>
      </c>
    </row>
    <row r="32" spans="2:8" ht="12" customHeight="1" x14ac:dyDescent="0.3">
      <c r="B32" s="15" t="s">
        <v>6</v>
      </c>
      <c r="C32" s="27">
        <v>22.2</v>
      </c>
      <c r="D32" s="27">
        <v>47.83</v>
      </c>
      <c r="E32" s="27">
        <v>27.946999999999999</v>
      </c>
      <c r="F32" s="27">
        <v>1511.2</v>
      </c>
      <c r="G32" s="27">
        <v>907.9</v>
      </c>
      <c r="H32" s="28">
        <v>2419.1</v>
      </c>
    </row>
    <row r="33" spans="2:8" ht="12" customHeight="1" x14ac:dyDescent="0.3">
      <c r="B33" s="15" t="s">
        <v>7</v>
      </c>
      <c r="C33" s="27">
        <v>26</v>
      </c>
      <c r="D33" s="27">
        <v>49.881</v>
      </c>
      <c r="E33" s="27">
        <v>31.132000000000001</v>
      </c>
      <c r="F33" s="27">
        <v>1897.8</v>
      </c>
      <c r="G33" s="27">
        <v>950.5</v>
      </c>
      <c r="H33" s="28">
        <v>2848.3</v>
      </c>
    </row>
    <row r="34" spans="2:8" ht="12" customHeight="1" x14ac:dyDescent="0.3">
      <c r="B34" s="15" t="s">
        <v>8</v>
      </c>
      <c r="C34" s="27">
        <v>24.03</v>
      </c>
      <c r="D34" s="27">
        <v>51.1</v>
      </c>
      <c r="E34" s="27">
        <v>29.576000000000001</v>
      </c>
      <c r="F34" s="27">
        <v>1830.1</v>
      </c>
      <c r="G34" s="27">
        <v>978.8</v>
      </c>
      <c r="H34" s="28">
        <v>2808.9</v>
      </c>
    </row>
    <row r="35" spans="2:8" ht="12" customHeight="1" x14ac:dyDescent="0.3">
      <c r="B35" s="15" t="s">
        <v>9</v>
      </c>
      <c r="C35" s="27">
        <v>23.888999999999999</v>
      </c>
      <c r="D35" s="27">
        <v>52.026000000000003</v>
      </c>
      <c r="E35" s="27">
        <v>29.398</v>
      </c>
      <c r="F35" s="27">
        <v>1838.5</v>
      </c>
      <c r="G35" s="27">
        <v>978.5</v>
      </c>
      <c r="H35" s="28">
        <v>2817</v>
      </c>
    </row>
    <row r="36" spans="2:8" ht="12" customHeight="1" x14ac:dyDescent="0.3">
      <c r="B36" s="15" t="s">
        <v>10</v>
      </c>
      <c r="C36" s="27">
        <v>22.5</v>
      </c>
      <c r="D36" s="27">
        <v>51.52</v>
      </c>
      <c r="E36" s="27">
        <v>28.489000000000001</v>
      </c>
      <c r="F36" s="27">
        <v>1904.8520000000001</v>
      </c>
      <c r="G36" s="27">
        <v>994.74800000000005</v>
      </c>
      <c r="H36" s="28">
        <v>2899.6</v>
      </c>
    </row>
    <row r="37" spans="2:8" ht="12" customHeight="1" x14ac:dyDescent="0.3">
      <c r="B37" s="15" t="s">
        <v>11</v>
      </c>
      <c r="C37" s="27">
        <v>22</v>
      </c>
      <c r="D37" s="27">
        <v>52.3</v>
      </c>
      <c r="E37" s="27">
        <v>26.231000000000002</v>
      </c>
      <c r="F37" s="27">
        <v>1960.904</v>
      </c>
      <c r="G37" s="27">
        <v>1011.325</v>
      </c>
      <c r="H37" s="28">
        <v>2972.2289999999998</v>
      </c>
    </row>
    <row r="38" spans="2:8" ht="12" customHeight="1" x14ac:dyDescent="0.3">
      <c r="B38" s="15" t="s">
        <v>12</v>
      </c>
      <c r="C38" s="27" t="s">
        <v>36</v>
      </c>
      <c r="D38" s="27" t="s">
        <v>36</v>
      </c>
      <c r="E38" s="27">
        <v>28.96</v>
      </c>
      <c r="F38" s="27" t="s">
        <v>36</v>
      </c>
      <c r="G38" s="27" t="s">
        <v>36</v>
      </c>
      <c r="H38" s="28">
        <v>3053.3</v>
      </c>
    </row>
    <row r="39" spans="2:8" ht="12" customHeight="1" x14ac:dyDescent="0.3">
      <c r="B39" s="15" t="s">
        <v>13</v>
      </c>
      <c r="C39" s="27" t="s">
        <v>36</v>
      </c>
      <c r="D39" s="27" t="s">
        <v>36</v>
      </c>
      <c r="E39" s="27">
        <v>32.978999999999999</v>
      </c>
      <c r="F39" s="27" t="s">
        <v>36</v>
      </c>
      <c r="G39" s="27" t="s">
        <v>36</v>
      </c>
      <c r="H39" s="28">
        <v>3717.1</v>
      </c>
    </row>
    <row r="40" spans="2:8" ht="12" customHeight="1" x14ac:dyDescent="0.3">
      <c r="B40" s="15" t="s">
        <v>14</v>
      </c>
      <c r="C40" s="27" t="s">
        <v>36</v>
      </c>
      <c r="D40" s="27" t="s">
        <v>36</v>
      </c>
      <c r="E40" s="27">
        <v>27.068000000000001</v>
      </c>
      <c r="F40" s="27" t="s">
        <v>36</v>
      </c>
      <c r="G40" s="27" t="s">
        <v>36</v>
      </c>
      <c r="H40" s="28">
        <v>2795.2</v>
      </c>
    </row>
    <row r="41" spans="2:8" ht="12" customHeight="1" x14ac:dyDescent="0.3">
      <c r="B41" s="15" t="s">
        <v>15</v>
      </c>
      <c r="C41" s="27" t="s">
        <v>36</v>
      </c>
      <c r="D41" s="27" t="s">
        <v>36</v>
      </c>
      <c r="E41" s="27">
        <v>27.87</v>
      </c>
      <c r="F41" s="27" t="s">
        <v>36</v>
      </c>
      <c r="G41" s="27" t="s">
        <v>36</v>
      </c>
      <c r="H41" s="28">
        <v>2808.7</v>
      </c>
    </row>
    <row r="42" spans="2:8" ht="12" customHeight="1" x14ac:dyDescent="0.3">
      <c r="B42" s="15" t="s">
        <v>16</v>
      </c>
      <c r="C42" s="27" t="s">
        <v>36</v>
      </c>
      <c r="D42" s="27" t="s">
        <v>36</v>
      </c>
      <c r="E42" s="27">
        <v>31.5</v>
      </c>
      <c r="F42" s="27" t="s">
        <v>36</v>
      </c>
      <c r="G42" s="27" t="s">
        <v>36</v>
      </c>
      <c r="H42" s="28">
        <v>3193.8</v>
      </c>
    </row>
    <row r="43" spans="2:8" ht="12" customHeight="1" x14ac:dyDescent="0.3">
      <c r="B43" s="15" t="s">
        <v>17</v>
      </c>
      <c r="C43" s="27" t="s">
        <v>36</v>
      </c>
      <c r="D43" s="27" t="s">
        <v>36</v>
      </c>
      <c r="E43" s="27">
        <v>33.1</v>
      </c>
      <c r="F43" s="27" t="s">
        <v>36</v>
      </c>
      <c r="G43" s="27" t="s">
        <v>36</v>
      </c>
      <c r="H43" s="28">
        <v>3341.3</v>
      </c>
    </row>
    <row r="44" spans="2:8" ht="12" customHeight="1" x14ac:dyDescent="0.3">
      <c r="B44" s="15" t="s">
        <v>18</v>
      </c>
      <c r="C44" s="27" t="s">
        <v>36</v>
      </c>
      <c r="D44" s="27" t="s">
        <v>36</v>
      </c>
      <c r="E44" s="27">
        <v>33.200000000000003</v>
      </c>
      <c r="F44" s="27" t="s">
        <v>36</v>
      </c>
      <c r="G44" s="27" t="s">
        <v>36</v>
      </c>
      <c r="H44" s="28">
        <v>3177.6</v>
      </c>
    </row>
    <row r="45" spans="2:8" ht="12" customHeight="1" x14ac:dyDescent="0.3">
      <c r="B45" s="15" t="s">
        <v>19</v>
      </c>
      <c r="C45" s="27" t="s">
        <v>36</v>
      </c>
      <c r="D45" s="27" t="s">
        <v>36</v>
      </c>
      <c r="E45" s="27">
        <v>49.6</v>
      </c>
      <c r="F45" s="27" t="s">
        <v>36</v>
      </c>
      <c r="G45" s="27" t="s">
        <v>36</v>
      </c>
      <c r="H45" s="28">
        <v>4571.7</v>
      </c>
    </row>
    <row r="46" spans="2:8" ht="12" customHeight="1" x14ac:dyDescent="0.3">
      <c r="B46" s="15" t="s">
        <v>20</v>
      </c>
      <c r="C46" s="27" t="s">
        <v>36</v>
      </c>
      <c r="D46" s="27" t="s">
        <v>36</v>
      </c>
      <c r="E46" s="27">
        <v>42.4</v>
      </c>
      <c r="F46" s="27" t="s">
        <v>36</v>
      </c>
      <c r="G46" s="27" t="s">
        <v>36</v>
      </c>
      <c r="H46" s="28">
        <v>3987.6</v>
      </c>
    </row>
    <row r="47" spans="2:8" ht="12" customHeight="1" x14ac:dyDescent="0.3">
      <c r="B47" s="15" t="s">
        <v>21</v>
      </c>
      <c r="C47" s="27" t="s">
        <v>36</v>
      </c>
      <c r="D47" s="27" t="s">
        <v>36</v>
      </c>
      <c r="E47" s="27">
        <v>37.299999999999997</v>
      </c>
      <c r="F47" s="27" t="s">
        <v>36</v>
      </c>
      <c r="G47" s="27" t="s">
        <v>36</v>
      </c>
      <c r="H47" s="28">
        <v>3371.3</v>
      </c>
    </row>
    <row r="48" spans="2:8" ht="12" customHeight="1" x14ac:dyDescent="0.3">
      <c r="B48" s="15" t="s">
        <v>22</v>
      </c>
      <c r="C48" s="27" t="s">
        <v>36</v>
      </c>
      <c r="D48" s="27" t="s">
        <v>36</v>
      </c>
      <c r="E48" s="27">
        <v>43.195999999999998</v>
      </c>
      <c r="F48" s="27" t="s">
        <v>36</v>
      </c>
      <c r="G48" s="27" t="s">
        <v>36</v>
      </c>
      <c r="H48" s="28">
        <v>3931.8</v>
      </c>
    </row>
    <row r="49" spans="2:8" ht="12" customHeight="1" x14ac:dyDescent="0.3">
      <c r="B49" s="15" t="s">
        <v>23</v>
      </c>
      <c r="C49" s="27" t="s">
        <v>36</v>
      </c>
      <c r="D49" s="27" t="s">
        <v>36</v>
      </c>
      <c r="E49" s="27">
        <v>42</v>
      </c>
      <c r="F49" s="27" t="s">
        <v>36</v>
      </c>
      <c r="G49" s="27" t="s">
        <v>36</v>
      </c>
      <c r="H49" s="28">
        <v>3986.4</v>
      </c>
    </row>
    <row r="50" spans="2:8" ht="12" customHeight="1" x14ac:dyDescent="0.3">
      <c r="B50" s="15" t="s">
        <v>24</v>
      </c>
      <c r="C50" s="27" t="s">
        <v>36</v>
      </c>
      <c r="D50" s="27" t="s">
        <v>36</v>
      </c>
      <c r="E50" s="27">
        <v>40.200000000000003</v>
      </c>
      <c r="F50" s="27" t="s">
        <v>36</v>
      </c>
      <c r="G50" s="27" t="s">
        <v>36</v>
      </c>
      <c r="H50" s="28">
        <v>3687.33</v>
      </c>
    </row>
    <row r="51" spans="2:8" ht="12" customHeight="1" x14ac:dyDescent="0.3">
      <c r="B51" s="15" t="s">
        <v>25</v>
      </c>
      <c r="C51" s="27" t="s">
        <v>36</v>
      </c>
      <c r="D51" s="27" t="s">
        <v>36</v>
      </c>
      <c r="E51" s="27">
        <v>51.2</v>
      </c>
      <c r="F51" s="27" t="s">
        <v>36</v>
      </c>
      <c r="G51" s="27" t="s">
        <v>36</v>
      </c>
      <c r="H51" s="28">
        <v>4729.42</v>
      </c>
    </row>
    <row r="52" spans="2:8" ht="12" customHeight="1" x14ac:dyDescent="0.3">
      <c r="B52" s="15" t="s">
        <v>26</v>
      </c>
      <c r="C52" s="27" t="s">
        <v>36</v>
      </c>
      <c r="D52" s="27" t="s">
        <v>36</v>
      </c>
      <c r="E52" s="27">
        <v>48.5</v>
      </c>
      <c r="F52" s="27" t="s">
        <v>36</v>
      </c>
      <c r="G52" s="27" t="s">
        <v>36</v>
      </c>
      <c r="H52" s="28">
        <v>4722.07</v>
      </c>
    </row>
    <row r="53" spans="2:8" ht="12" customHeight="1" x14ac:dyDescent="0.3">
      <c r="B53" s="15" t="s">
        <v>27</v>
      </c>
      <c r="C53" s="27" t="s">
        <v>36</v>
      </c>
      <c r="D53" s="27" t="s">
        <v>36</v>
      </c>
      <c r="E53" s="27">
        <v>44.9</v>
      </c>
      <c r="F53" s="27" t="s">
        <v>36</v>
      </c>
      <c r="G53" s="27" t="s">
        <v>36</v>
      </c>
      <c r="H53" s="28">
        <v>4282.192</v>
      </c>
    </row>
    <row r="54" spans="2:8" ht="12" customHeight="1" x14ac:dyDescent="0.3">
      <c r="B54" s="15" t="s">
        <v>28</v>
      </c>
      <c r="C54" s="27" t="s">
        <v>36</v>
      </c>
      <c r="D54" s="27" t="s">
        <v>36</v>
      </c>
      <c r="E54" s="27">
        <v>40.9</v>
      </c>
      <c r="F54" s="27" t="s">
        <v>36</v>
      </c>
      <c r="G54" s="27" t="s">
        <v>36</v>
      </c>
      <c r="H54" s="28">
        <v>3694.7640000000001</v>
      </c>
    </row>
    <row r="55" spans="2:8" ht="12" customHeight="1" x14ac:dyDescent="0.3">
      <c r="B55" s="15" t="s">
        <v>29</v>
      </c>
      <c r="C55" s="29" t="s">
        <v>36</v>
      </c>
      <c r="D55" s="29" t="s">
        <v>36</v>
      </c>
      <c r="E55" s="29">
        <v>45.786999999999999</v>
      </c>
      <c r="F55" s="29" t="s">
        <v>36</v>
      </c>
      <c r="G55" s="29" t="s">
        <v>36</v>
      </c>
      <c r="H55" s="30">
        <v>4269.5209999999997</v>
      </c>
    </row>
    <row r="56" spans="2:8" ht="72.75" customHeight="1" x14ac:dyDescent="0.3">
      <c r="B56" s="113" t="s">
        <v>136</v>
      </c>
      <c r="C56" s="114"/>
      <c r="D56" s="114"/>
      <c r="E56" s="114"/>
      <c r="F56" s="114"/>
      <c r="G56" s="114"/>
      <c r="H56" s="114"/>
    </row>
  </sheetData>
  <mergeCells count="5">
    <mergeCell ref="B7:H7"/>
    <mergeCell ref="C8:E8"/>
    <mergeCell ref="F8:H8"/>
    <mergeCell ref="B56:H56"/>
    <mergeCell ref="B8:B11"/>
  </mergeCells>
  <conditionalFormatting sqref="C12:H55">
    <cfRule type="cellIs" dxfId="55" priority="1" operator="greaterThanOrEqual">
      <formula>100</formula>
    </cfRule>
    <cfRule type="cellIs" dxfId="54" priority="2" operator="lessThan">
      <formula>99</formula>
    </cfRule>
  </conditionalFormatting>
  <pageMargins left="0.7" right="0.7" top="0.75" bottom="0.75" header="0.3" footer="0.3"/>
  <pageSetup paperSize="9" scale="93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number xmlns="45a1f855-b6c6-4657-84d3-56b9bd164e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A5D104EE1184EA478D9DDAC1B24BC" ma:contentTypeVersion="7" ma:contentTypeDescription="Create a new document." ma:contentTypeScope="" ma:versionID="91d59189cb5700b1e514978fe883b43d">
  <xsd:schema xmlns:xsd="http://www.w3.org/2001/XMLSchema" xmlns:xs="http://www.w3.org/2001/XMLSchema" xmlns:p="http://schemas.microsoft.com/office/2006/metadata/properties" xmlns:ns2="45a1f855-b6c6-4657-84d3-56b9bd164eed" targetNamespace="http://schemas.microsoft.com/office/2006/metadata/properties" ma:root="true" ma:fieldsID="98d3c49e2215d6b5815654a872ab5141" ns2:_="">
    <xsd:import namespace="45a1f855-b6c6-4657-84d3-56b9bd164eed"/>
    <xsd:element name="properties">
      <xsd:complexType>
        <xsd:sequence>
          <xsd:element name="documentManagement">
            <xsd:complexType>
              <xsd:all>
                <xsd:element ref="ns2:Tabl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f855-b6c6-4657-84d3-56b9bd164eed" elementFormDefault="qualified">
    <xsd:import namespace="http://schemas.microsoft.com/office/2006/documentManagement/types"/>
    <xsd:import namespace="http://schemas.microsoft.com/office/infopath/2007/PartnerControls"/>
    <xsd:element name="Table_x0020_number" ma:index="9" nillable="true" ma:displayName="Table number" ma:description="Table number" ma:internalName="Tabl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531494-B56F-44C5-826D-20CA68527149}">
  <ds:schemaRefs>
    <ds:schemaRef ds:uri="http://purl.org/dc/elements/1.1/"/>
    <ds:schemaRef ds:uri="http://schemas.microsoft.com/office/2006/metadata/properties"/>
    <ds:schemaRef ds:uri="45a1f855-b6c6-4657-84d3-56b9bd164e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2FDB57-2291-44FA-A18D-80264C15A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EBE689-A3C4-4E26-93E5-A9006F9055C4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E4F80008-162D-42B7-9234-A2A9A63F2A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f855-b6c6-4657-84d3-56b9bd164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Index</vt:lpstr>
      <vt:lpstr>Table 6.1</vt:lpstr>
      <vt:lpstr>Table 6.2</vt:lpstr>
      <vt:lpstr>Table 6.3</vt:lpstr>
      <vt:lpstr>Table 6.4</vt:lpstr>
      <vt:lpstr>Table 6.5</vt:lpstr>
      <vt:lpstr>Table 6.6</vt:lpstr>
      <vt:lpstr>Table 6.7</vt:lpstr>
      <vt:lpstr>Table 6.8</vt:lpstr>
      <vt:lpstr>Table 6.9</vt:lpstr>
      <vt:lpstr>Table 6.10</vt:lpstr>
      <vt:lpstr>Table 6.11</vt:lpstr>
      <vt:lpstr>Table 6.12</vt:lpstr>
      <vt:lpstr>Table 6.13</vt:lpstr>
      <vt:lpstr>Table 6.14</vt:lpstr>
      <vt:lpstr>Table 6.15</vt:lpstr>
      <vt:lpstr>Table 6.16</vt:lpstr>
      <vt:lpstr>Index!Print_Area</vt:lpstr>
      <vt:lpstr>'Table 6.1'!Print_Area</vt:lpstr>
      <vt:lpstr>'Table 6.10'!Print_Area</vt:lpstr>
      <vt:lpstr>'Table 6.11'!Print_Area</vt:lpstr>
      <vt:lpstr>'Table 6.12'!Print_Area</vt:lpstr>
      <vt:lpstr>'Table 6.13'!Print_Area</vt:lpstr>
      <vt:lpstr>'Table 6.14'!Print_Area</vt:lpstr>
      <vt:lpstr>'Table 6.15'!Print_Area</vt:lpstr>
      <vt:lpstr>'Table 6.16'!Print_Area</vt:lpstr>
      <vt:lpstr>'Table 6.2'!Print_Area</vt:lpstr>
      <vt:lpstr>'Table 6.3'!Print_Area</vt:lpstr>
      <vt:lpstr>'Table 6.4'!Print_Area</vt:lpstr>
      <vt:lpstr>'Table 6.5'!Print_Area</vt:lpstr>
      <vt:lpstr>'Table 6.6'!Print_Area</vt:lpstr>
      <vt:lpstr>'Table 6.7'!Print_Area</vt:lpstr>
      <vt:lpstr>'Table 6.8'!Print_Area</vt:lpstr>
      <vt:lpstr>'Table 6.9'!Print_Area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Metz, Katie</cp:lastModifiedBy>
  <dcterms:created xsi:type="dcterms:W3CDTF">2019-12-12T00:38:49Z</dcterms:created>
  <dcterms:modified xsi:type="dcterms:W3CDTF">2019-12-13T01:06:19Z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0x010100B1FA5D104EE1184EA478D9DDAC1B24BC</vt:lpwstr>
  </property>
</Properties>
</file>