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AgCommoditiesFoodAndTrade\AgCommodities\DataManagement\_Projects\DataForPublication\PrepareDataReportProducts\ACS\ACS2019\"/>
    </mc:Choice>
  </mc:AlternateContent>
  <bookViews>
    <workbookView xWindow="0" yWindow="0" windowWidth="28800" windowHeight="12045"/>
  </bookViews>
  <sheets>
    <sheet name="Index" sheetId="1" r:id="rId1"/>
    <sheet name="Table 3.1" sheetId="10" r:id="rId2"/>
    <sheet name="Table 3.2" sheetId="4" r:id="rId3"/>
    <sheet name="Table 3.3" sheetId="5" r:id="rId4"/>
    <sheet name="Table 3.4" sheetId="3" r:id="rId5"/>
    <sheet name="Table 3.5" sheetId="7" r:id="rId6"/>
    <sheet name="Table 3.6" sheetId="8" r:id="rId7"/>
    <sheet name="Table 3.7" sheetId="9" r:id="rId8"/>
    <sheet name="Table 3.8" sheetId="15" r:id="rId9"/>
    <sheet name="Table 3.9" sheetId="6" r:id="rId10"/>
    <sheet name="Table 3.10" sheetId="2" r:id="rId11"/>
    <sheet name="Table 3.11" sheetId="16" r:id="rId12"/>
    <sheet name="Table 3.12" sheetId="11" r:id="rId13"/>
    <sheet name="Table 3.13" sheetId="12" r:id="rId14"/>
    <sheet name="Table 3.14" sheetId="14" r:id="rId15"/>
    <sheet name="Table 3.15" sheetId="13" r:id="rId16"/>
  </sheets>
  <definedNames>
    <definedName name="_xlnm.Print_Area" localSheetId="0">Index!$A$1:$P$28</definedName>
    <definedName name="_xlnm.Print_Area" localSheetId="1">'Table 3.1'!$A$1:$I$56</definedName>
    <definedName name="_xlnm.Print_Area" localSheetId="10">'Table 3.10'!$A$1:$F$42</definedName>
    <definedName name="_xlnm.Print_Area" localSheetId="11">'Table 3.11'!$A$1:$J$91</definedName>
    <definedName name="_xlnm.Print_Area" localSheetId="12">'Table 3.12'!$A$1:$AG$71</definedName>
    <definedName name="_xlnm.Print_Area" localSheetId="13">'Table 3.13'!$A$1:$V$48</definedName>
    <definedName name="_xlnm.Print_Area" localSheetId="14">'Table 3.14'!$A$1:$AF$45</definedName>
    <definedName name="_xlnm.Print_Area" localSheetId="15">'Table 3.15'!$A$1:$W$48</definedName>
    <definedName name="_xlnm.Print_Area" localSheetId="2">'Table 3.2'!$A$1:$AE$27</definedName>
    <definedName name="_xlnm.Print_Area" localSheetId="3">'Table 3.3'!$A$1:$H$57</definedName>
    <definedName name="_xlnm.Print_Area" localSheetId="4">'Table 3.4'!$A$1:$J$55</definedName>
    <definedName name="_xlnm.Print_Area" localSheetId="5">'Table 3.5'!$A$1:$U$34</definedName>
    <definedName name="_xlnm.Print_Area" localSheetId="6">'Table 3.6'!$A$1:$U$43</definedName>
    <definedName name="_xlnm.Print_Area" localSheetId="7">'Table 3.7'!$A$1:$AE$27</definedName>
    <definedName name="_xlnm.Print_Area" localSheetId="8">'Table 3.8'!$A$1:$I$56</definedName>
    <definedName name="_xlnm.Print_Area" localSheetId="9">'Table 3.9'!$A$1:$I$57</definedName>
  </definedNames>
  <calcPr calcId="15251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<sst xmlns="http://schemas.openxmlformats.org/spreadsheetml/2006/main" count="1444" uniqueCount="343">
  <si>
    <t>Farm sector</t>
  </si>
  <si>
    <t>Years</t>
  </si>
  <si>
    <t>Area c</t>
  </si>
  <si>
    <t>Production</t>
  </si>
  <si>
    <t>’000 ha</t>
  </si>
  <si>
    <t>kt</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</si>
  <si>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</si>
  <si>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</si>
  <si>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</si>
  <si>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</si>
  <si>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</si>
  <si>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</si>
  <si>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</si>
  <si>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</si>
  <si>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</si>
  <si>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</si>
  <si>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</si>
  <si>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</si>
  <si>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</si>
  <si>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</si>
  <si>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</si>
  <si>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</si>
  <si>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</si>
  <si>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</si>
  <si>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</si>
  <si>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</si>
  <si>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</si>
  <si>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</si>
  <si>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</si>
  <si>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</si>
  <si>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</si>
  <si>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</si>
  <si>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</si>
  <si>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</si>
  <si>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</si>
  <si>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</si>
  <si>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</si>
  <si>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r>
      <t xml:space="preserve">3.10 </t>
    </r>
    <r>
      <rPr>
        <sz val="12"/>
        <color rgb="FF000000"/>
        <rFont val="Cambria"/>
        <family val="1"/>
      </rPr>
      <t>Australian winter and summer crop area and production</t>
    </r>
  </si>
  <si>
    <r>
      <t xml:space="preserve">Winter crops </t>
    </r>
    <r>
      <rPr>
        <b/>
        <sz val="9"/>
        <color rgb="FF000000"/>
        <rFont val="Calibri"/>
        <family val="2"/>
      </rPr>
      <t>a</t>
    </r>
  </si>
  <si>
    <r>
      <t xml:space="preserve">Summer crops </t>
    </r>
    <r>
      <rPr>
        <b/>
        <sz val="9"/>
        <color rgb="FF000000"/>
        <rFont val="Calibri"/>
        <family val="2"/>
      </rPr>
      <t>b</t>
    </r>
  </si>
  <si>
    <r>
      <rPr>
        <b/>
        <sz val="8"/>
        <color rgb="FF000000"/>
        <rFont val="Calibri"/>
        <family val="2"/>
      </rPr>
      <t>a</t>
    </r>
    <r>
      <rPr>
        <sz val="8"/>
        <color rgb="FF000000"/>
        <rFont val="Calibri"/>
        <family val="2"/>
      </rPr>
      <t xml:space="preserve"> Includes  barley, canola, chickpeas, faba beans, field peas, lentils, linseed, lupins, oats, safflower, triticale and wheat. </t>
    </r>
    <r>
      <rPr>
        <b/>
        <sz val="8"/>
        <color rgb="FF000000"/>
        <rFont val="Calibri"/>
        <family val="2"/>
      </rPr>
      <t>b</t>
    </r>
    <r>
      <rPr>
        <sz val="8"/>
        <color rgb="FF000000"/>
        <rFont val="Calibri"/>
        <family val="2"/>
      </rPr>
      <t xml:space="preserve"> Includes cottonseed, grain sorghum, corn (maize), mung beans, navy beans, peanuts, rice and sunflower.</t>
    </r>
    <r>
      <rPr>
        <b/>
        <sz val="8"/>
        <color rgb="FF000000"/>
        <rFont val="Calibri"/>
        <family val="2"/>
      </rPr>
      <t xml:space="preserve"> c</t>
    </r>
    <r>
      <rPr>
        <sz val="8"/>
        <color rgb="FF000000"/>
        <rFont val="Calibri"/>
        <family val="2"/>
      </rPr>
      <t xml:space="preserve"> Planted area.</t>
    </r>
    <r>
      <rPr>
        <b/>
        <sz val="8"/>
        <color rgb="FF000000"/>
        <rFont val="Calibri"/>
        <family val="2"/>
      </rPr>
      <t xml:space="preserve"> 
</t>
    </r>
    <r>
      <rPr>
        <sz val="8"/>
        <color rgb="FF000000"/>
        <rFont val="Calibri"/>
        <family val="2"/>
      </rPr>
      <t>Note: Details for establishments with estimated value of agricultural operations (EVAO) of $1,500 or more until 1980–81; $2,500 or more from 1981–82 to 1985–86; EVAO of $20,000 or more from 1986–87 to 1990–91; EVAO of $22,500 or more from 1991–92 to 1992–93; EVAO of $5,000 or more from 1993–94 to 2014–15; and EVAO of $40,000 from 2015–16.
Sources: ABARES; ABS, Canberra; Australian Oilseeds Federation, Sydney; Pulse Australia, Sydney</t>
    </r>
  </si>
  <si>
    <t>3.4 Australian farm returns, costs and prices</t>
  </si>
  <si>
    <t>Year</t>
  </si>
  <si>
    <t>Gross value of farm production</t>
  </si>
  <si>
    <t>Farm costs</t>
  </si>
  <si>
    <t>Net value of farm production</t>
  </si>
  <si>
    <t>Index of real net value of farm production a</t>
  </si>
  <si>
    <t>Index of prices received b</t>
  </si>
  <si>
    <t>Index of prices paid b</t>
  </si>
  <si>
    <t>Farmers’ terms of trade bc</t>
  </si>
  <si>
    <t>Consumer price index d</t>
  </si>
  <si>
    <t>$m</t>
  </si>
  <si>
    <t>index</t>
  </si>
  <si>
    <t>1974-75</t>
  </si>
  <si>
    <t>na</t>
  </si>
  <si>
    <t>1975-76</t>
  </si>
  <si>
    <t>1976-77</t>
  </si>
  <si>
    <t>1977-78</t>
  </si>
  <si>
    <t>1978-79</t>
  </si>
  <si>
    <t>1979-80</t>
  </si>
  <si>
    <t>1980-81</t>
  </si>
  <si>
    <t>1981-82</t>
  </si>
  <si>
    <t>1982-83</t>
  </si>
  <si>
    <t>1983-84</t>
  </si>
  <si>
    <t>1984-85</t>
  </si>
  <si>
    <t>1985-86</t>
  </si>
  <si>
    <t>1986-87</t>
  </si>
  <si>
    <t>2018-19</t>
  </si>
  <si>
    <r>
      <rPr>
        <b/>
        <sz val="8"/>
        <color rgb="FF000000"/>
        <rFont val="Calibri"/>
        <family val="2"/>
      </rPr>
      <t>a</t>
    </r>
    <r>
      <rPr>
        <sz val="8"/>
        <color rgb="FF000000"/>
        <rFont val="Calibri"/>
        <family val="2"/>
      </rPr>
      <t xml:space="preserve"> Obtained by deflating the net value of farm production by the consumer price index. </t>
    </r>
    <r>
      <rPr>
        <b/>
        <sz val="8"/>
        <color rgb="FF000000"/>
        <rFont val="Calibri"/>
        <family val="2"/>
      </rPr>
      <t>b</t>
    </r>
    <r>
      <rPr>
        <sz val="8"/>
        <color rgb="FF000000"/>
        <rFont val="Calibri"/>
        <family val="2"/>
      </rPr>
      <t xml:space="preserve"> ABARE revised the method for calculating farm, price and production indexes in October 1999. The indexes for the different groups of farm commodities are now calculated on a chained weight basis using Fisher’s ideal index with a reference year of 1997–98 = 100. </t>
    </r>
    <r>
      <rPr>
        <b/>
        <sz val="8"/>
        <color rgb="FF000000"/>
        <rFont val="Calibri"/>
        <family val="2"/>
      </rPr>
      <t>c</t>
    </r>
    <r>
      <rPr>
        <sz val="8"/>
        <color rgb="FF000000"/>
        <rFont val="Calibri"/>
        <family val="2"/>
      </rPr>
      <t xml:space="preserve"> Ratio of index of prices received by farmers to index of prices paid by farmers. </t>
    </r>
    <r>
      <rPr>
        <b/>
        <sz val="8"/>
        <color rgb="FF000000"/>
        <rFont val="Calibri"/>
        <family val="2"/>
      </rPr>
      <t>d</t>
    </r>
    <r>
      <rPr>
        <sz val="8"/>
        <color rgb="FF000000"/>
        <rFont val="Calibri"/>
        <family val="2"/>
      </rPr>
      <t xml:space="preserve"> Base: 2017–18 = 100.
Sources: ABARES; ABS, </t>
    </r>
    <r>
      <rPr>
        <i/>
        <sz val="8"/>
        <color rgb="FF000000"/>
        <rFont val="Calibri"/>
        <family val="2"/>
      </rPr>
      <t>Agriculture, Australia,</t>
    </r>
    <r>
      <rPr>
        <sz val="8"/>
        <color rgb="FF000000"/>
        <rFont val="Calibri"/>
        <family val="2"/>
      </rPr>
      <t xml:space="preserve"> cat. no. 7113.0, Canberra; ABS, </t>
    </r>
    <r>
      <rPr>
        <i/>
        <sz val="8"/>
        <color rgb="FF000000"/>
        <rFont val="Calibri"/>
        <family val="2"/>
      </rPr>
      <t>Australian National Accounts, National Income and Expenditure,</t>
    </r>
    <r>
      <rPr>
        <sz val="8"/>
        <color rgb="FF000000"/>
        <rFont val="Calibri"/>
        <family val="2"/>
      </rPr>
      <t xml:space="preserve"> cat. no. 5206.0, Canberra; ABS, </t>
    </r>
    <r>
      <rPr>
        <i/>
        <sz val="8"/>
        <color rgb="FF000000"/>
        <rFont val="Calibri"/>
        <family val="2"/>
      </rPr>
      <t>Consumer Price Index,</t>
    </r>
    <r>
      <rPr>
        <sz val="8"/>
        <color rgb="FF000000"/>
        <rFont val="Calibri"/>
        <family val="2"/>
      </rPr>
      <t xml:space="preserve"> cat. no. 6401.0, Canberra; ABS, </t>
    </r>
    <r>
      <rPr>
        <i/>
        <sz val="8"/>
        <color rgb="FF000000"/>
        <rFont val="Calibri"/>
        <family val="2"/>
      </rPr>
      <t>Value of Agricultural Commodities Produced, Australia,</t>
    </r>
    <r>
      <rPr>
        <sz val="8"/>
        <color rgb="FF000000"/>
        <rFont val="Calibri"/>
        <family val="2"/>
      </rPr>
      <t xml:space="preserve"> cat. no. 7503.0, Canberra</t>
    </r>
  </si>
  <si>
    <t>Industry ab</t>
  </si>
  <si>
    <t>’000</t>
  </si>
  <si>
    <t>Sheep, beef cattle and grain</t>
  </si>
  <si>
    <t>Other crop growing</t>
  </si>
  <si>
    <t>Dairy cattle</t>
  </si>
  <si>
    <t>Poultry</t>
  </si>
  <si>
    <t>Total agriculture</t>
  </si>
  <si>
    <t>Aquaculture</t>
  </si>
  <si>
    <t>Fishing</t>
  </si>
  <si>
    <t>Hunting and trapping</t>
  </si>
  <si>
    <t>Forestry and logging</t>
  </si>
  <si>
    <t>Forestry support services</t>
  </si>
  <si>
    <t xml:space="preserve">Other agriculture, fishing and forestry  </t>
  </si>
  <si>
    <t xml:space="preserve">Total agriculture, fishing and forestry </t>
  </si>
  <si>
    <r>
      <t xml:space="preserve">3.2 </t>
    </r>
    <r>
      <rPr>
        <sz val="12"/>
        <color rgb="FF000000"/>
        <rFont val="Cambria"/>
        <family val="1"/>
      </rPr>
      <t>Persons employed in agriculture, fisheries and forestry</t>
    </r>
    <r>
      <rPr>
        <sz val="9"/>
        <color rgb="FF000000"/>
        <rFont val="Cambria"/>
        <family val="1"/>
      </rPr>
      <t xml:space="preserve"> </t>
    </r>
  </si>
  <si>
    <r>
      <t xml:space="preserve">Horticulture </t>
    </r>
    <r>
      <rPr>
        <b/>
        <sz val="9"/>
        <color rgb="FF000000"/>
        <rFont val="Calibri"/>
        <family val="2"/>
      </rPr>
      <t>c</t>
    </r>
  </si>
  <si>
    <r>
      <t xml:space="preserve">Other livestock </t>
    </r>
    <r>
      <rPr>
        <b/>
        <sz val="9"/>
        <color rgb="FF000000"/>
        <rFont val="Calibri"/>
        <family val="2"/>
      </rPr>
      <t>d</t>
    </r>
  </si>
  <si>
    <r>
      <t xml:space="preserve">Other agriculture </t>
    </r>
    <r>
      <rPr>
        <b/>
        <sz val="9"/>
        <color rgb="FF000000"/>
        <rFont val="Calibri"/>
        <family val="2"/>
      </rPr>
      <t>nfd</t>
    </r>
  </si>
  <si>
    <r>
      <t xml:space="preserve">Fishing hunting and trapping </t>
    </r>
    <r>
      <rPr>
        <b/>
        <sz val="9"/>
        <color rgb="FF000000"/>
        <rFont val="Calibri"/>
        <family val="2"/>
      </rPr>
      <t>nfd</t>
    </r>
  </si>
  <si>
    <r>
      <t xml:space="preserve">Agriculture and fishing support services </t>
    </r>
    <r>
      <rPr>
        <b/>
        <sz val="9"/>
        <color rgb="FF000000"/>
        <rFont val="Calibri"/>
        <family val="2"/>
      </rPr>
      <t>e</t>
    </r>
  </si>
  <si>
    <r>
      <rPr>
        <b/>
        <sz val="8"/>
        <rFont val="Calibri"/>
        <family val="2"/>
      </rPr>
      <t>a</t>
    </r>
    <r>
      <rPr>
        <sz val="8"/>
        <rFont val="Calibri"/>
        <family val="2"/>
      </rPr>
      <t xml:space="preserve"> Average employment over four quarters. </t>
    </r>
    <r>
      <rPr>
        <b/>
        <sz val="8"/>
        <rFont val="Calibri"/>
        <family val="2"/>
      </rPr>
      <t>b</t>
    </r>
    <r>
      <rPr>
        <sz val="8"/>
        <rFont val="Calibri"/>
        <family val="2"/>
      </rPr>
      <t xml:space="preserve"> ANZSIC 2006 </t>
    </r>
    <r>
      <rPr>
        <b/>
        <sz val="8"/>
        <rFont val="Calibri"/>
        <family val="2"/>
      </rPr>
      <t>c</t>
    </r>
    <r>
      <rPr>
        <sz val="8"/>
        <rFont val="Calibri"/>
        <family val="2"/>
      </rPr>
      <t xml:space="preserve"> Includes nursery, floriculture, vegetable, fruit and tree nut growing. </t>
    </r>
    <r>
      <rPr>
        <b/>
        <sz val="8"/>
        <rFont val="Calibri"/>
        <family val="2"/>
      </rPr>
      <t>d</t>
    </r>
    <r>
      <rPr>
        <sz val="8"/>
        <rFont val="Calibri"/>
        <family val="2"/>
      </rPr>
      <t xml:space="preserve"> Includes deer farming. e Includes agriculture, forestry and fishing support services not further defined. </t>
    </r>
    <r>
      <rPr>
        <sz val="8"/>
        <rFont val="Calibri"/>
        <family val="2"/>
      </rPr>
      <t xml:space="preserve">
Note: ABS advises caution should be used when using employment statistics at the ANZSIC subdivision and group levels due to estimates that may be subject to sampling variability and standard errors too high for most practical purposes.
Sources: ABS, </t>
    </r>
    <r>
      <rPr>
        <i/>
        <sz val="8"/>
        <rFont val="Calibri"/>
        <family val="2"/>
      </rPr>
      <t>Labour Force, Australia, Detailed - Electronic Delivery,</t>
    </r>
    <r>
      <rPr>
        <sz val="8"/>
        <rFont val="Calibri"/>
        <family val="2"/>
      </rPr>
      <t xml:space="preserve"> cat. no. 6291.0.55.001, Canberra; ABS, </t>
    </r>
    <r>
      <rPr>
        <i/>
        <sz val="8"/>
        <rFont val="Calibri"/>
        <family val="2"/>
      </rPr>
      <t>Labour Force, Australia, Detailed Electronic Delivery</t>
    </r>
    <r>
      <rPr>
        <sz val="8"/>
        <rFont val="Calibri"/>
        <family val="2"/>
      </rPr>
      <t>, cat. no. 6291.0.55.003, Canberra</t>
    </r>
  </si>
  <si>
    <t>3.3 Farm land use and livestock numbers in Australia</t>
  </si>
  <si>
    <t>Total</t>
  </si>
  <si>
    <t>area of</t>
  </si>
  <si>
    <t>Wheat</t>
  </si>
  <si>
    <t>Other</t>
  </si>
  <si>
    <t>Beef</t>
  </si>
  <si>
    <t>Dairy</t>
  </si>
  <si>
    <t>Sheep</t>
  </si>
  <si>
    <t>farms</t>
  </si>
  <si>
    <t>crops b</t>
  </si>
  <si>
    <t>cattle</t>
  </si>
  <si>
    <t>million ha</t>
  </si>
  <si>
    <t>million</t>
  </si>
  <si>
    <r>
      <t xml:space="preserve">Area used for </t>
    </r>
    <r>
      <rPr>
        <b/>
        <sz val="9"/>
        <color rgb="FF000000"/>
        <rFont val="Calibri"/>
        <family val="2"/>
      </rPr>
      <t>a</t>
    </r>
  </si>
  <si>
    <r>
      <t xml:space="preserve">Livestock numbers </t>
    </r>
    <r>
      <rPr>
        <b/>
        <sz val="9"/>
        <color rgb="FF000000"/>
        <rFont val="Calibri"/>
        <family val="2"/>
      </rPr>
      <t>a</t>
    </r>
  </si>
  <si>
    <r>
      <rPr>
        <b/>
        <sz val="8"/>
        <color rgb="FF000000"/>
        <rFont val="Calibri"/>
        <family val="2"/>
      </rPr>
      <t>a</t>
    </r>
    <r>
      <rPr>
        <sz val="8"/>
        <color rgb="FF000000"/>
        <rFont val="Calibri"/>
        <family val="2"/>
      </rPr>
      <t xml:space="preserve"> Year ended 31 March. From 1999–2000, year ended 30 June. </t>
    </r>
    <r>
      <rPr>
        <b/>
        <sz val="8"/>
        <color rgb="FF000000"/>
        <rFont val="Calibri"/>
        <family val="2"/>
      </rPr>
      <t>b</t>
    </r>
    <r>
      <rPr>
        <sz val="8"/>
        <color rgb="FF000000"/>
        <rFont val="Calibri"/>
        <family val="2"/>
      </rPr>
      <t xml:space="preserve"> Includes barley, canola, chickpeas, field peas, lupins, oats, triticale, maize, rice, sorghum, soybeans, sunflowerseed, linseed, safflowerseed, sugar cane and winegrapes. Excludes winegrapes before 1974–75. 
Note: Details for establishments with estimated value of agricultural operations (EVAO) of $1,500 or more until 1980–81; $2,500 or more from 1981–82 to 1985–86; EVAO of $20,000 or more from 1986–87 to 1990–91; EVAO of $22,500 or more from 1991–92 to 1992–93; EVAO of $5,000 or more from 1993–94 to 2014–15; and EVAO of $40,000 from 2015–16.
Sources: ABARES; ABS, </t>
    </r>
    <r>
      <rPr>
        <i/>
        <sz val="8"/>
        <color rgb="FF000000"/>
        <rFont val="Calibri"/>
        <family val="2"/>
      </rPr>
      <t xml:space="preserve">Agriculture, Australia, </t>
    </r>
    <r>
      <rPr>
        <sz val="8"/>
        <color rgb="FF000000"/>
        <rFont val="Calibri"/>
        <family val="2"/>
      </rPr>
      <t xml:space="preserve">cat. no. 7113.0, Canberra; ABS, </t>
    </r>
    <r>
      <rPr>
        <i/>
        <sz val="8"/>
        <color rgb="FF000000"/>
        <rFont val="Calibri"/>
        <family val="2"/>
      </rPr>
      <t xml:space="preserve">Agricultural Commodities, </t>
    </r>
    <r>
      <rPr>
        <sz val="8"/>
        <color rgb="FF000000"/>
        <rFont val="Calibri"/>
        <family val="2"/>
      </rPr>
      <t xml:space="preserve">cat. no. 7121.0, Canberra; ABS, </t>
    </r>
    <r>
      <rPr>
        <i/>
        <sz val="8"/>
        <color rgb="FF000000"/>
        <rFont val="Calibri"/>
        <family val="2"/>
      </rPr>
      <t>Agricultural Land Use and Selected Inputs, Australia,</t>
    </r>
    <r>
      <rPr>
        <sz val="8"/>
        <color rgb="FF000000"/>
        <rFont val="Calibri"/>
        <family val="2"/>
      </rPr>
      <t xml:space="preserve"> cat. no. 7411.0, Canberra; ABS, </t>
    </r>
    <r>
      <rPr>
        <i/>
        <sz val="8"/>
        <color rgb="FF000000"/>
        <rFont val="Calibri"/>
        <family val="2"/>
      </rPr>
      <t>Crops and Pastures, Australia,</t>
    </r>
    <r>
      <rPr>
        <sz val="8"/>
        <color rgb="FF000000"/>
        <rFont val="Calibri"/>
        <family val="2"/>
      </rPr>
      <t xml:space="preserve"> cat. no. 7321.0, Canberra; ABS, </t>
    </r>
    <r>
      <rPr>
        <i/>
        <sz val="8"/>
        <color rgb="FF000000"/>
        <rFont val="Calibri"/>
        <family val="2"/>
      </rPr>
      <t>Livestock and Livestock Products, Australia,</t>
    </r>
    <r>
      <rPr>
        <sz val="8"/>
        <color rgb="FF000000"/>
        <rFont val="Calibri"/>
        <family val="2"/>
      </rPr>
      <t xml:space="preserve"> cat. no. 7221.0, Canberra; ABS, </t>
    </r>
    <r>
      <rPr>
        <i/>
        <sz val="8"/>
        <color rgb="FF000000"/>
        <rFont val="Calibri"/>
        <family val="2"/>
      </rPr>
      <t>Selected Agricultural Commodities, Australia (Preliminary),</t>
    </r>
    <r>
      <rPr>
        <sz val="8"/>
        <color rgb="FF000000"/>
        <rFont val="Calibri"/>
        <family val="2"/>
      </rPr>
      <t xml:space="preserve"> cat. no. 7112.0, Canberra; ABS,</t>
    </r>
    <r>
      <rPr>
        <i/>
        <sz val="8"/>
        <color rgb="FF000000"/>
        <rFont val="Calibri"/>
        <family val="2"/>
      </rPr>
      <t xml:space="preserve"> Summary of Crops, Australia,</t>
    </r>
    <r>
      <rPr>
        <sz val="8"/>
        <color rgb="FF000000"/>
        <rFont val="Calibri"/>
        <family val="2"/>
      </rPr>
      <t xml:space="preserve"> cat. no. 7330.0, Canberra</t>
    </r>
  </si>
  <si>
    <t>3.9 Gross value of Australian farm production</t>
  </si>
  <si>
    <t>Crops</t>
  </si>
  <si>
    <t>Livestock</t>
  </si>
  <si>
    <t>Total farm</t>
  </si>
  <si>
    <t>Grains and</t>
  </si>
  <si>
    <t>oilseeds</t>
  </si>
  <si>
    <t>crops</t>
  </si>
  <si>
    <t>products</t>
  </si>
  <si>
    <t>livestock</t>
  </si>
  <si>
    <t>2018-19 s</t>
  </si>
  <si>
    <r>
      <t xml:space="preserve">slaughterings </t>
    </r>
    <r>
      <rPr>
        <b/>
        <sz val="9"/>
        <color rgb="FF000000"/>
        <rFont val="Calibri"/>
        <family val="2"/>
      </rPr>
      <t>a</t>
    </r>
  </si>
  <si>
    <r>
      <rPr>
        <b/>
        <sz val="8"/>
        <color rgb="FF000000"/>
        <rFont val="Calibri"/>
        <family val="2"/>
      </rPr>
      <t>a</t>
    </r>
    <r>
      <rPr>
        <sz val="8"/>
        <color rgb="FF000000"/>
        <rFont val="Calibri"/>
        <family val="2"/>
      </rPr>
      <t xml:space="preserve"> Includes value of live exports for breeding and slaughter purposes. </t>
    </r>
    <r>
      <rPr>
        <b/>
        <sz val="8"/>
        <color rgb="FF000000"/>
        <rFont val="Calibri"/>
        <family val="2"/>
      </rPr>
      <t>s</t>
    </r>
    <r>
      <rPr>
        <sz val="8"/>
        <color rgb="FF000000"/>
        <rFont val="Calibri"/>
        <family val="2"/>
      </rPr>
      <t xml:space="preserve"> ABARES estimate.
Sources: ABARES; ABS, </t>
    </r>
    <r>
      <rPr>
        <i/>
        <sz val="8"/>
        <color rgb="FF000000"/>
        <rFont val="Calibri"/>
        <family val="2"/>
      </rPr>
      <t>Agriculture, Australia,</t>
    </r>
    <r>
      <rPr>
        <sz val="8"/>
        <color rgb="FF000000"/>
        <rFont val="Calibri"/>
        <family val="2"/>
      </rPr>
      <t xml:space="preserve"> cat. no. 7113.0, Canberra; ABS, </t>
    </r>
    <r>
      <rPr>
        <i/>
        <sz val="8"/>
        <color rgb="FF000000"/>
        <rFont val="Calibri"/>
        <family val="2"/>
      </rPr>
      <t>Australian National Accounts, National Income and Expenditure,</t>
    </r>
    <r>
      <rPr>
        <sz val="8"/>
        <color rgb="FF000000"/>
        <rFont val="Calibri"/>
        <family val="2"/>
      </rPr>
      <t xml:space="preserve"> cat. no. 5206.0, Canberra; ABS, </t>
    </r>
    <r>
      <rPr>
        <i/>
        <sz val="8"/>
        <color rgb="FF000000"/>
        <rFont val="Calibri"/>
        <family val="2"/>
      </rPr>
      <t>Value of Agricultural Commodities Produced, Australia,</t>
    </r>
    <r>
      <rPr>
        <sz val="8"/>
        <color rgb="FF000000"/>
        <rFont val="Calibri"/>
        <family val="2"/>
      </rPr>
      <t xml:space="preserve"> cat. no. 7503.0, Canberra</t>
    </r>
  </si>
  <si>
    <t xml:space="preserve">3.5 Indexes of prices paid by farmers in Australia  </t>
  </si>
  <si>
    <t>Materials and services</t>
  </si>
  <si>
    <t>Seed, fodder and livestock</t>
  </si>
  <si>
    <t>Fodder and feedstuffs</t>
  </si>
  <si>
    <t>Seed, seedlings and plants</t>
  </si>
  <si>
    <t>Store and breeding stock</t>
  </si>
  <si>
    <t>Chemicals</t>
  </si>
  <si>
    <t>Electricity</t>
  </si>
  <si>
    <t>Fertiliser</t>
  </si>
  <si>
    <t>Fuel and lubricants</t>
  </si>
  <si>
    <t>Labour</t>
  </si>
  <si>
    <t>Marketing</t>
  </si>
  <si>
    <t>Overheads</t>
  </si>
  <si>
    <t>Insurance</t>
  </si>
  <si>
    <t>Interest paid</t>
  </si>
  <si>
    <t>Rates and taxes</t>
  </si>
  <si>
    <t>Other overheads</t>
  </si>
  <si>
    <t>Capital items</t>
  </si>
  <si>
    <t>Total prices paid</t>
  </si>
  <si>
    <t>Excluding capital items</t>
  </si>
  <si>
    <t>Excluding capital and overheads</t>
  </si>
  <si>
    <t>Excluding seed, fodder, and store and breeding stock</t>
  </si>
  <si>
    <r>
      <t xml:space="preserve">Farmers’ terms of trade </t>
    </r>
    <r>
      <rPr>
        <b/>
        <sz val="9"/>
        <color rgb="FF000000"/>
        <rFont val="Calibri"/>
        <family val="2"/>
      </rPr>
      <t>a</t>
    </r>
  </si>
  <si>
    <r>
      <rPr>
        <b/>
        <sz val="8"/>
        <color rgb="FF000000"/>
        <rFont val="Calibri"/>
        <family val="2"/>
      </rPr>
      <t>a</t>
    </r>
    <r>
      <rPr>
        <sz val="8"/>
        <color rgb="FF000000"/>
        <rFont val="Calibri"/>
        <family val="2"/>
      </rPr>
      <t xml:space="preserve"> Ratio of index of prices received by farmers and index of prices paid by farmers.  
Notes: The indexes for commodity groups are calculated on a chained weight basis using Fisher’s ideal index with a reference year of 1997–98 = 100. Prices used in these calculations exclude GST.
Sources: ABARES; ABS</t>
    </r>
  </si>
  <si>
    <t xml:space="preserve">Crops sector </t>
  </si>
  <si>
    <t>Grains</t>
  </si>
  <si>
    <t>Winter crops</t>
  </si>
  <si>
    <t>Barley</t>
  </si>
  <si>
    <t>Canola</t>
  </si>
  <si>
    <t>Lupins</t>
  </si>
  <si>
    <t>Oats</t>
  </si>
  <si>
    <t>Summer crops</t>
  </si>
  <si>
    <t>Grain sorghum</t>
  </si>
  <si>
    <t>Cotton</t>
  </si>
  <si>
    <t>Sugar</t>
  </si>
  <si>
    <t>Hay</t>
  </si>
  <si>
    <t>Fruit</t>
  </si>
  <si>
    <t>Vegetables</t>
  </si>
  <si>
    <t>Total crops sector</t>
  </si>
  <si>
    <t>Livestock sector</t>
  </si>
  <si>
    <t>Livestock for slaughter</t>
  </si>
  <si>
    <t>Cattle</t>
  </si>
  <si>
    <t>Live sheep for export</t>
  </si>
  <si>
    <t>Pigs</t>
  </si>
  <si>
    <t xml:space="preserve">Total  </t>
  </si>
  <si>
    <t>Livestock products</t>
  </si>
  <si>
    <t>Wool</t>
  </si>
  <si>
    <t>Milk</t>
  </si>
  <si>
    <t>Eggs</t>
  </si>
  <si>
    <t>Total livestock sector</t>
  </si>
  <si>
    <t>Total prices received</t>
  </si>
  <si>
    <r>
      <t>3.6 Indexes of prices received by farmers in Australia</t>
    </r>
    <r>
      <rPr>
        <sz val="14"/>
        <color rgb="FF000000"/>
        <rFont val="Cambria"/>
        <family val="1"/>
      </rPr>
      <t/>
    </r>
  </si>
  <si>
    <r>
      <t xml:space="preserve">Total grains </t>
    </r>
    <r>
      <rPr>
        <b/>
        <sz val="9"/>
        <color rgb="FF000000"/>
        <rFont val="Calibri"/>
        <family val="2"/>
      </rPr>
      <t>a</t>
    </r>
  </si>
  <si>
    <r>
      <t xml:space="preserve">Lambs </t>
    </r>
    <r>
      <rPr>
        <b/>
        <sz val="9"/>
        <color rgb="FF000000"/>
        <rFont val="Calibri"/>
        <family val="2"/>
      </rPr>
      <t>b</t>
    </r>
  </si>
  <si>
    <r>
      <rPr>
        <b/>
        <sz val="8"/>
        <color rgb="FF000000"/>
        <rFont val="Calibri"/>
        <family val="2"/>
      </rPr>
      <t>a</t>
    </r>
    <r>
      <rPr>
        <sz val="8"/>
        <color rgb="FF000000"/>
        <rFont val="Calibri"/>
        <family val="2"/>
      </rPr>
      <t xml:space="preserve"> Total for the group includes commodities not separately listed. </t>
    </r>
    <r>
      <rPr>
        <b/>
        <sz val="8"/>
        <color rgb="FF000000"/>
        <rFont val="Calibri"/>
        <family val="2"/>
      </rPr>
      <t>b</t>
    </r>
    <r>
      <rPr>
        <sz val="8"/>
        <color rgb="FF000000"/>
        <rFont val="Calibri"/>
        <family val="2"/>
      </rPr>
      <t xml:space="preserve"> Lamb saleyard indicator weight 18–22 kg.
Notes: The indexes for commodity groups are calculated on a chained weight basis using Fisher’s ideal index with a reference year of 1997–98 = 100. Indexes for most individual commodities are based on annual gross unit value of production. Prices used in these calculations exclude GST.
Source: ABARES; ABS</t>
    </r>
  </si>
  <si>
    <t>Fuel</t>
  </si>
  <si>
    <t>Seed and fodder</t>
  </si>
  <si>
    <t>Repairs and maintenance</t>
  </si>
  <si>
    <t>Other costs</t>
  </si>
  <si>
    <t>Wages</t>
  </si>
  <si>
    <t>Total cash costs</t>
  </si>
  <si>
    <t>Depreciation</t>
  </si>
  <si>
    <t xml:space="preserve">Total farm costs </t>
  </si>
  <si>
    <r>
      <rPr>
        <sz val="12"/>
        <color rgb="FF000000"/>
        <rFont val="Cambria"/>
        <family val="1"/>
      </rPr>
      <t xml:space="preserve">3.7 </t>
    </r>
    <r>
      <rPr>
        <sz val="12"/>
        <color rgb="FF000000"/>
        <rFont val="Cambria"/>
        <family val="1"/>
      </rPr>
      <t>Major components of Australian farm costs</t>
    </r>
  </si>
  <si>
    <r>
      <rPr>
        <b/>
        <sz val="8"/>
        <color rgb="FF000000"/>
        <rFont val="Calibri"/>
        <family val="2"/>
      </rPr>
      <t>s</t>
    </r>
    <r>
      <rPr>
        <sz val="8"/>
        <color rgb="FF000000"/>
        <rFont val="Calibri"/>
        <family val="2"/>
      </rPr>
      <t xml:space="preserve"> ABARES estimate.
Sources: ABARES; ABS</t>
    </r>
  </si>
  <si>
    <t>Agricultural establishments a</t>
  </si>
  <si>
    <t>Total area of farms</t>
  </si>
  <si>
    <t>Owner manager without employees</t>
  </si>
  <si>
    <t>Owner manager with employees</t>
  </si>
  <si>
    <t>Employees</t>
  </si>
  <si>
    <t>Contributing family workers</t>
  </si>
  <si>
    <t>no.</t>
  </si>
  <si>
    <r>
      <t xml:space="preserve">3.1 </t>
    </r>
    <r>
      <rPr>
        <sz val="12"/>
        <color rgb="FF000000"/>
        <rFont val="Cambria"/>
        <family val="1"/>
      </rPr>
      <t>Number of agricultural establishments and rural employment in Australia</t>
    </r>
  </si>
  <si>
    <r>
      <t xml:space="preserve">         Rural employment</t>
    </r>
    <r>
      <rPr>
        <b/>
        <sz val="9"/>
        <color rgb="FF000000"/>
        <rFont val="Calibri"/>
        <family val="2"/>
      </rPr>
      <t xml:space="preserve"> b</t>
    </r>
  </si>
  <si>
    <r>
      <rPr>
        <b/>
        <sz val="8"/>
        <color rgb="FF000000"/>
        <rFont val="Calibri"/>
        <family val="2"/>
      </rPr>
      <t>a</t>
    </r>
    <r>
      <rPr>
        <sz val="8"/>
        <color rgb="FF000000"/>
        <rFont val="Calibri"/>
        <family val="2"/>
      </rPr>
      <t xml:space="preserve"> Represents total establishments engaged in agricultural activities. </t>
    </r>
    <r>
      <rPr>
        <b/>
        <sz val="8"/>
        <color rgb="FF000000"/>
        <rFont val="Calibri"/>
        <family val="2"/>
      </rPr>
      <t>b</t>
    </r>
    <r>
      <rPr>
        <sz val="8"/>
        <color rgb="FF000000"/>
        <rFont val="Calibri"/>
        <family val="2"/>
      </rPr>
      <t xml:space="preserve"> Based on ANZSIC 2006. Average employment over four quarters. Data represents agriculture, forestry, fishing and hunting, and services to these industries. Caution should be used when utilising employment statistics at the ANZSIC subdivision and group levels due to estimates that may be subject to sampling variability and standard errors too high for most practical purposes. </t>
    </r>
    <r>
      <rPr>
        <sz val="8"/>
        <color rgb="FF000000"/>
        <rFont val="Calibri"/>
        <family val="2"/>
      </rPr>
      <t xml:space="preserve"> 
Note: Australian Bureau of Statistics advises caution should be used when using employment statistics at the ANZSIC subdivision and group levels due to estimates that may be subject to sampling variability and standard errors too high for most practical purposes.
Sources: ABARES; ABS, </t>
    </r>
    <r>
      <rPr>
        <i/>
        <sz val="8"/>
        <color rgb="FF000000"/>
        <rFont val="Calibri"/>
        <family val="2"/>
      </rPr>
      <t xml:space="preserve">Agriculture, </t>
    </r>
    <r>
      <rPr>
        <sz val="8"/>
        <color rgb="FF000000"/>
        <rFont val="Calibri"/>
        <family val="2"/>
      </rPr>
      <t xml:space="preserve">cat. no. 7113.0, Canberra; ABS, </t>
    </r>
    <r>
      <rPr>
        <i/>
        <sz val="8"/>
        <color rgb="FF000000"/>
        <rFont val="Calibri"/>
        <family val="2"/>
      </rPr>
      <t>Agricultural Commodities,</t>
    </r>
    <r>
      <rPr>
        <sz val="8"/>
        <color rgb="FF000000"/>
        <rFont val="Calibri"/>
        <family val="2"/>
      </rPr>
      <t xml:space="preserve"> cat. no. 7121.0, Canberra; ABS, </t>
    </r>
    <r>
      <rPr>
        <i/>
        <sz val="8"/>
        <color rgb="FF000000"/>
        <rFont val="Calibri"/>
        <family val="2"/>
      </rPr>
      <t xml:space="preserve">Characteristics of Australian Farms, </t>
    </r>
    <r>
      <rPr>
        <sz val="8"/>
        <color rgb="FF000000"/>
        <rFont val="Calibri"/>
        <family val="2"/>
      </rPr>
      <t xml:space="preserve">cat. no. 7102.0, Canberra; ABS, </t>
    </r>
    <r>
      <rPr>
        <i/>
        <sz val="8"/>
        <color rgb="FF000000"/>
        <rFont val="Calibri"/>
        <family val="2"/>
      </rPr>
      <t xml:space="preserve">Labour Force, Australia, Detailed - Electronic Delivery, </t>
    </r>
    <r>
      <rPr>
        <sz val="8"/>
        <color rgb="FF000000"/>
        <rFont val="Calibri"/>
        <family val="2"/>
      </rPr>
      <t xml:space="preserve">cat. no. 6291.0.55.003, Canberra; ABS, </t>
    </r>
    <r>
      <rPr>
        <i/>
        <sz val="8"/>
        <color rgb="FF000000"/>
        <rFont val="Calibri"/>
        <family val="2"/>
      </rPr>
      <t>Labour Statistics, Australia,</t>
    </r>
    <r>
      <rPr>
        <sz val="8"/>
        <color rgb="FF000000"/>
        <rFont val="Calibri"/>
        <family val="2"/>
      </rPr>
      <t xml:space="preserve"> cat. no. 6101.0, Canberra; ABS, </t>
    </r>
    <r>
      <rPr>
        <i/>
        <sz val="8"/>
        <color rgb="FF000000"/>
        <rFont val="Calibri"/>
        <family val="2"/>
      </rPr>
      <t>The Labour Force, Australia,</t>
    </r>
    <r>
      <rPr>
        <sz val="8"/>
        <color rgb="FF000000"/>
        <rFont val="Calibri"/>
        <family val="2"/>
      </rPr>
      <t xml:space="preserve"> cat. no. 6203.0, Canberra; Lette, G 1979, Number of Farms and Farm Work-force in Australia, Bureau of Agricultural Economics, Quarterly Review of the Rural Economy, vol. 1, no. 2, May 1979, pp. 147–150</t>
    </r>
  </si>
  <si>
    <t xml:space="preserve">3.12 Value of Australian agricultural exports (fob)  </t>
  </si>
  <si>
    <t>Unit</t>
  </si>
  <si>
    <t xml:space="preserve">Agriculture </t>
  </si>
  <si>
    <t>Corn (maize)</t>
  </si>
  <si>
    <t>Rice</t>
  </si>
  <si>
    <t>Oilseeds</t>
  </si>
  <si>
    <t>Cottonseed</t>
  </si>
  <si>
    <t>Pulses</t>
  </si>
  <si>
    <t>Chickpeas</t>
  </si>
  <si>
    <t>Field peas</t>
  </si>
  <si>
    <t>Total grains, oilseeds and pulses</t>
  </si>
  <si>
    <t>Industrial crops</t>
  </si>
  <si>
    <t>Wine</t>
  </si>
  <si>
    <t>Total industrial crops</t>
  </si>
  <si>
    <t>Horticulture</t>
  </si>
  <si>
    <t>Tree nuts</t>
  </si>
  <si>
    <t>Nursery</t>
  </si>
  <si>
    <t>Total horticulture</t>
  </si>
  <si>
    <t>Other crops and crop products</t>
  </si>
  <si>
    <t>Total crops</t>
  </si>
  <si>
    <t>Livestock and livestock products</t>
  </si>
  <si>
    <t>Meat and live animals</t>
  </si>
  <si>
    <t xml:space="preserve">Beef and veal </t>
  </si>
  <si>
    <t>Lamb</t>
  </si>
  <si>
    <t>Mutton</t>
  </si>
  <si>
    <t>Pig meat</t>
  </si>
  <si>
    <t>Chicken meat</t>
  </si>
  <si>
    <t>Goat meat</t>
  </si>
  <si>
    <t>Live goats</t>
  </si>
  <si>
    <t>Total meat and live animals</t>
  </si>
  <si>
    <t xml:space="preserve">Wool </t>
  </si>
  <si>
    <t>Greasy</t>
  </si>
  <si>
    <t>Semi-processed</t>
  </si>
  <si>
    <t>Skins</t>
  </si>
  <si>
    <t>Dairy products</t>
  </si>
  <si>
    <t>Butter</t>
  </si>
  <si>
    <t>Cheese</t>
  </si>
  <si>
    <t>Casein</t>
  </si>
  <si>
    <t>Skim milk powder</t>
  </si>
  <si>
    <t>Whole milk powder</t>
  </si>
  <si>
    <t>Total dairy</t>
  </si>
  <si>
    <t>Other livestock and livestock products</t>
  </si>
  <si>
    <t>Total livestock exports</t>
  </si>
  <si>
    <t>Total farm exports</t>
  </si>
  <si>
    <r>
      <t xml:space="preserve">Other oilseeds </t>
    </r>
    <r>
      <rPr>
        <b/>
        <sz val="9"/>
        <color rgb="FF000000"/>
        <rFont val="Calibri"/>
        <family val="2"/>
      </rPr>
      <t>a</t>
    </r>
  </si>
  <si>
    <r>
      <t xml:space="preserve">Other pulses </t>
    </r>
    <r>
      <rPr>
        <b/>
        <sz val="9"/>
        <color rgb="FF000000"/>
        <rFont val="Calibri"/>
        <family val="2"/>
      </rPr>
      <t>b</t>
    </r>
  </si>
  <si>
    <r>
      <t xml:space="preserve">Raw cotton </t>
    </r>
    <r>
      <rPr>
        <b/>
        <sz val="9"/>
        <color rgb="FF000000"/>
        <rFont val="Calibri"/>
        <family val="2"/>
      </rPr>
      <t>c</t>
    </r>
  </si>
  <si>
    <r>
      <t xml:space="preserve">Other horticulture </t>
    </r>
    <r>
      <rPr>
        <b/>
        <sz val="9"/>
        <color rgb="FF000000"/>
        <rFont val="Calibri"/>
        <family val="2"/>
      </rPr>
      <t>d</t>
    </r>
  </si>
  <si>
    <r>
      <t xml:space="preserve">Live feeder/slaughter cattle </t>
    </r>
    <r>
      <rPr>
        <b/>
        <sz val="9"/>
        <color rgb="FF000000"/>
        <rFont val="Calibri"/>
        <family val="2"/>
      </rPr>
      <t>e</t>
    </r>
  </si>
  <si>
    <r>
      <t xml:space="preserve">Live breeder cattle </t>
    </r>
    <r>
      <rPr>
        <b/>
        <sz val="9"/>
        <color rgb="FF000000"/>
        <rFont val="Calibri"/>
        <family val="2"/>
      </rPr>
      <t>f</t>
    </r>
  </si>
  <si>
    <r>
      <t xml:space="preserve">Live sheep </t>
    </r>
    <r>
      <rPr>
        <b/>
        <sz val="9"/>
        <color rgb="FF000000"/>
        <rFont val="Calibri"/>
        <family val="2"/>
      </rPr>
      <t>g</t>
    </r>
  </si>
  <si>
    <r>
      <t xml:space="preserve">Total wool </t>
    </r>
    <r>
      <rPr>
        <sz val="9"/>
        <color rgb="FF000000"/>
        <rFont val="Calibri"/>
        <family val="2"/>
      </rPr>
      <t>h</t>
    </r>
  </si>
  <si>
    <r>
      <t xml:space="preserve">Other dairy products </t>
    </r>
    <r>
      <rPr>
        <b/>
        <sz val="9"/>
        <color rgb="FF000000"/>
        <rFont val="Calibri"/>
        <family val="2"/>
      </rPr>
      <t>i</t>
    </r>
  </si>
  <si>
    <r>
      <rPr>
        <b/>
        <sz val="8"/>
        <color rgb="FF000000"/>
        <rFont val="Calibri"/>
        <family val="2"/>
      </rPr>
      <t>a</t>
    </r>
    <r>
      <rPr>
        <sz val="8"/>
        <color rgb="FF000000"/>
        <rFont val="Calibri"/>
        <family val="2"/>
      </rPr>
      <t xml:space="preserve"> Includes soybeans, linseed, sunflower seed, safflower seed and peanuts. Excludes meals and oils. </t>
    </r>
    <r>
      <rPr>
        <b/>
        <sz val="8"/>
        <color rgb="FF000000"/>
        <rFont val="Calibri"/>
        <family val="2"/>
      </rPr>
      <t>b</t>
    </r>
    <r>
      <rPr>
        <sz val="8"/>
        <color rgb="FF000000"/>
        <rFont val="Calibri"/>
        <family val="2"/>
      </rPr>
      <t xml:space="preserve"> Field peas and cowpeas. </t>
    </r>
    <r>
      <rPr>
        <b/>
        <sz val="8"/>
        <color rgb="FF000000"/>
        <rFont val="Calibri"/>
        <family val="2"/>
      </rPr>
      <t>c </t>
    </r>
    <r>
      <rPr>
        <sz val="8"/>
        <color rgb="FF000000"/>
        <rFont val="Calibri"/>
        <family val="2"/>
      </rPr>
      <t xml:space="preserve">Excludes cotton waste and linters. </t>
    </r>
    <r>
      <rPr>
        <b/>
        <sz val="8"/>
        <color rgb="FF000000"/>
        <rFont val="Calibri"/>
        <family val="2"/>
      </rPr>
      <t>d</t>
    </r>
    <r>
      <rPr>
        <sz val="8"/>
        <color rgb="FF000000"/>
        <rFont val="Calibri"/>
        <family val="2"/>
      </rPr>
      <t xml:space="preserve"> Other horticulture includes mainly coffee, tea, spices, essential oils and other miscellaneous horticultural products. </t>
    </r>
    <r>
      <rPr>
        <b/>
        <sz val="8"/>
        <color rgb="FF000000"/>
        <rFont val="Calibri"/>
        <family val="2"/>
      </rPr>
      <t>e</t>
    </r>
    <r>
      <rPr>
        <sz val="8"/>
        <color rgb="FF000000"/>
        <rFont val="Calibri"/>
        <family val="2"/>
      </rPr>
      <t xml:space="preserve"> Includes buffalo. </t>
    </r>
    <r>
      <rPr>
        <b/>
        <sz val="8"/>
        <color rgb="FF000000"/>
        <rFont val="Calibri"/>
        <family val="2"/>
      </rPr>
      <t>f</t>
    </r>
    <r>
      <rPr>
        <sz val="8"/>
        <color rgb="FF000000"/>
        <rFont val="Calibri"/>
        <family val="2"/>
      </rPr>
      <t xml:space="preserve"> Includes dairy cattle and buffalo. </t>
    </r>
    <r>
      <rPr>
        <b/>
        <sz val="8"/>
        <color rgb="FF000000"/>
        <rFont val="Calibri"/>
        <family val="2"/>
      </rPr>
      <t>g</t>
    </r>
    <r>
      <rPr>
        <sz val="8"/>
        <color rgb="FF000000"/>
        <rFont val="Calibri"/>
        <family val="2"/>
      </rPr>
      <t xml:space="preserve"> Includes breeding stock. </t>
    </r>
    <r>
      <rPr>
        <b/>
        <sz val="8"/>
        <color rgb="FF000000"/>
        <rFont val="Calibri"/>
        <family val="2"/>
      </rPr>
      <t>h</t>
    </r>
    <r>
      <rPr>
        <sz val="8"/>
        <color rgb="FF000000"/>
        <rFont val="Calibri"/>
        <family val="2"/>
      </rPr>
      <t xml:space="preserve"> On a balance of payments basis. Australian Bureau of Statistics recorded trade data adjusted for changes in stock levels held overseas. </t>
    </r>
    <r>
      <rPr>
        <b/>
        <sz val="8"/>
        <color rgb="FF000000"/>
        <rFont val="Calibri"/>
        <family val="2"/>
      </rPr>
      <t>i</t>
    </r>
    <r>
      <rPr>
        <sz val="8"/>
        <color rgb="FF000000"/>
        <rFont val="Calibri"/>
        <family val="2"/>
      </rPr>
      <t xml:space="preserve"> Other dairy does not include re-exports.
Sources: ABARES; ABS,</t>
    </r>
    <r>
      <rPr>
        <i/>
        <sz val="8"/>
        <color rgb="FF000000"/>
        <rFont val="Calibri"/>
        <family val="2"/>
      </rPr>
      <t xml:space="preserve"> Information Consultancy Services, 2007,</t>
    </r>
    <r>
      <rPr>
        <sz val="8"/>
        <color rgb="FF000000"/>
        <rFont val="Calibri"/>
        <family val="2"/>
      </rPr>
      <t xml:space="preserve"> cat. no. 9920.0, Canberra</t>
    </r>
  </si>
  <si>
    <t>3.13 Value of Australian agricultural exports (fob), by country</t>
  </si>
  <si>
    <t>Africa</t>
  </si>
  <si>
    <t>Egypt</t>
  </si>
  <si>
    <t>South Africa</t>
  </si>
  <si>
    <t>Americas</t>
  </si>
  <si>
    <t>United States</t>
  </si>
  <si>
    <t>Canada</t>
  </si>
  <si>
    <t>North Asia</t>
  </si>
  <si>
    <t>China</t>
  </si>
  <si>
    <t>Japan</t>
  </si>
  <si>
    <t>Korea, Rep. of</t>
  </si>
  <si>
    <t>Taiwan</t>
  </si>
  <si>
    <t>South-East Asia</t>
  </si>
  <si>
    <t>Indonesia</t>
  </si>
  <si>
    <t>Malaysia</t>
  </si>
  <si>
    <t>Philippines</t>
  </si>
  <si>
    <t>Singapore</t>
  </si>
  <si>
    <t>Thailand</t>
  </si>
  <si>
    <t>South Asia</t>
  </si>
  <si>
    <t>Middle East</t>
  </si>
  <si>
    <t>Europe</t>
  </si>
  <si>
    <t>Russian Federation</t>
  </si>
  <si>
    <t>Oceania</t>
  </si>
  <si>
    <t>New Zealand</t>
  </si>
  <si>
    <t>Other b</t>
  </si>
  <si>
    <r>
      <t xml:space="preserve">European Union </t>
    </r>
    <r>
      <rPr>
        <b/>
        <sz val="9"/>
        <color rgb="FF000000"/>
        <rFont val="Calibri"/>
        <family val="2"/>
      </rPr>
      <t>a</t>
    </r>
  </si>
  <si>
    <r>
      <rPr>
        <b/>
        <sz val="8"/>
        <color rgb="FF000000"/>
        <rFont val="Calibri"/>
        <family val="2"/>
      </rPr>
      <t>a</t>
    </r>
    <r>
      <rPr>
        <sz val="8"/>
        <color rgb="FF000000"/>
        <rFont val="Calibri"/>
        <family val="2"/>
      </rPr>
      <t xml:space="preserve"> Regarded as 28 countries. </t>
    </r>
    <r>
      <rPr>
        <b/>
        <sz val="8"/>
        <color rgb="FF000000"/>
        <rFont val="Calibri"/>
        <family val="2"/>
      </rPr>
      <t>b</t>
    </r>
    <r>
      <rPr>
        <sz val="8"/>
        <color rgb="FF000000"/>
        <rFont val="Calibri"/>
        <family val="2"/>
      </rPr>
      <t xml:space="preserve"> Includes commodities such as wheat, barley, rice and lupins for years when export value data are not available by destination. 
Sources: ABARES; ABS, </t>
    </r>
    <r>
      <rPr>
        <i/>
        <sz val="8"/>
        <color rgb="FF000000"/>
        <rFont val="Calibri"/>
        <family val="2"/>
      </rPr>
      <t>Information Consultancy Services, 2007,</t>
    </r>
    <r>
      <rPr>
        <sz val="8"/>
        <color rgb="FF000000"/>
        <rFont val="Calibri"/>
        <family val="2"/>
      </rPr>
      <t xml:space="preserve"> cat. no. 9920.0, Canberra</t>
    </r>
  </si>
  <si>
    <t>3.15 Value of Australian agricultural imports, by country</t>
  </si>
  <si>
    <t>Argentina</t>
  </si>
  <si>
    <t>Mexico</t>
  </si>
  <si>
    <t>Vietnam</t>
  </si>
  <si>
    <t>India</t>
  </si>
  <si>
    <t>Denmark</t>
  </si>
  <si>
    <t>France</t>
  </si>
  <si>
    <t>Germany</t>
  </si>
  <si>
    <t>Italy</t>
  </si>
  <si>
    <t>Netherlands</t>
  </si>
  <si>
    <t>United Kingdom</t>
  </si>
  <si>
    <r>
      <t xml:space="preserve">Sources: ABARES; ABS, </t>
    </r>
    <r>
      <rPr>
        <i/>
        <sz val="8"/>
        <color rgb="FF000000"/>
        <rFont val="Calibri"/>
        <family val="2"/>
      </rPr>
      <t>Information Consultancy Services, 2007,</t>
    </r>
    <r>
      <rPr>
        <sz val="8"/>
        <color rgb="FF000000"/>
        <rFont val="Calibri"/>
        <family val="2"/>
      </rPr>
      <t xml:space="preserve"> cat. no. 9920.0, Canberra</t>
    </r>
  </si>
  <si>
    <t>3.14 Value of Australian agricultural imports</t>
  </si>
  <si>
    <t>Grains, oilseeds and pulses</t>
  </si>
  <si>
    <t>Coffee and spices</t>
  </si>
  <si>
    <t>Other horticulture</t>
  </si>
  <si>
    <t>Meat and live animals for slaughter</t>
  </si>
  <si>
    <t>Sheep meat</t>
  </si>
  <si>
    <t>Wholemilk powder</t>
  </si>
  <si>
    <t>Other dairy products</t>
  </si>
  <si>
    <t>Total farm Imports</t>
  </si>
  <si>
    <r>
      <t>Other grains and oilseeds</t>
    </r>
    <r>
      <rPr>
        <sz val="10"/>
        <color rgb="FF000000"/>
        <rFont val="FuturaTLig"/>
      </rPr>
      <t/>
    </r>
  </si>
  <si>
    <r>
      <t>Beef and veal</t>
    </r>
    <r>
      <rPr>
        <sz val="10"/>
        <color rgb="FF000000"/>
        <rFont val="Swis721 Cn BT"/>
      </rPr>
      <t/>
    </r>
  </si>
  <si>
    <r>
      <t>Greasy</t>
    </r>
    <r>
      <rPr>
        <sz val="10"/>
        <color rgb="FF000000"/>
        <rFont val="FuturaTLig"/>
      </rPr>
      <t/>
    </r>
  </si>
  <si>
    <r>
      <t xml:space="preserve">Other farm imports </t>
    </r>
    <r>
      <rPr>
        <b/>
        <sz val="9"/>
        <color rgb="FF000000"/>
        <rFont val="Calibri"/>
        <family val="2"/>
      </rPr>
      <t>a</t>
    </r>
  </si>
  <si>
    <r>
      <rPr>
        <b/>
        <sz val="8"/>
        <color rgb="FF000000"/>
        <rFont val="Calibri"/>
        <family val="2"/>
      </rPr>
      <t>a</t>
    </r>
    <r>
      <rPr>
        <sz val="8"/>
        <color rgb="FF000000"/>
        <rFont val="Calibri"/>
        <family val="2"/>
      </rPr>
      <t xml:space="preserve"> Consists largely of substantially and elaborately transformed foods.
Sources: ABARES; ABS,</t>
    </r>
    <r>
      <rPr>
        <i/>
        <sz val="8"/>
        <color rgb="FF000000"/>
        <rFont val="Calibri"/>
        <family val="2"/>
      </rPr>
      <t xml:space="preserve"> Information Consultancy Services,</t>
    </r>
    <r>
      <rPr>
        <sz val="8"/>
        <color rgb="FF000000"/>
        <rFont val="Calibri"/>
        <family val="2"/>
      </rPr>
      <t xml:space="preserve"> cat. no. 9920.0, Canberra</t>
    </r>
  </si>
  <si>
    <t>3.8 Volume of Australian farm production index</t>
  </si>
  <si>
    <t>Grains and oilseeds</t>
  </si>
  <si>
    <t>Other crops</t>
  </si>
  <si>
    <t>Livestock slaughterings</t>
  </si>
  <si>
    <t>Total livestock</t>
  </si>
  <si>
    <r>
      <t xml:space="preserve">Note: ABARE revised the method for calculating farm production indexes in October 1999. The indexes for the different groups of farm commodities are now calculated on a chained weight basis using Fisher’s ideal index with a reference year of 1997–98 = 100. 
Sources: ABARES; ABS, </t>
    </r>
    <r>
      <rPr>
        <i/>
        <sz val="8"/>
        <color rgb="FF000000"/>
        <rFont val="Calibri"/>
        <family val="2"/>
      </rPr>
      <t>Agriculture, Australia,</t>
    </r>
    <r>
      <rPr>
        <sz val="8"/>
        <color rgb="FF000000"/>
        <rFont val="Calibri"/>
        <family val="2"/>
      </rPr>
      <t xml:space="preserve"> cat. no. 7113.0, Canberra; ABS, </t>
    </r>
    <r>
      <rPr>
        <i/>
        <sz val="8"/>
        <color rgb="FF000000"/>
        <rFont val="Calibri"/>
        <family val="2"/>
      </rPr>
      <t>Australian National Accounts, National Income and Expenditure,</t>
    </r>
    <r>
      <rPr>
        <sz val="8"/>
        <color rgb="FF000000"/>
        <rFont val="Calibri"/>
        <family val="2"/>
      </rPr>
      <t xml:space="preserve"> cat. no. 5206.0, Canberra; ABS, </t>
    </r>
    <r>
      <rPr>
        <i/>
        <sz val="8"/>
        <color rgb="FF000000"/>
        <rFont val="Calibri"/>
        <family val="2"/>
      </rPr>
      <t>Value of Agricultural Commodities Produced, Australia,</t>
    </r>
    <r>
      <rPr>
        <sz val="8"/>
        <color rgb="FF000000"/>
        <rFont val="Calibri"/>
        <family val="2"/>
      </rPr>
      <t xml:space="preserve"> cat. no. 7503.0, Canberra</t>
    </r>
  </si>
  <si>
    <t>New South Wales</t>
  </si>
  <si>
    <t>Victoria</t>
  </si>
  <si>
    <t>Queensland</t>
  </si>
  <si>
    <t>South Australia</t>
  </si>
  <si>
    <t>Western Australia</t>
  </si>
  <si>
    <t>Tasmania</t>
  </si>
  <si>
    <t>Australia</t>
  </si>
  <si>
    <t>Area</t>
  </si>
  <si>
    <r>
      <t xml:space="preserve">3.11 </t>
    </r>
    <r>
      <rPr>
        <sz val="12"/>
        <color rgb="FF000000"/>
        <rFont val="Cambria"/>
        <family val="1"/>
      </rPr>
      <t>Australian winter and summer crop area and production, by state</t>
    </r>
  </si>
  <si>
    <r>
      <t xml:space="preserve">Winter </t>
    </r>
    <r>
      <rPr>
        <b/>
        <sz val="9"/>
        <color rgb="FF000000"/>
        <rFont val="Calibri"/>
        <family val="2"/>
      </rPr>
      <t>a</t>
    </r>
  </si>
  <si>
    <r>
      <t xml:space="preserve">Summer </t>
    </r>
    <r>
      <rPr>
        <b/>
        <sz val="9"/>
        <color rgb="FF000000"/>
        <rFont val="Calibri"/>
        <family val="2"/>
      </rPr>
      <t>b</t>
    </r>
  </si>
  <si>
    <r>
      <rPr>
        <b/>
        <sz val="8"/>
        <color rgb="FF000000"/>
        <rFont val="Calibri"/>
        <family val="2"/>
      </rPr>
      <t>a</t>
    </r>
    <r>
      <rPr>
        <sz val="8"/>
        <color rgb="FF000000"/>
        <rFont val="Calibri"/>
        <family val="2"/>
      </rPr>
      <t xml:space="preserve"> Includes  barley, canola, chickpeas, faba beans, field peas, lentils, linseed, lupins, oats, safflower, triticale and wheat. </t>
    </r>
    <r>
      <rPr>
        <b/>
        <sz val="8"/>
        <color rgb="FF000000"/>
        <rFont val="Calibri"/>
        <family val="2"/>
      </rPr>
      <t>b</t>
    </r>
    <r>
      <rPr>
        <sz val="8"/>
        <color rgb="FF000000"/>
        <rFont val="Calibri"/>
        <family val="2"/>
      </rPr>
      <t xml:space="preserve"> Includes cottonseed, grain sorghum, corn (maize), mung beans, navy beans, peanuts, rice and sunflower. Australia totals also include navy beans. </t>
    </r>
    <r>
      <rPr>
        <b/>
        <sz val="8"/>
        <color rgb="FF000000"/>
        <rFont val="Calibri"/>
        <family val="2"/>
      </rPr>
      <t>s</t>
    </r>
    <r>
      <rPr>
        <sz val="8"/>
        <color rgb="FF000000"/>
        <rFont val="Calibri"/>
        <family val="2"/>
      </rPr>
      <t xml:space="preserve"> ABARES estimate.
Note: Series break in 2015–16. Prior to 2015–16 figures are based on establishments with an estimated value of agricultural operations (EVAO) of $5,000. From 2015–16 (inclusive) figures are based on establishments with an EVAO of $40,000.
Sources: ABARES; ABS, Canberra; Australian Oilseeds Federation, Sydney; Pulse Australia, Sydney</t>
    </r>
  </si>
  <si>
    <t>Table 3.1</t>
  </si>
  <si>
    <t>Table 3.2</t>
  </si>
  <si>
    <t>Table 3.3</t>
  </si>
  <si>
    <t>Table 3.4</t>
  </si>
  <si>
    <t>Table 3.5</t>
  </si>
  <si>
    <t>Table 3.7</t>
  </si>
  <si>
    <t>Table 3.8</t>
  </si>
  <si>
    <t>Table 3.9</t>
  </si>
  <si>
    <t>Table 3.10</t>
  </si>
  <si>
    <t>Table 3.11</t>
  </si>
  <si>
    <t>Table 3.12</t>
  </si>
  <si>
    <t>Table 3.13</t>
  </si>
  <si>
    <t>Table 3.14</t>
  </si>
  <si>
    <t>Table 3.15</t>
  </si>
  <si>
    <r>
      <t>© Commonwealth of Australia 2019.</t>
    </r>
    <r>
      <rPr>
        <b/>
        <sz val="8"/>
        <color rgb="FF000000"/>
        <rFont val="Calibri"/>
        <family val="2"/>
        <scheme val="minor"/>
      </rPr>
      <t xml:space="preserve"> Ownership of intellectual property rights:</t>
    </r>
    <r>
      <rPr>
        <sz val="8"/>
        <color rgb="FF000000"/>
        <rFont val="Calibri"/>
        <family val="2"/>
        <scheme val="minor"/>
      </rPr>
      <t xml:space="preserve"> Unless otherwise noted, copyright (and any other intellectual property rights, if any) in this publication is owned by the Commonwealth of Australia (referred to as the Commonwealth). </t>
    </r>
    <r>
      <rPr>
        <b/>
        <sz val="8"/>
        <color rgb="FF000000"/>
        <rFont val="Calibri"/>
        <family val="2"/>
        <scheme val="minor"/>
      </rPr>
      <t>Creative Commons licence:</t>
    </r>
    <r>
      <rPr>
        <sz val="8"/>
        <color rgb="FF000000"/>
        <rFont val="Calibri"/>
        <family val="2"/>
        <scheme val="minor"/>
      </rPr>
      <t xml:space="preserve"> All material in this publication is licensed under a Creative Commons Attribution 4.0 International Licence, save for content supplied by third parties, logos and the Commonwealth Coat of Arms. Creative Commons Attribution 4.0 International Licence is a standard form licence agreement that allows you to copy, distribute, transmit and adapt this publication provided you attribute the work. A summary of the licence terms is available from creativecommons.org/licenses/by/4.0. The full licence terms are available from creativecommons.org/licenses/by/4.0/legalcode.</t>
    </r>
  </si>
  <si>
    <t>3.1 Number of agricultural establishments and rural employment in Australia</t>
  </si>
  <si>
    <t xml:space="preserve">3.2 Persons employed in agriculture, fisheries and forestry </t>
  </si>
  <si>
    <t>3.6 Indexes of prices received by farmers in Australia</t>
  </si>
  <si>
    <t>3.7 Major components of Australian farm costs</t>
  </si>
  <si>
    <t>3.10 Australian winter and summer crop area and production</t>
  </si>
  <si>
    <t>3.11 Australian winter and summer crop area and production, by state</t>
  </si>
  <si>
    <t xml:space="preserve">3.5 Indexes of prices paid by farmers in Australia </t>
  </si>
  <si>
    <t>Table 3.6</t>
  </si>
  <si>
    <t>Agricultural commodity statistics 2019</t>
  </si>
  <si>
    <t xml:space="preserve">ABARES 2019, Agricultural commodity statistics 2019, Australian Bureau of Agricultural and Resource Economics and Sciences, Canberra, December. CC BY 4.0. https://doi.org/10.25814/5de0912755baa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</si>
</sst>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 ##0;\–###\ ##0"/>
    <numFmt numFmtId="166" formatCode="###\ \ ##0;\–###\ \ ##0"/>
    <numFmt numFmtId="167" formatCode="d/m/yy\ \ \ h:mm"/>
    <numFmt numFmtId="168" formatCode="0.000"/>
    <numFmt numFmtId="169" formatCode="###,##0.0;\–###,##0.0"/>
    <numFmt numFmtId="170" formatCode="###\ ##0.00;\–###\ ##0"/>
    <numFmt numFmtId="171" formatCode="###\ \ ##0.0;\–###\ \ ##0"/>
  </numFmts>
  <fonts count="24">
    <font>
      <sz val="11"/>
      <color theme="1"/>
      <name val="Calibri"/>
      <family val="2"/>
      <scheme val="minor"/>
    </font>
    <font>
      <sz val="8"/>
      <color rgb="FF000000"/>
      <name val="Calibri"/>
      <family val="2"/>
    </font>
    <font>
      <sz val="12"/>
      <color rgb="FF000000"/>
      <name val="Cambria"/>
      <family val="1"/>
    </font>
    <font>
      <b/>
      <sz val="9"/>
      <color rgb="FF000000"/>
      <name val="Calibri"/>
      <family val="2"/>
    </font>
    <font>
      <sz val="9"/>
      <color rgb="FF000000"/>
      <name val="Calibri"/>
      <family val="2"/>
    </font>
    <font>
      <b/>
      <sz val="8"/>
      <color rgb="FF000000"/>
      <name val="Calibri"/>
      <family val="2"/>
    </font>
    <font>
      <i/>
      <sz val="8"/>
      <color rgb="FF000000"/>
      <name val="Calibri"/>
      <family val="2"/>
    </font>
    <font>
      <sz val="9"/>
      <color rgb="FF000000"/>
      <name val="Cambria"/>
      <family val="1"/>
    </font>
    <font>
      <sz val="8"/>
      <name val="Calibri"/>
      <family val="2"/>
    </font>
    <font>
      <b/>
      <sz val="8"/>
      <name val="Calibri"/>
      <family val="2"/>
    </font>
    <font>
      <i/>
      <sz val="8"/>
      <name val="Calibri"/>
      <family val="2"/>
    </font>
    <font>
      <sz val="10"/>
      <color rgb="FF000000"/>
      <name val="Calibri"/>
      <family val="2"/>
    </font>
    <font>
      <sz val="14"/>
      <color rgb="FF000000"/>
      <name val="Cambria"/>
      <family val="1"/>
    </font>
    <font>
      <sz val="10"/>
      <color indexed="0"/>
      <name val="Helv"/>
    </font>
    <font>
      <sz val="8"/>
      <color rgb="FF000000"/>
      <name val="Cambria"/>
      <family val="1"/>
    </font>
    <font>
      <sz val="10"/>
      <color rgb="FF000000"/>
      <name val="FuturaTLig"/>
    </font>
    <font>
      <sz val="10"/>
      <color rgb="FF000000"/>
      <name val="Swis721 Cn BT"/>
    </font>
    <font>
      <b/>
      <sz val="16"/>
      <color rgb="FF000000"/>
      <name val="Calibri"/>
      <family val="2"/>
      <scheme val="minor"/>
    </font>
    <font>
      <u/>
      <sz val="11"/>
      <color theme="10"/>
      <name val="Calibri"/>
      <family val="2"/>
      <scheme val="minor"/>
    </font>
    <font>
      <u/>
      <sz val="11"/>
      <color theme="10"/>
      <name val="Cambria"/>
      <family val="1"/>
    </font>
    <font>
      <sz val="8"/>
      <color rgb="FF000000"/>
      <name val="Calibri"/>
      <family val="2"/>
      <scheme val="minor"/>
    </font>
    <font>
      <b/>
      <sz val="8"/>
      <color rgb="FF000000"/>
      <name val="Calibri"/>
      <family val="2"/>
      <scheme val="minor"/>
    </font>
    <font>
      <b/>
      <sz val="14"/>
      <color rgb="FF000000"/>
      <name val="Cambria"/>
      <family val="1"/>
    </font>
    <font>
      <sz val="11"/>
      <color theme="1"/>
      <name val="Cambria"/>
      <family val="1"/>
    </font>
  </fonts>
  <fills count="4">
    <fill>
      <patternFill patternType="none"/>
    </fill>
    <fill>
      <patternFill patternType="gray125"/>
    </fill>
    <fill>
      <patternFill patternType="solid">
        <fgColor rgb="FFFFFFFF"/>
        <bgColor rgb="FF000000"/>
      </patternFill>
    </fill>
    <fill>
      <patternFill patternType="solid">
        <fgColor rgb="FFFFFFFF"/>
        <bgColor indexed="64"/>
      </patternFill>
    </fill>
  </fills>
  <borders count="4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rgb="FFFFFFFF"/>
      </right>
      <top style="thin">
        <color indexed="64"/>
      </top>
      <bottom/>
      <diagonal/>
    </border>
    <border>
      <left style="thin">
        <color rgb="FFFFFFFF"/>
      </left>
      <right/>
      <top style="thin">
        <color indexed="64"/>
      </top>
      <bottom style="thin">
        <color indexed="64"/>
      </bottom>
      <diagonal/>
    </border>
    <border>
      <left/>
      <right style="thin">
        <color rgb="FFFFFFFF"/>
      </right>
      <top/>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indexed="64"/>
      </left>
      <right style="thin">
        <color rgb="FFFFFFFF"/>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style="thin">
        <color rgb="FFFFFFFF"/>
      </top>
      <bottom style="thin">
        <color indexed="64"/>
      </bottom>
      <diagonal/>
    </border>
    <border>
      <left style="thin">
        <color rgb="FFFFFFFF"/>
      </left>
      <right/>
      <top style="thin">
        <color rgb="FFFFFFFF"/>
      </top>
      <bottom style="thin">
        <color indexed="64"/>
      </bottom>
      <diagonal/>
    </border>
    <border>
      <left style="thin">
        <color indexed="64"/>
      </left>
      <right style="thin">
        <color rgb="FFFFFFFF"/>
      </right>
      <top style="thin">
        <color indexed="64"/>
      </top>
      <bottom style="thin">
        <color indexed="64"/>
      </bottom>
      <diagonal/>
    </border>
    <border>
      <left style="thin">
        <color rgb="FFFFFFFF"/>
      </left>
      <right style="thin">
        <color indexed="64"/>
      </right>
      <top style="thin">
        <color indexed="64"/>
      </top>
      <bottom style="thin">
        <color indexed="64"/>
      </bottom>
      <diagonal/>
    </border>
    <border>
      <left style="thin">
        <color rgb="FFFFFFFF"/>
      </left>
      <right style="thin">
        <color rgb="FFFFFFFF"/>
      </right>
      <top style="thin">
        <color indexed="64"/>
      </top>
      <bottom style="thin">
        <color indexed="64"/>
      </bottom>
      <diagonal/>
    </border>
    <border>
      <left style="thin">
        <color indexed="64"/>
      </left>
      <right style="thin">
        <color rgb="FFFFFFFF"/>
      </right>
      <top style="thin">
        <color indexed="64"/>
      </top>
      <bottom/>
      <diagonal/>
    </border>
    <border>
      <left style="thin">
        <color rgb="FFFFFFFF"/>
      </left>
      <right style="thin">
        <color indexed="64"/>
      </right>
      <top/>
      <bottom style="thin">
        <color rgb="FFFFFFFF"/>
      </bottom>
      <diagonal/>
    </border>
    <border>
      <left style="thin">
        <color rgb="FFFFFFFF"/>
      </left>
      <right/>
      <top style="thin">
        <color indexed="64"/>
      </top>
      <bottom/>
      <diagonal/>
    </border>
    <border>
      <left style="thin">
        <color rgb="FFFFFFFF"/>
      </left>
      <right style="thin">
        <color indexed="64"/>
      </right>
      <top style="thin">
        <color rgb="FFFFFFFF"/>
      </top>
      <bottom style="thin">
        <color rgb="FFFFFFFF"/>
      </bottom>
      <diagonal/>
    </border>
    <border>
      <left style="thin">
        <color indexed="64"/>
      </left>
      <right style="thin">
        <color rgb="FFFFFFFF"/>
      </right>
      <top style="thin">
        <color rgb="FFFFFFFF"/>
      </top>
      <bottom style="thin">
        <color rgb="FFFFFFFF"/>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rgb="FFFFFFFF"/>
      </right>
      <top style="thin">
        <color indexed="64"/>
      </top>
      <bottom style="thin">
        <color indexed="64"/>
      </bottom>
      <diagonal/>
    </border>
    <border>
      <left style="thin">
        <color rgb="FFFFFFFF"/>
      </left>
      <right/>
      <top/>
      <bottom style="thin">
        <color indexed="64"/>
      </bottom>
      <diagonal/>
    </border>
    <border>
      <left style="thin">
        <color indexed="64"/>
      </left>
      <right/>
      <top/>
      <bottom style="thin">
        <color rgb="FFFFFFFF"/>
      </bottom>
      <diagonal/>
    </border>
    <border>
      <left style="thin">
        <color indexed="64"/>
      </left>
      <right/>
      <top style="thin">
        <color rgb="FFFFFFFF"/>
      </top>
      <bottom style="thin">
        <color rgb="FFFFFFFF"/>
      </bottom>
      <diagonal/>
    </border>
    <border>
      <left/>
      <right/>
      <top style="thin">
        <color rgb="FFFFFFFF"/>
      </top>
      <bottom style="thin">
        <color rgb="FFFFFFFF"/>
      </bottom>
      <diagonal/>
    </border>
    <border>
      <left/>
      <right/>
      <top style="thin">
        <color rgb="FFFFFFFF"/>
      </top>
      <bottom/>
      <diagonal/>
    </border>
    <border>
      <left/>
      <right/>
      <top/>
      <bottom style="thin">
        <color rgb="FFFFFFFF"/>
      </bottom>
      <diagonal/>
    </border>
    <border>
      <left/>
      <right style="thin">
        <color rgb="FFFFFFFF"/>
      </right>
      <top style="thin">
        <color rgb="FFFFFFFF"/>
      </top>
      <bottom style="thin">
        <color indexed="64"/>
      </bottom>
      <diagonal/>
    </border>
    <border>
      <left style="thin">
        <color rgb="FFFFFFFF"/>
      </left>
      <right style="thin">
        <color rgb="FFFFFFFF"/>
      </right>
      <top style="thin">
        <color indexed="64"/>
      </top>
      <bottom/>
      <diagonal/>
    </border>
    <border>
      <left style="thin">
        <color rgb="FFFFFFFF"/>
      </left>
      <right/>
      <top style="thin">
        <color indexed="64"/>
      </top>
      <bottom style="thin">
        <color rgb="FFFFFFFF"/>
      </bottom>
      <diagonal/>
    </border>
    <border>
      <left/>
      <right style="thin">
        <color rgb="FFFFFFFF"/>
      </right>
      <top style="thin">
        <color indexed="64"/>
      </top>
      <bottom style="thin">
        <color rgb="FFFFFFFF"/>
      </bottom>
      <diagonal/>
    </border>
    <border>
      <left/>
      <right style="thin">
        <color rgb="FFFFFFFF"/>
      </right>
      <top style="thin">
        <color rgb="FFFFFFFF"/>
      </top>
      <bottom/>
      <diagonal/>
    </border>
    <border>
      <left/>
      <right/>
      <top style="thin">
        <color indexed="64"/>
      </top>
      <bottom style="thin">
        <color rgb="FFFFFFFF"/>
      </bottom>
      <diagonal/>
    </border>
    <border>
      <left style="thin">
        <color rgb="FFFFFFFF"/>
      </left>
      <right style="thin">
        <color rgb="FFFFFFFF"/>
      </right>
      <top/>
      <bottom style="thin">
        <color indexed="64"/>
      </bottom>
      <diagonal/>
    </border>
    <border>
      <left style="thin">
        <color indexed="64"/>
      </left>
      <right style="thin">
        <color rgb="FFFFFFFF"/>
      </right>
      <top style="thin">
        <color rgb="FFFFFFFF"/>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3">
    <xf numFmtId="0" fontId="0" fillId="0" borderId="0"/>
    <xf numFmtId="0" fontId="13" fillId="0" borderId="0"/>
    <xf numFmtId="0" fontId="18" fillId="0" borderId="0" applyNumberFormat="0" applyFill="0" applyBorder="0" applyAlignment="0" applyProtection="0"/>
  </cellStyleXfs>
  <cellXfs count="252">
    <xf numFmtId="0" fontId="0" fillId="0" borderId="0" xfId="0"/>
    <xf numFmtId="165" fontId="4" fillId="2" borderId="7" xfId="0" applyNumberFormat="1" applyFont="1" applyFill="1" applyBorder="1" applyAlignment="1">
      <alignment horizontal="right" vertical="center"/>
    </xf>
    <xf numFmtId="165" fontId="4" fillId="2" borderId="8" xfId="0" applyNumberFormat="1" applyFont="1" applyFill="1" applyBorder="1" applyAlignment="1">
      <alignment horizontal="right" vertical="center"/>
    </xf>
    <xf numFmtId="165" fontId="4" fillId="2" borderId="9" xfId="0" applyNumberFormat="1" applyFont="1" applyFill="1" applyBorder="1" applyAlignment="1">
      <alignment horizontal="right" vertical="center"/>
    </xf>
    <xf numFmtId="166" fontId="1" fillId="2" borderId="11" xfId="0" applyNumberFormat="1" applyFont="1" applyFill="1" applyBorder="1" applyAlignment="1">
      <alignment horizontal="right"/>
    </xf>
    <xf numFmtId="165" fontId="1" fillId="2" borderId="12" xfId="0" applyNumberFormat="1" applyFont="1" applyFill="1" applyBorder="1" applyAlignment="1">
      <alignment horizontal="right"/>
    </xf>
    <xf numFmtId="166" fontId="1" fillId="2" borderId="13" xfId="0" applyNumberFormat="1" applyFont="1" applyFill="1" applyBorder="1" applyAlignment="1">
      <alignment horizontal="right"/>
    </xf>
    <xf numFmtId="0" fontId="1" fillId="2" borderId="13" xfId="0" applyFont="1" applyFill="1" applyBorder="1" applyAlignment="1">
      <alignment horizontal="left" vertical="center"/>
    </xf>
    <xf numFmtId="3" fontId="1" fillId="2" borderId="11" xfId="0" applyNumberFormat="1" applyFont="1" applyFill="1" applyBorder="1" applyAlignment="1">
      <alignment horizontal="right"/>
    </xf>
    <xf numFmtId="0" fontId="1" fillId="3" borderId="0" xfId="0" applyFont="1" applyFill="1" applyBorder="1"/>
    <xf numFmtId="0" fontId="1" fillId="3" borderId="0" xfId="0" applyFont="1" applyFill="1" applyBorder="1" applyAlignment="1">
      <alignment horizontal="right"/>
    </xf>
    <xf numFmtId="0" fontId="0" fillId="3" borderId="0" xfId="0" applyFill="1"/>
    <xf numFmtId="0" fontId="3" fillId="2" borderId="11" xfId="0" applyFont="1" applyFill="1" applyBorder="1" applyAlignment="1">
      <alignment horizontal="left" wrapText="1"/>
    </xf>
    <xf numFmtId="0" fontId="3" fillId="2" borderId="12" xfId="0" applyFont="1" applyFill="1" applyBorder="1" applyAlignment="1">
      <alignment horizontal="left" wrapText="1"/>
    </xf>
    <xf numFmtId="0" fontId="1" fillId="2" borderId="11" xfId="0" applyFont="1" applyFill="1" applyBorder="1" applyAlignment="1">
      <alignment horizontal="right"/>
    </xf>
    <xf numFmtId="0" fontId="1" fillId="2" borderId="13" xfId="0" applyFont="1" applyFill="1" applyBorder="1" applyAlignment="1">
      <alignment horizontal="left"/>
    </xf>
    <xf numFmtId="3" fontId="1" fillId="2" borderId="12" xfId="0" applyNumberFormat="1" applyFont="1" applyFill="1" applyBorder="1" applyAlignment="1">
      <alignment horizontal="right"/>
    </xf>
    <xf numFmtId="3" fontId="1" fillId="2" borderId="14" xfId="0" applyNumberFormat="1" applyFont="1" applyFill="1" applyBorder="1" applyAlignment="1">
      <alignment horizontal="right"/>
    </xf>
    <xf numFmtId="3" fontId="1" fillId="2" borderId="15" xfId="0" applyNumberFormat="1" applyFont="1" applyFill="1" applyBorder="1" applyAlignment="1">
      <alignment horizontal="right"/>
    </xf>
    <xf numFmtId="0" fontId="1" fillId="2" borderId="0" xfId="0" applyFont="1" applyFill="1" applyBorder="1" applyAlignment="1">
      <alignment horizontal="left"/>
    </xf>
    <xf numFmtId="3" fontId="1" fillId="2" borderId="16" xfId="0" applyNumberFormat="1" applyFont="1" applyFill="1" applyBorder="1" applyAlignment="1">
      <alignment horizontal="right"/>
    </xf>
    <xf numFmtId="3" fontId="1" fillId="2" borderId="17" xfId="0" applyNumberFormat="1" applyFont="1" applyFill="1" applyBorder="1" applyAlignment="1">
      <alignment horizontal="right"/>
    </xf>
    <xf numFmtId="0" fontId="3" fillId="3" borderId="0" xfId="0" applyFont="1" applyFill="1" applyBorder="1" applyAlignment="1">
      <alignment horizontal="left" wrapText="1"/>
    </xf>
    <xf numFmtId="164" fontId="1" fillId="3" borderId="11" xfId="0" applyNumberFormat="1" applyFont="1" applyFill="1" applyBorder="1" applyAlignment="1" applyProtection="1">
      <alignment horizontal="right" vertical="center"/>
    </xf>
    <xf numFmtId="167" fontId="1" fillId="3" borderId="0" xfId="0" applyNumberFormat="1" applyFont="1" applyFill="1" applyBorder="1" applyAlignment="1"/>
    <xf numFmtId="0" fontId="5" fillId="3" borderId="7" xfId="0" applyFont="1" applyFill="1" applyBorder="1" applyAlignment="1">
      <alignment horizontal="right"/>
    </xf>
    <xf numFmtId="0" fontId="1" fillId="3" borderId="11" xfId="0" applyFont="1" applyFill="1" applyBorder="1" applyAlignment="1">
      <alignment horizontal="right"/>
    </xf>
    <xf numFmtId="1" fontId="4" fillId="3" borderId="0" xfId="0" applyNumberFormat="1" applyFont="1" applyFill="1" applyBorder="1" applyAlignment="1"/>
    <xf numFmtId="3" fontId="1" fillId="3" borderId="11" xfId="0" applyNumberFormat="1" applyFont="1" applyFill="1" applyBorder="1" applyAlignment="1">
      <alignment horizontal="right"/>
    </xf>
    <xf numFmtId="1" fontId="4" fillId="3" borderId="11" xfId="0" applyNumberFormat="1" applyFont="1" applyFill="1" applyBorder="1" applyAlignment="1" applyProtection="1">
      <alignment horizontal="left"/>
      <protection locked="0"/>
    </xf>
    <xf numFmtId="168" fontId="3" fillId="3" borderId="11" xfId="0" applyNumberFormat="1" applyFont="1" applyFill="1" applyBorder="1" applyAlignment="1" applyProtection="1">
      <alignment horizontal="left"/>
      <protection locked="0"/>
    </xf>
    <xf numFmtId="1" fontId="4" fillId="3" borderId="12" xfId="0" applyNumberFormat="1" applyFont="1" applyFill="1" applyBorder="1" applyAlignment="1" applyProtection="1">
      <protection locked="0"/>
    </xf>
    <xf numFmtId="1" fontId="4" fillId="3" borderId="15" xfId="0" applyNumberFormat="1" applyFont="1" applyFill="1" applyBorder="1" applyAlignment="1" applyProtection="1">
      <alignment vertical="top"/>
      <protection locked="0"/>
    </xf>
    <xf numFmtId="1" fontId="3" fillId="3" borderId="11" xfId="0" applyNumberFormat="1" applyFont="1" applyFill="1" applyBorder="1" applyAlignment="1" applyProtection="1">
      <alignment horizontal="left"/>
      <protection locked="0"/>
    </xf>
    <xf numFmtId="0" fontId="3" fillId="3" borderId="8" xfId="0" applyFont="1" applyFill="1" applyBorder="1" applyAlignment="1">
      <alignment horizontal="right"/>
    </xf>
    <xf numFmtId="0" fontId="3" fillId="3" borderId="12" xfId="0" applyFont="1" applyFill="1" applyBorder="1" applyAlignment="1">
      <alignment horizontal="right"/>
    </xf>
    <xf numFmtId="0" fontId="4" fillId="3" borderId="22" xfId="0" applyFont="1" applyFill="1" applyBorder="1" applyAlignment="1">
      <alignment horizontal="right"/>
    </xf>
    <xf numFmtId="0" fontId="4" fillId="3" borderId="9" xfId="0" applyFont="1" applyFill="1" applyBorder="1" applyAlignment="1">
      <alignment horizontal="right"/>
    </xf>
    <xf numFmtId="0" fontId="4" fillId="3" borderId="7" xfId="0" applyFont="1" applyFill="1" applyBorder="1" applyAlignment="1">
      <alignment horizontal="right"/>
    </xf>
    <xf numFmtId="0" fontId="4" fillId="3" borderId="24" xfId="0" applyFont="1" applyFill="1" applyBorder="1" applyAlignment="1">
      <alignment horizontal="right"/>
    </xf>
    <xf numFmtId="0" fontId="4" fillId="3" borderId="25" xfId="0" applyFont="1" applyFill="1" applyBorder="1" applyAlignment="1">
      <alignment horizontal="right"/>
    </xf>
    <xf numFmtId="0" fontId="4" fillId="3" borderId="11" xfId="0" applyFont="1" applyFill="1" applyBorder="1" applyAlignment="1">
      <alignment horizontal="right"/>
    </xf>
    <xf numFmtId="0" fontId="1" fillId="3" borderId="12" xfId="0" applyFont="1" applyFill="1" applyBorder="1" applyAlignment="1">
      <alignment horizontal="right"/>
    </xf>
    <xf numFmtId="0" fontId="1" fillId="3" borderId="25" xfId="0" applyFont="1" applyFill="1" applyBorder="1" applyAlignment="1">
      <alignment horizontal="right"/>
    </xf>
    <xf numFmtId="0" fontId="1" fillId="3" borderId="24" xfId="0" applyFont="1" applyFill="1" applyBorder="1" applyAlignment="1">
      <alignment horizontal="right"/>
    </xf>
    <xf numFmtId="0" fontId="1" fillId="3" borderId="13" xfId="0" applyFont="1" applyFill="1" applyBorder="1" applyAlignment="1">
      <alignment horizontal="left" vertical="center"/>
    </xf>
    <xf numFmtId="3" fontId="1" fillId="3" borderId="14" xfId="0" applyNumberFormat="1" applyFont="1" applyFill="1" applyBorder="1" applyAlignment="1">
      <alignment horizontal="right"/>
    </xf>
    <xf numFmtId="0" fontId="1" fillId="3" borderId="0" xfId="0" applyFont="1" applyFill="1" applyBorder="1" applyAlignment="1">
      <alignment horizontal="left" vertical="center"/>
    </xf>
    <xf numFmtId="0" fontId="1" fillId="3" borderId="10" xfId="0" quotePrefix="1" applyFont="1" applyFill="1" applyBorder="1" applyAlignment="1">
      <alignment horizontal="left" vertical="top"/>
    </xf>
    <xf numFmtId="0" fontId="1" fillId="3" borderId="13" xfId="0" quotePrefix="1" applyFont="1" applyFill="1" applyBorder="1" applyAlignment="1">
      <alignment horizontal="left" vertical="top"/>
    </xf>
    <xf numFmtId="0" fontId="4" fillId="3" borderId="8" xfId="0" applyFont="1" applyFill="1" applyBorder="1" applyAlignment="1">
      <alignment horizontal="right"/>
    </xf>
    <xf numFmtId="0" fontId="1" fillId="3" borderId="13" xfId="0" applyFont="1" applyFill="1" applyBorder="1" applyAlignment="1">
      <alignment horizontal="left"/>
    </xf>
    <xf numFmtId="0" fontId="4" fillId="3" borderId="12" xfId="0" applyFont="1" applyFill="1" applyBorder="1" applyAlignment="1">
      <alignment horizontal="right"/>
    </xf>
    <xf numFmtId="0" fontId="1" fillId="3" borderId="32" xfId="0" applyFont="1" applyFill="1" applyBorder="1" applyAlignment="1">
      <alignment horizontal="right"/>
    </xf>
    <xf numFmtId="3" fontId="1" fillId="3" borderId="12" xfId="0" applyNumberFormat="1" applyFont="1" applyFill="1" applyBorder="1" applyAlignment="1">
      <alignment horizontal="right"/>
    </xf>
    <xf numFmtId="3" fontId="1" fillId="3" borderId="15" xfId="0" applyNumberFormat="1" applyFont="1" applyFill="1" applyBorder="1" applyAlignment="1">
      <alignment horizontal="right"/>
    </xf>
    <xf numFmtId="0" fontId="1" fillId="3" borderId="0" xfId="0" applyFont="1" applyFill="1" applyBorder="1" applyAlignment="1">
      <alignment horizontal="left"/>
    </xf>
    <xf numFmtId="165" fontId="5" fillId="2" borderId="7" xfId="0" applyNumberFormat="1" applyFont="1" applyFill="1" applyBorder="1" applyAlignment="1">
      <alignment horizontal="right"/>
    </xf>
    <xf numFmtId="0" fontId="1" fillId="2" borderId="0" xfId="0" applyFont="1" applyFill="1" applyBorder="1"/>
    <xf numFmtId="0" fontId="1" fillId="2" borderId="0" xfId="0" applyFont="1" applyFill="1" applyBorder="1" applyAlignment="1">
      <alignment horizontal="right"/>
    </xf>
    <xf numFmtId="0" fontId="4" fillId="2" borderId="33" xfId="0" applyFont="1" applyFill="1" applyBorder="1" applyAlignment="1">
      <alignment vertical="center"/>
    </xf>
    <xf numFmtId="0" fontId="1" fillId="2" borderId="0" xfId="0" applyFont="1" applyFill="1" applyBorder="1" applyAlignment="1">
      <alignment horizontal="left" vertical="center"/>
    </xf>
    <xf numFmtId="0" fontId="4" fillId="2" borderId="11" xfId="0" applyFont="1" applyFill="1" applyBorder="1" applyAlignment="1">
      <alignment horizontal="left" vertical="center" indent="1"/>
    </xf>
    <xf numFmtId="169" fontId="1" fillId="2" borderId="11" xfId="0" applyNumberFormat="1" applyFont="1" applyFill="1" applyBorder="1" applyAlignment="1" applyProtection="1">
      <alignment horizontal="right" vertical="center"/>
    </xf>
    <xf numFmtId="0" fontId="4" fillId="2" borderId="13" xfId="0" applyFont="1" applyFill="1" applyBorder="1" applyAlignment="1">
      <alignment horizontal="left" vertical="center"/>
    </xf>
    <xf numFmtId="0" fontId="3" fillId="2" borderId="13" xfId="0" applyFont="1" applyFill="1" applyBorder="1" applyAlignment="1">
      <alignment horizontal="left" vertical="center"/>
    </xf>
    <xf numFmtId="0" fontId="3" fillId="2" borderId="33" xfId="0" applyFont="1" applyFill="1" applyBorder="1" applyAlignment="1">
      <alignment vertical="center"/>
    </xf>
    <xf numFmtId="0" fontId="5" fillId="2" borderId="0" xfId="0" applyFont="1" applyFill="1" applyBorder="1" applyAlignment="1">
      <alignment horizontal="left" vertical="center"/>
    </xf>
    <xf numFmtId="169" fontId="1" fillId="2" borderId="16" xfId="0" applyNumberFormat="1" applyFont="1" applyFill="1" applyBorder="1" applyAlignment="1" applyProtection="1">
      <alignment horizontal="right" vertical="center"/>
    </xf>
    <xf numFmtId="0" fontId="11" fillId="3" borderId="26" xfId="0" applyFont="1" applyFill="1" applyBorder="1" applyAlignment="1">
      <alignment horizontal="right"/>
    </xf>
    <xf numFmtId="0" fontId="1" fillId="3" borderId="26" xfId="0" applyFont="1" applyFill="1" applyBorder="1"/>
    <xf numFmtId="0" fontId="1" fillId="2" borderId="10" xfId="0" applyFont="1" applyFill="1" applyBorder="1" applyAlignment="1">
      <alignment vertical="center"/>
    </xf>
    <xf numFmtId="0" fontId="5" fillId="2" borderId="7" xfId="0" applyFont="1" applyFill="1" applyBorder="1" applyAlignment="1">
      <alignment horizontal="right"/>
    </xf>
    <xf numFmtId="2" fontId="4" fillId="2" borderId="11" xfId="0" applyNumberFormat="1" applyFont="1" applyFill="1" applyBorder="1" applyAlignment="1">
      <alignment horizontal="left" vertical="center" indent="1"/>
    </xf>
    <xf numFmtId="164" fontId="1" fillId="2" borderId="11" xfId="0" applyNumberFormat="1" applyFont="1" applyFill="1" applyBorder="1" applyAlignment="1">
      <alignment vertical="center"/>
    </xf>
    <xf numFmtId="0" fontId="4" fillId="2" borderId="11" xfId="0" applyFont="1" applyFill="1" applyBorder="1" applyAlignment="1" applyProtection="1">
      <alignment horizontal="left" vertical="center" indent="1"/>
      <protection locked="0"/>
    </xf>
    <xf numFmtId="0" fontId="4" fillId="2" borderId="13" xfId="0" applyFont="1" applyFill="1" applyBorder="1" applyAlignment="1" applyProtection="1">
      <alignment horizontal="left" vertical="center"/>
      <protection locked="0"/>
    </xf>
    <xf numFmtId="0" fontId="3" fillId="2" borderId="36" xfId="0" applyFont="1" applyFill="1" applyBorder="1" applyAlignment="1" applyProtection="1">
      <alignment horizontal="left" vertical="center"/>
      <protection locked="0"/>
    </xf>
    <xf numFmtId="0" fontId="1" fillId="3" borderId="0" xfId="0" applyFont="1" applyFill="1" applyBorder="1" applyAlignment="1"/>
    <xf numFmtId="170" fontId="1" fillId="3" borderId="0" xfId="0" applyNumberFormat="1" applyFont="1" applyFill="1" applyBorder="1"/>
    <xf numFmtId="165" fontId="1" fillId="3" borderId="0" xfId="0" applyNumberFormat="1" applyFont="1" applyFill="1" applyBorder="1"/>
    <xf numFmtId="0" fontId="1" fillId="3" borderId="10" xfId="0" applyFont="1" applyFill="1" applyBorder="1"/>
    <xf numFmtId="165" fontId="5" fillId="3" borderId="7" xfId="0" applyNumberFormat="1" applyFont="1" applyFill="1" applyBorder="1" applyAlignment="1">
      <alignment horizontal="right"/>
    </xf>
    <xf numFmtId="0" fontId="1" fillId="3" borderId="13" xfId="0" applyFont="1" applyFill="1" applyBorder="1"/>
    <xf numFmtId="0" fontId="4" fillId="3" borderId="13" xfId="0" applyFont="1" applyFill="1" applyBorder="1" applyAlignment="1">
      <alignment horizontal="left"/>
    </xf>
    <xf numFmtId="0" fontId="3" fillId="3" borderId="13" xfId="0" applyFont="1" applyFill="1" applyBorder="1" applyAlignment="1">
      <alignment horizontal="left"/>
    </xf>
    <xf numFmtId="0" fontId="3" fillId="3" borderId="13" xfId="0" applyFont="1" applyFill="1" applyBorder="1"/>
    <xf numFmtId="0" fontId="1" fillId="3" borderId="10" xfId="0" quotePrefix="1" applyFont="1" applyFill="1" applyBorder="1" applyAlignment="1">
      <alignment horizontal="left" vertical="center"/>
    </xf>
    <xf numFmtId="0" fontId="1" fillId="3" borderId="13" xfId="0" quotePrefix="1" applyFont="1" applyFill="1" applyBorder="1" applyAlignment="1">
      <alignment horizontal="left" vertical="center"/>
    </xf>
    <xf numFmtId="0" fontId="4" fillId="3" borderId="11" xfId="0" applyFont="1" applyFill="1" applyBorder="1" applyAlignment="1">
      <alignment horizontal="right" wrapText="1"/>
    </xf>
    <xf numFmtId="0" fontId="4" fillId="3" borderId="37" xfId="0" applyFont="1" applyFill="1" applyBorder="1" applyAlignment="1">
      <alignment horizontal="right" wrapText="1"/>
    </xf>
    <xf numFmtId="0" fontId="4" fillId="3" borderId="23" xfId="0" applyFont="1" applyFill="1" applyBorder="1" applyAlignment="1">
      <alignment horizontal="right" wrapText="1"/>
    </xf>
    <xf numFmtId="0" fontId="1" fillId="3" borderId="11" xfId="0" applyFont="1" applyFill="1" applyBorder="1" applyAlignment="1">
      <alignment horizontal="right" vertical="center"/>
    </xf>
    <xf numFmtId="0" fontId="1" fillId="3" borderId="14" xfId="0" applyFont="1" applyFill="1" applyBorder="1" applyAlignment="1">
      <alignment horizontal="right"/>
    </xf>
    <xf numFmtId="0" fontId="1" fillId="3" borderId="12" xfId="0" applyFont="1" applyFill="1" applyBorder="1" applyAlignment="1">
      <alignment horizontal="right" vertical="center"/>
    </xf>
    <xf numFmtId="2" fontId="4" fillId="2" borderId="13" xfId="0" applyNumberFormat="1" applyFont="1" applyFill="1" applyBorder="1" applyAlignment="1" applyProtection="1">
      <alignment horizontal="left" indent="1"/>
      <protection locked="0"/>
    </xf>
    <xf numFmtId="22" fontId="1" fillId="3" borderId="0" xfId="0" applyNumberFormat="1" applyFont="1" applyFill="1" applyBorder="1" applyAlignment="1">
      <alignment horizontal="left" vertical="center"/>
    </xf>
    <xf numFmtId="22" fontId="1" fillId="3" borderId="0" xfId="0" applyNumberFormat="1" applyFont="1" applyFill="1" applyBorder="1" applyAlignment="1">
      <alignment horizontal="right" vertical="center"/>
    </xf>
    <xf numFmtId="2" fontId="4" fillId="3" borderId="11" xfId="0" applyNumberFormat="1" applyFont="1" applyFill="1" applyBorder="1" applyAlignment="1" applyProtection="1">
      <alignment horizontal="left" indent="1"/>
      <protection locked="0"/>
    </xf>
    <xf numFmtId="2" fontId="1" fillId="3" borderId="11" xfId="0" applyNumberFormat="1" applyFont="1" applyFill="1" applyBorder="1" applyAlignment="1" applyProtection="1">
      <alignment horizontal="right" vertical="center"/>
      <protection locked="0"/>
    </xf>
    <xf numFmtId="2" fontId="4" fillId="3" borderId="11" xfId="0" applyNumberFormat="1" applyFont="1" applyFill="1" applyBorder="1" applyAlignment="1">
      <alignment horizontal="left" indent="1"/>
    </xf>
    <xf numFmtId="2" fontId="4" fillId="3" borderId="13" xfId="0" applyNumberFormat="1" applyFont="1" applyFill="1" applyBorder="1" applyAlignment="1" applyProtection="1">
      <alignment horizontal="left" indent="1"/>
      <protection locked="0"/>
    </xf>
    <xf numFmtId="0" fontId="4" fillId="3" borderId="13" xfId="0" applyFont="1" applyFill="1" applyBorder="1" applyAlignment="1" applyProtection="1">
      <alignment horizontal="left" vertical="center" indent="1"/>
      <protection locked="0"/>
    </xf>
    <xf numFmtId="2" fontId="4" fillId="3" borderId="13" xfId="0" applyNumberFormat="1" applyFont="1" applyFill="1" applyBorder="1" applyAlignment="1">
      <alignment horizontal="left" indent="1"/>
    </xf>
    <xf numFmtId="0" fontId="4" fillId="3" borderId="13" xfId="1" applyFont="1" applyFill="1" applyBorder="1" applyAlignment="1">
      <alignment horizontal="left" indent="1"/>
    </xf>
    <xf numFmtId="2" fontId="4" fillId="3" borderId="13" xfId="0" applyNumberFormat="1" applyFont="1" applyFill="1" applyBorder="1" applyAlignment="1" applyProtection="1">
      <alignment horizontal="left"/>
      <protection locked="0"/>
    </xf>
    <xf numFmtId="0" fontId="1" fillId="3" borderId="0" xfId="0" applyFont="1" applyFill="1" applyBorder="1" applyAlignment="1">
      <alignment vertical="center"/>
    </xf>
    <xf numFmtId="2" fontId="4" fillId="3" borderId="11" xfId="0" applyNumberFormat="1" applyFont="1" applyFill="1" applyBorder="1" applyAlignment="1" applyProtection="1">
      <alignment horizontal="left" vertical="center" indent="1"/>
      <protection locked="0"/>
    </xf>
    <xf numFmtId="2" fontId="4" fillId="3" borderId="13" xfId="0" applyNumberFormat="1" applyFont="1" applyFill="1" applyBorder="1" applyAlignment="1" applyProtection="1">
      <alignment horizontal="left" vertical="center" indent="1"/>
      <protection locked="0"/>
    </xf>
    <xf numFmtId="2" fontId="4" fillId="3" borderId="13" xfId="0" applyNumberFormat="1" applyFont="1" applyFill="1" applyBorder="1" applyAlignment="1" applyProtection="1">
      <alignment horizontal="left" vertical="center"/>
      <protection locked="0"/>
    </xf>
    <xf numFmtId="2" fontId="3" fillId="3" borderId="40" xfId="0" applyNumberFormat="1" applyFont="1" applyFill="1" applyBorder="1" applyAlignment="1" applyProtection="1">
      <alignment horizontal="left" vertical="center"/>
      <protection locked="0"/>
    </xf>
    <xf numFmtId="165" fontId="1" fillId="2" borderId="11" xfId="0" applyNumberFormat="1" applyFont="1" applyFill="1" applyBorder="1" applyAlignment="1">
      <alignment horizontal="right" vertical="center"/>
    </xf>
    <xf numFmtId="0" fontId="4" fillId="2" borderId="0" xfId="0" applyFont="1" applyFill="1" applyBorder="1" applyAlignment="1">
      <alignment horizontal="left"/>
    </xf>
    <xf numFmtId="0" fontId="3" fillId="2" borderId="13" xfId="0" applyFont="1" applyFill="1" applyBorder="1" applyAlignment="1">
      <alignment horizontal="left" vertical="top"/>
    </xf>
    <xf numFmtId="0" fontId="5" fillId="3" borderId="10" xfId="0" quotePrefix="1" applyFont="1" applyFill="1" applyBorder="1" applyAlignment="1">
      <alignment horizontal="right" vertical="top"/>
    </xf>
    <xf numFmtId="165" fontId="1" fillId="3" borderId="11" xfId="0" applyNumberFormat="1" applyFont="1" applyFill="1" applyBorder="1" applyAlignment="1">
      <alignment horizontal="right" vertical="center"/>
    </xf>
    <xf numFmtId="0" fontId="3" fillId="3" borderId="40" xfId="0" applyFont="1" applyFill="1" applyBorder="1" applyAlignment="1">
      <alignment horizontal="left" vertical="center"/>
    </xf>
    <xf numFmtId="0" fontId="5" fillId="2" borderId="10" xfId="0" quotePrefix="1" applyFont="1" applyFill="1" applyBorder="1" applyAlignment="1">
      <alignment horizontal="right" vertical="top"/>
    </xf>
    <xf numFmtId="3" fontId="1" fillId="2" borderId="11" xfId="0" applyNumberFormat="1" applyFont="1" applyFill="1" applyBorder="1" applyAlignment="1">
      <alignment horizontal="right" vertical="center"/>
    </xf>
    <xf numFmtId="0" fontId="4" fillId="2" borderId="13" xfId="0" applyFont="1" applyFill="1" applyBorder="1" applyAlignment="1">
      <alignment horizontal="left"/>
    </xf>
    <xf numFmtId="0" fontId="3" fillId="2" borderId="36" xfId="0" applyFont="1" applyFill="1" applyBorder="1" applyAlignment="1">
      <alignment horizontal="left" vertical="center"/>
    </xf>
    <xf numFmtId="0" fontId="5" fillId="2" borderId="10" xfId="0" applyFont="1" applyFill="1" applyBorder="1" applyAlignment="1">
      <alignment horizontal="right"/>
    </xf>
    <xf numFmtId="2" fontId="4" fillId="2" borderId="13" xfId="0" applyNumberFormat="1" applyFont="1" applyFill="1" applyBorder="1" applyAlignment="1" applyProtection="1">
      <alignment horizontal="left" vertical="center"/>
      <protection locked="0"/>
    </xf>
    <xf numFmtId="2" fontId="1" fillId="2" borderId="11" xfId="0" applyNumberFormat="1" applyFont="1" applyFill="1" applyBorder="1" applyAlignment="1" applyProtection="1">
      <alignment horizontal="right" vertical="center"/>
      <protection locked="0"/>
    </xf>
    <xf numFmtId="2" fontId="4" fillId="2" borderId="13" xfId="0" applyNumberFormat="1" applyFont="1" applyFill="1" applyBorder="1" applyAlignment="1">
      <alignment horizontal="left" vertical="center"/>
    </xf>
    <xf numFmtId="0" fontId="4" fillId="2" borderId="13" xfId="0" applyFont="1" applyFill="1" applyBorder="1" applyAlignment="1">
      <alignment vertical="center"/>
    </xf>
    <xf numFmtId="2" fontId="3" fillId="2" borderId="13" xfId="0" applyNumberFormat="1" applyFont="1" applyFill="1" applyBorder="1" applyAlignment="1" applyProtection="1">
      <alignment horizontal="left" vertical="center"/>
      <protection locked="0"/>
    </xf>
    <xf numFmtId="0" fontId="4" fillId="2" borderId="13" xfId="0" applyFont="1" applyFill="1" applyBorder="1" applyAlignment="1"/>
    <xf numFmtId="2" fontId="3" fillId="2" borderId="40" xfId="0" applyNumberFormat="1" applyFont="1" applyFill="1" applyBorder="1" applyAlignment="1" applyProtection="1">
      <alignment horizontal="left" vertical="center"/>
      <protection locked="0"/>
    </xf>
    <xf numFmtId="0" fontId="1" fillId="2" borderId="10" xfId="0" quotePrefix="1" applyFont="1" applyFill="1" applyBorder="1" applyAlignment="1">
      <alignment horizontal="left" vertical="top"/>
    </xf>
    <xf numFmtId="0" fontId="1" fillId="2" borderId="13" xfId="0" applyFont="1" applyFill="1" applyBorder="1" applyAlignment="1">
      <alignment horizontal="left" wrapText="1"/>
    </xf>
    <xf numFmtId="0" fontId="4" fillId="2" borderId="11" xfId="0" applyFont="1" applyFill="1" applyBorder="1" applyAlignment="1">
      <alignment horizontal="right" vertical="top" wrapText="1"/>
    </xf>
    <xf numFmtId="0" fontId="4" fillId="2" borderId="12" xfId="0" applyFont="1" applyFill="1" applyBorder="1" applyAlignment="1">
      <alignment horizontal="right" vertical="top" wrapText="1"/>
    </xf>
    <xf numFmtId="0" fontId="4" fillId="2" borderId="43" xfId="0" applyFont="1" applyFill="1" applyBorder="1" applyAlignment="1">
      <alignment horizontal="right" vertical="top" wrapText="1"/>
    </xf>
    <xf numFmtId="0" fontId="1" fillId="2" borderId="11" xfId="0" applyFont="1" applyFill="1" applyBorder="1" applyAlignment="1">
      <alignment horizontal="right" vertical="center"/>
    </xf>
    <xf numFmtId="0" fontId="1" fillId="2" borderId="12" xfId="0" applyFont="1" applyFill="1" applyBorder="1" applyAlignment="1">
      <alignment horizontal="right" vertical="center"/>
    </xf>
    <xf numFmtId="0" fontId="1" fillId="2" borderId="0" xfId="0" applyFont="1" applyFill="1" applyBorder="1" applyAlignment="1">
      <alignment horizontal="right" vertical="center"/>
    </xf>
    <xf numFmtId="0" fontId="1" fillId="2" borderId="13" xfId="0" applyFont="1" applyFill="1" applyBorder="1" applyAlignment="1">
      <alignment horizontal="right" vertical="center"/>
    </xf>
    <xf numFmtId="171" fontId="1" fillId="2" borderId="11" xfId="0" applyNumberFormat="1" applyFont="1" applyFill="1" applyBorder="1" applyAlignment="1">
      <alignment horizontal="right"/>
    </xf>
    <xf numFmtId="171" fontId="1" fillId="2" borderId="7" xfId="0" applyNumberFormat="1" applyFont="1" applyFill="1" applyBorder="1" applyAlignment="1">
      <alignment horizontal="right"/>
    </xf>
    <xf numFmtId="171" fontId="1" fillId="2" borderId="14" xfId="0" applyNumberFormat="1" applyFont="1" applyFill="1" applyBorder="1" applyAlignment="1">
      <alignment horizontal="right"/>
    </xf>
    <xf numFmtId="0" fontId="3" fillId="3" borderId="11" xfId="0" applyFont="1" applyFill="1" applyBorder="1" applyAlignment="1">
      <alignment horizontal="right" wrapText="1"/>
    </xf>
    <xf numFmtId="0" fontId="3" fillId="3" borderId="12" xfId="0" applyFont="1" applyFill="1" applyBorder="1" applyAlignment="1">
      <alignment horizontal="right" wrapText="1"/>
    </xf>
    <xf numFmtId="0" fontId="17" fillId="0" borderId="0" xfId="0" applyFont="1"/>
    <xf numFmtId="0" fontId="0" fillId="3" borderId="28" xfId="0" applyFill="1" applyBorder="1"/>
    <xf numFmtId="0" fontId="0" fillId="3" borderId="0" xfId="0" applyFill="1" applyBorder="1"/>
    <xf numFmtId="0" fontId="0" fillId="3" borderId="44" xfId="0" applyFill="1" applyBorder="1"/>
    <xf numFmtId="0" fontId="0" fillId="3" borderId="27" xfId="0" applyFill="1" applyBorder="1"/>
    <xf numFmtId="0" fontId="0" fillId="3" borderId="3" xfId="0" applyFill="1" applyBorder="1"/>
    <xf numFmtId="0" fontId="0" fillId="3" borderId="47" xfId="0" applyFill="1" applyBorder="1"/>
    <xf numFmtId="0" fontId="19" fillId="3" borderId="0" xfId="2" applyFont="1" applyFill="1" applyBorder="1"/>
    <xf numFmtId="0" fontId="22" fillId="3" borderId="0" xfId="0" applyFont="1" applyFill="1" applyBorder="1"/>
    <xf numFmtId="0" fontId="23" fillId="3" borderId="0" xfId="0" applyFont="1" applyFill="1" applyBorder="1"/>
    <xf numFmtId="0" fontId="1" fillId="3" borderId="11" xfId="0" applyNumberFormat="1" applyFont="1" applyFill="1" applyBorder="1" applyAlignment="1">
      <alignment horizontal="right"/>
    </xf>
    <xf numFmtId="0" fontId="20" fillId="3" borderId="28" xfId="0" applyFont="1" applyFill="1" applyBorder="1" applyAlignment="1">
      <alignment wrapText="1"/>
    </xf>
    <xf numFmtId="0" fontId="20" fillId="3" borderId="0" xfId="0" applyFont="1" applyFill="1" applyBorder="1" applyAlignment="1">
      <alignment wrapText="1"/>
    </xf>
    <xf numFmtId="0" fontId="20" fillId="3" borderId="44" xfId="0" applyFont="1" applyFill="1" applyBorder="1" applyAlignment="1">
      <alignment wrapText="1"/>
    </xf>
    <xf numFmtId="0" fontId="20" fillId="3" borderId="45" xfId="0" applyFont="1" applyFill="1" applyBorder="1" applyAlignment="1">
      <alignment wrapText="1"/>
    </xf>
    <xf numFmtId="0" fontId="20" fillId="3" borderId="26" xfId="0" applyFont="1" applyFill="1" applyBorder="1" applyAlignment="1">
      <alignment wrapText="1"/>
    </xf>
    <xf numFmtId="0" fontId="20" fillId="3" borderId="46" xfId="0" applyFont="1" applyFill="1" applyBorder="1" applyAlignment="1">
      <alignment wrapText="1"/>
    </xf>
    <xf numFmtId="0" fontId="2" fillId="3" borderId="1" xfId="0" applyFont="1" applyFill="1" applyBorder="1" applyAlignment="1">
      <alignment vertical="center"/>
    </xf>
    <xf numFmtId="0" fontId="12" fillId="3" borderId="1" xfId="0" applyFont="1" applyFill="1" applyBorder="1" applyAlignment="1">
      <alignment vertical="center"/>
    </xf>
    <xf numFmtId="0" fontId="3" fillId="3" borderId="37" xfId="0" applyFont="1" applyFill="1" applyBorder="1" applyAlignment="1">
      <alignment horizontal="right" wrapText="1"/>
    </xf>
    <xf numFmtId="0" fontId="3" fillId="3" borderId="7" xfId="0" applyFont="1" applyFill="1" applyBorder="1" applyAlignment="1">
      <alignment horizontal="right" wrapText="1"/>
    </xf>
    <xf numFmtId="0" fontId="3" fillId="3" borderId="5" xfId="0" applyFont="1" applyFill="1" applyBorder="1" applyAlignment="1">
      <alignment horizontal="center" vertical="center"/>
    </xf>
    <xf numFmtId="0" fontId="3" fillId="3" borderId="1" xfId="0" applyFont="1" applyFill="1" applyBorder="1" applyAlignment="1">
      <alignment horizontal="center" vertical="center"/>
    </xf>
    <xf numFmtId="0" fontId="1" fillId="3" borderId="3" xfId="0" applyFont="1" applyFill="1" applyBorder="1" applyAlignment="1">
      <alignment vertical="top" wrapText="1"/>
    </xf>
    <xf numFmtId="0" fontId="1" fillId="3" borderId="3" xfId="0" applyFont="1" applyFill="1" applyBorder="1" applyAlignment="1">
      <alignment vertical="top"/>
    </xf>
    <xf numFmtId="0" fontId="3" fillId="3" borderId="4" xfId="0" applyFont="1" applyFill="1" applyBorder="1" applyAlignment="1">
      <alignment horizontal="left" vertical="center"/>
    </xf>
    <xf numFmtId="0" fontId="3" fillId="3" borderId="10" xfId="0" applyFont="1" applyFill="1" applyBorder="1" applyAlignment="1">
      <alignment horizontal="left" vertical="center"/>
    </xf>
    <xf numFmtId="0" fontId="8" fillId="3" borderId="3" xfId="0" applyFont="1" applyFill="1" applyBorder="1" applyAlignment="1">
      <alignment vertical="top" wrapText="1"/>
    </xf>
    <xf numFmtId="0" fontId="1" fillId="3" borderId="3" xfId="0" applyFont="1" applyFill="1" applyBorder="1" applyAlignment="1">
      <alignment horizontal="left" vertical="top" wrapText="1"/>
    </xf>
    <xf numFmtId="0" fontId="2" fillId="3" borderId="1" xfId="0" applyFont="1" applyFill="1" applyBorder="1" applyAlignment="1">
      <alignment horizontal="left" vertical="center"/>
    </xf>
    <xf numFmtId="0" fontId="1" fillId="3" borderId="4" xfId="0" quotePrefix="1" applyFont="1" applyFill="1" applyBorder="1" applyAlignment="1">
      <alignment horizontal="center" vertical="top"/>
    </xf>
    <xf numFmtId="0" fontId="1" fillId="3" borderId="6" xfId="0" quotePrefix="1" applyFont="1" applyFill="1" applyBorder="1" applyAlignment="1">
      <alignment horizontal="center" vertical="top"/>
    </xf>
    <xf numFmtId="0" fontId="1" fillId="3" borderId="10" xfId="0" quotePrefix="1" applyFont="1" applyFill="1" applyBorder="1" applyAlignment="1">
      <alignment horizontal="center" vertical="top"/>
    </xf>
    <xf numFmtId="0" fontId="3" fillId="3" borderId="18" xfId="0" applyFont="1" applyFill="1" applyBorder="1" applyAlignment="1">
      <alignment horizontal="center"/>
    </xf>
    <xf numFmtId="0" fontId="3" fillId="3" borderId="19" xfId="0" applyFont="1" applyFill="1" applyBorder="1" applyAlignment="1">
      <alignment horizontal="center"/>
    </xf>
    <xf numFmtId="0" fontId="3" fillId="3" borderId="20" xfId="0" applyFont="1" applyFill="1" applyBorder="1" applyAlignment="1">
      <alignment horizontal="center"/>
    </xf>
    <xf numFmtId="0" fontId="3" fillId="3" borderId="5" xfId="0" applyFont="1" applyFill="1" applyBorder="1" applyAlignment="1">
      <alignment horizontal="center"/>
    </xf>
    <xf numFmtId="0" fontId="4" fillId="3" borderId="21" xfId="0" applyFont="1" applyFill="1" applyBorder="1" applyAlignment="1">
      <alignment horizontal="right"/>
    </xf>
    <xf numFmtId="0" fontId="4" fillId="3" borderId="9" xfId="0" applyFont="1" applyFill="1" applyBorder="1" applyAlignment="1">
      <alignment horizontal="right"/>
    </xf>
    <xf numFmtId="0" fontId="4" fillId="3" borderId="23" xfId="0" applyFont="1" applyFill="1" applyBorder="1" applyAlignment="1">
      <alignment horizontal="right"/>
    </xf>
    <xf numFmtId="0" fontId="4" fillId="3" borderId="8" xfId="0" applyFont="1" applyFill="1" applyBorder="1" applyAlignment="1">
      <alignment horizontal="right"/>
    </xf>
    <xf numFmtId="0" fontId="2" fillId="2" borderId="1" xfId="0" applyFont="1" applyFill="1" applyBorder="1" applyAlignment="1">
      <alignment vertical="center"/>
    </xf>
    <xf numFmtId="0" fontId="3" fillId="2" borderId="4" xfId="0" applyFont="1" applyFill="1" applyBorder="1" applyAlignment="1">
      <alignment horizontal="left"/>
    </xf>
    <xf numFmtId="0" fontId="3" fillId="2" borderId="10" xfId="0" applyFont="1" applyFill="1" applyBorder="1" applyAlignment="1">
      <alignment horizontal="left"/>
    </xf>
    <xf numFmtId="0" fontId="1" fillId="2" borderId="3" xfId="0" applyFont="1" applyFill="1" applyBorder="1" applyAlignment="1">
      <alignment vertical="top" wrapText="1"/>
    </xf>
    <xf numFmtId="0" fontId="1" fillId="2" borderId="3" xfId="0" applyFont="1" applyFill="1" applyBorder="1" applyAlignment="1">
      <alignment vertical="top"/>
    </xf>
    <xf numFmtId="0" fontId="2" fillId="2" borderId="1" xfId="0" applyFont="1" applyFill="1" applyBorder="1" applyAlignment="1">
      <alignment horizontal="left" vertical="center"/>
    </xf>
    <xf numFmtId="169" fontId="1" fillId="2" borderId="3" xfId="0" applyNumberFormat="1" applyFont="1" applyFill="1" applyBorder="1" applyAlignment="1" applyProtection="1">
      <alignment horizontal="left" wrapText="1"/>
      <protection locked="0"/>
    </xf>
    <xf numFmtId="2" fontId="4" fillId="2" borderId="35" xfId="0" applyNumberFormat="1" applyFont="1" applyFill="1" applyBorder="1" applyAlignment="1">
      <alignment horizontal="left" vertical="center"/>
    </xf>
    <xf numFmtId="2" fontId="4" fillId="2" borderId="33" xfId="0" applyNumberFormat="1" applyFont="1" applyFill="1" applyBorder="1" applyAlignment="1">
      <alignment horizontal="left" vertical="center"/>
    </xf>
    <xf numFmtId="0" fontId="1" fillId="2" borderId="3" xfId="0" applyFont="1" applyFill="1" applyBorder="1" applyAlignment="1">
      <alignment horizontal="left" vertical="top" wrapText="1"/>
    </xf>
    <xf numFmtId="0" fontId="3" fillId="2" borderId="34"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protection locked="0"/>
    </xf>
    <xf numFmtId="0" fontId="3" fillId="2" borderId="34" xfId="0" applyFont="1" applyFill="1" applyBorder="1" applyAlignment="1" applyProtection="1">
      <alignment vertical="center"/>
      <protection locked="0"/>
    </xf>
    <xf numFmtId="0" fontId="3" fillId="3" borderId="33" xfId="0" applyFont="1" applyFill="1" applyBorder="1" applyAlignment="1">
      <alignment horizontal="left"/>
    </xf>
    <xf numFmtId="0" fontId="3" fillId="2" borderId="42" xfId="0" applyFont="1" applyFill="1" applyBorder="1" applyAlignment="1">
      <alignment horizontal="center"/>
    </xf>
    <xf numFmtId="0" fontId="3" fillId="2" borderId="30" xfId="0" applyFont="1" applyFill="1" applyBorder="1" applyAlignment="1">
      <alignment horizontal="center"/>
    </xf>
    <xf numFmtId="0" fontId="3" fillId="2" borderId="18" xfId="0" applyFont="1" applyFill="1" applyBorder="1" applyAlignment="1">
      <alignment horizontal="center"/>
    </xf>
    <xf numFmtId="0" fontId="3" fillId="2" borderId="20" xfId="0" applyFont="1" applyFill="1" applyBorder="1" applyAlignment="1">
      <alignment horizontal="center"/>
    </xf>
    <xf numFmtId="0" fontId="3" fillId="2" borderId="5" xfId="0" applyFont="1" applyFill="1" applyBorder="1" applyAlignment="1">
      <alignment horizontal="center"/>
    </xf>
    <xf numFmtId="0" fontId="2" fillId="3" borderId="29" xfId="0" applyFont="1" applyFill="1" applyBorder="1" applyAlignment="1">
      <alignment vertical="center"/>
    </xf>
    <xf numFmtId="0" fontId="2" fillId="3" borderId="20" xfId="0" applyFont="1" applyFill="1" applyBorder="1" applyAlignment="1">
      <alignment vertical="center"/>
    </xf>
    <xf numFmtId="0" fontId="2" fillId="3" borderId="5" xfId="0" applyFont="1" applyFill="1" applyBorder="1" applyAlignment="1">
      <alignment vertical="center"/>
    </xf>
    <xf numFmtId="0" fontId="3" fillId="3" borderId="30" xfId="0" applyFont="1" applyFill="1" applyBorder="1" applyAlignment="1">
      <alignment horizontal="center"/>
    </xf>
    <xf numFmtId="0" fontId="3" fillId="3" borderId="26" xfId="0" applyFont="1" applyFill="1" applyBorder="1" applyAlignment="1">
      <alignment horizontal="center"/>
    </xf>
    <xf numFmtId="0" fontId="3" fillId="3" borderId="2" xfId="0" applyFont="1" applyFill="1" applyBorder="1" applyAlignment="1">
      <alignment horizontal="center"/>
    </xf>
    <xf numFmtId="0" fontId="3" fillId="3" borderId="1" xfId="0" applyFont="1" applyFill="1" applyBorder="1" applyAlignment="1">
      <alignment horizontal="center"/>
    </xf>
    <xf numFmtId="0" fontId="3" fillId="3" borderId="27" xfId="0" applyFont="1" applyFill="1" applyBorder="1" applyAlignment="1">
      <alignment horizontal="right"/>
    </xf>
    <xf numFmtId="0" fontId="3" fillId="3" borderId="28" xfId="0" applyFont="1" applyFill="1" applyBorder="1" applyAlignment="1">
      <alignment horizontal="right"/>
    </xf>
    <xf numFmtId="0" fontId="3" fillId="3" borderId="31" xfId="0" applyFont="1" applyFill="1" applyBorder="1" applyAlignment="1">
      <alignment horizontal="right"/>
    </xf>
    <xf numFmtId="0" fontId="3" fillId="2" borderId="4" xfId="0" quotePrefix="1" applyFont="1" applyFill="1" applyBorder="1" applyAlignment="1">
      <alignment horizontal="left"/>
    </xf>
    <xf numFmtId="0" fontId="3" fillId="2" borderId="6" xfId="0" quotePrefix="1" applyFont="1" applyFill="1" applyBorder="1" applyAlignment="1">
      <alignment horizontal="left"/>
    </xf>
    <xf numFmtId="0" fontId="3" fillId="2" borderId="10" xfId="0" quotePrefix="1" applyFont="1" applyFill="1" applyBorder="1" applyAlignment="1">
      <alignment horizontal="left"/>
    </xf>
    <xf numFmtId="165" fontId="3" fillId="2" borderId="5" xfId="0" applyNumberFormat="1" applyFont="1" applyFill="1" applyBorder="1" applyAlignment="1">
      <alignment horizontal="center" vertical="center"/>
    </xf>
    <xf numFmtId="165" fontId="3" fillId="2" borderId="1" xfId="0" applyNumberFormat="1" applyFont="1" applyFill="1" applyBorder="1" applyAlignment="1">
      <alignment horizontal="center" vertical="center"/>
    </xf>
    <xf numFmtId="165" fontId="3" fillId="2" borderId="2" xfId="0" applyNumberFormat="1" applyFont="1" applyFill="1" applyBorder="1" applyAlignment="1">
      <alignment horizontal="center" vertical="center"/>
    </xf>
    <xf numFmtId="0" fontId="3" fillId="3" borderId="13" xfId="0" applyFont="1" applyFill="1" applyBorder="1" applyAlignment="1">
      <alignment horizontal="left"/>
    </xf>
    <xf numFmtId="0" fontId="3" fillId="3" borderId="11" xfId="0" applyFont="1" applyFill="1" applyBorder="1" applyAlignment="1">
      <alignment horizontal="left"/>
    </xf>
    <xf numFmtId="0" fontId="3" fillId="3" borderId="12" xfId="0" applyFont="1" applyFill="1" applyBorder="1" applyAlignment="1">
      <alignment horizontal="left"/>
    </xf>
    <xf numFmtId="0" fontId="4" fillId="3" borderId="41" xfId="0" applyFont="1" applyFill="1" applyBorder="1" applyAlignment="1">
      <alignment horizontal="right" wrapText="1"/>
    </xf>
    <xf numFmtId="0" fontId="4" fillId="3" borderId="39" xfId="0" applyFont="1" applyFill="1" applyBorder="1" applyAlignment="1">
      <alignment horizontal="right" wrapText="1"/>
    </xf>
    <xf numFmtId="0" fontId="3" fillId="3" borderId="13" xfId="0" applyFont="1" applyFill="1" applyBorder="1" applyAlignment="1">
      <alignment horizontal="left" vertical="center"/>
    </xf>
    <xf numFmtId="0" fontId="3" fillId="3" borderId="11" xfId="0" applyFont="1" applyFill="1" applyBorder="1" applyAlignment="1">
      <alignment horizontal="left" vertical="center"/>
    </xf>
    <xf numFmtId="0" fontId="3" fillId="3" borderId="12" xfId="0" applyFont="1" applyFill="1" applyBorder="1" applyAlignment="1">
      <alignment horizontal="left" vertical="center"/>
    </xf>
    <xf numFmtId="0" fontId="3" fillId="3" borderId="13" xfId="0" applyFont="1" applyFill="1" applyBorder="1" applyAlignment="1"/>
    <xf numFmtId="0" fontId="3" fillId="3" borderId="11" xfId="0" applyFont="1" applyFill="1" applyBorder="1" applyAlignment="1"/>
    <xf numFmtId="0" fontId="3" fillId="3" borderId="12" xfId="0" applyFont="1" applyFill="1" applyBorder="1" applyAlignment="1"/>
    <xf numFmtId="0" fontId="4" fillId="2" borderId="33" xfId="0" applyFont="1" applyFill="1" applyBorder="1" applyAlignment="1" applyProtection="1">
      <alignment horizontal="left"/>
      <protection locked="0"/>
    </xf>
    <xf numFmtId="0" fontId="14" fillId="3" borderId="1" xfId="0" applyFont="1" applyFill="1" applyBorder="1" applyAlignment="1">
      <alignment horizontal="left" vertical="center"/>
    </xf>
    <xf numFmtId="0" fontId="14" fillId="3" borderId="29" xfId="0" applyFont="1" applyFill="1" applyBorder="1" applyAlignment="1">
      <alignment horizontal="left" vertical="center"/>
    </xf>
    <xf numFmtId="0" fontId="5" fillId="3" borderId="38" xfId="0" applyFont="1" applyFill="1" applyBorder="1" applyAlignment="1">
      <alignment horizontal="right"/>
    </xf>
    <xf numFmtId="0" fontId="5" fillId="3" borderId="39" xfId="0" applyFont="1" applyFill="1" applyBorder="1" applyAlignment="1">
      <alignment horizontal="right"/>
    </xf>
    <xf numFmtId="0" fontId="3" fillId="2" borderId="33" xfId="0" applyFont="1" applyFill="1" applyBorder="1" applyAlignment="1" applyProtection="1">
      <alignment horizontal="left"/>
      <protection locked="0"/>
    </xf>
    <xf numFmtId="0" fontId="1" fillId="3" borderId="3" xfId="1" applyFont="1" applyFill="1" applyBorder="1" applyAlignment="1">
      <alignment horizontal="left" vertical="top" wrapText="1"/>
    </xf>
    <xf numFmtId="0" fontId="3" fillId="2" borderId="33" xfId="0" applyFont="1" applyFill="1" applyBorder="1" applyAlignment="1">
      <alignment horizontal="left" vertical="center"/>
    </xf>
    <xf numFmtId="0" fontId="5" fillId="3" borderId="3" xfId="0" quotePrefix="1" applyFont="1" applyFill="1" applyBorder="1" applyAlignment="1">
      <alignment horizontal="right" vertical="top"/>
    </xf>
    <xf numFmtId="0" fontId="5" fillId="3" borderId="4" xfId="0" quotePrefix="1" applyFont="1" applyFill="1" applyBorder="1" applyAlignment="1">
      <alignment horizontal="right" vertical="top"/>
    </xf>
    <xf numFmtId="0" fontId="5" fillId="3" borderId="35" xfId="0" quotePrefix="1" applyFont="1" applyFill="1" applyBorder="1" applyAlignment="1">
      <alignment horizontal="right" vertical="top"/>
    </xf>
    <xf numFmtId="0" fontId="5" fillId="3" borderId="10" xfId="0" quotePrefix="1" applyFont="1" applyFill="1" applyBorder="1" applyAlignment="1">
      <alignment horizontal="right" vertical="top"/>
    </xf>
    <xf numFmtId="2" fontId="3" fillId="2" borderId="33" xfId="0" applyNumberFormat="1" applyFont="1" applyFill="1" applyBorder="1" applyAlignment="1" applyProtection="1">
      <alignment horizontal="left" vertical="center"/>
      <protection locked="0"/>
    </xf>
    <xf numFmtId="2" fontId="1" fillId="2" borderId="3" xfId="0" applyNumberFormat="1" applyFont="1" applyFill="1" applyBorder="1" applyAlignment="1" applyProtection="1">
      <alignment vertical="top" wrapText="1"/>
      <protection locked="0"/>
    </xf>
    <xf numFmtId="0" fontId="5" fillId="2" borderId="41" xfId="0" applyFont="1" applyFill="1" applyBorder="1" applyAlignment="1">
      <alignment horizontal="right"/>
    </xf>
    <xf numFmtId="0" fontId="5" fillId="2" borderId="39" xfId="0" applyFont="1" applyFill="1" applyBorder="1" applyAlignment="1">
      <alignment horizontal="right"/>
    </xf>
    <xf numFmtId="0" fontId="3" fillId="2" borderId="13" xfId="0" applyFont="1" applyFill="1" applyBorder="1" applyAlignment="1">
      <alignment horizontal="left"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2" fillId="2" borderId="29" xfId="0" applyFont="1" applyFill="1" applyBorder="1" applyAlignment="1">
      <alignment vertical="center"/>
    </xf>
    <xf numFmtId="0" fontId="2" fillId="2" borderId="20" xfId="0" applyFont="1" applyFill="1" applyBorder="1" applyAlignment="1">
      <alignment vertical="center"/>
    </xf>
    <xf numFmtId="0" fontId="2" fillId="2" borderId="5" xfId="0" applyFont="1" applyFill="1" applyBorder="1" applyAlignment="1">
      <alignment vertical="center"/>
    </xf>
  </cellXfs>
  <cellStyles count="3">
    <cellStyle name="Hyperlink" xfId="2" builtinId="8"/>
    <cellStyle name="Normal" xfId="0" builtinId="0"/>
    <cellStyle name="Normal_austexp" xfId="1"/>
  </cellStyles>
  <dxfs count="26">
    <dxf>
      <numFmt numFmtId="164" formatCode="0.0"/>
    </dxf>
    <dxf>
      <numFmt numFmtId="164" formatCode="0.0"/>
    </dxf>
    <dxf>
      <numFmt numFmtId="164" formatCode="0.0"/>
    </dxf>
    <dxf>
      <numFmt numFmtId="164" formatCode="0.0"/>
    </dxf>
    <dxf>
      <numFmt numFmtId="5" formatCode="#,##0;\-#,##0"/>
    </dxf>
    <dxf>
      <numFmt numFmtId="172" formatCode="0.0;\-0.0"/>
    </dxf>
    <dxf>
      <numFmt numFmtId="5" formatCode="#,##0;\-#,##0"/>
    </dxf>
    <dxf>
      <numFmt numFmtId="172" formatCode="0.0;\-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5" formatCode="#,##0;\-#,##0"/>
    </dxf>
    <dxf>
      <numFmt numFmtId="172" formatCode="0.0;\-0.0"/>
    </dxf>
    <dxf>
      <numFmt numFmtId="5" formatCode="#,##0;\-#,##0"/>
    </dxf>
    <dxf>
      <numFmt numFmtId="172" formatCode="0.0;\-0.0"/>
    </dxf>
    <dxf>
      <numFmt numFmtId="164" formatCode="0.0"/>
    </dxf>
    <dxf>
      <numFmt numFmtId="164" formatCode="0.0"/>
    </dxf>
    <dxf>
      <numFmt numFmtId="164"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0.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1.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2.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3.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4.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5.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6.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5.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6.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8.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9.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5</xdr:col>
      <xdr:colOff>524261</xdr:colOff>
      <xdr:row>6</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1219200" y="457200"/>
          <a:ext cx="2353061" cy="7955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886211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552836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390911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238511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257561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533786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181361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743336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190886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676661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257561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2353061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305186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9911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133736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
  <sheetViews>
    <sheetView tabSelected="1" workbookViewId="0"/>
  </sheetViews>
  <sheetFormatPr defaultRowHeight="15"/>
  <sheetData>
    <row r="1" spans="2:15" ht="21">
      <c r="B1" s="143" t="s">
        <v>341</v>
      </c>
    </row>
    <row r="2" spans="2:15">
      <c r="B2" s="147"/>
      <c r="C2" s="148"/>
      <c r="D2" s="148"/>
      <c r="E2" s="148"/>
      <c r="F2" s="148"/>
      <c r="G2" s="148"/>
      <c r="H2" s="148"/>
      <c r="I2" s="148"/>
      <c r="J2" s="148"/>
      <c r="K2" s="148"/>
      <c r="L2" s="148"/>
      <c r="M2" s="148"/>
      <c r="N2" s="148"/>
      <c r="O2" s="149"/>
    </row>
    <row r="3" spans="2:15">
      <c r="B3" s="144"/>
      <c r="C3" s="145"/>
      <c r="D3" s="145"/>
      <c r="E3" s="145"/>
      <c r="F3" s="145"/>
      <c r="G3" s="145"/>
      <c r="H3" s="145"/>
      <c r="I3" s="145"/>
      <c r="J3" s="145"/>
      <c r="K3" s="145"/>
      <c r="L3" s="145"/>
      <c r="M3" s="145"/>
      <c r="N3" s="145"/>
      <c r="O3" s="146"/>
    </row>
    <row r="4" spans="2:15">
      <c r="B4" s="144"/>
      <c r="C4" s="145"/>
      <c r="D4" s="145"/>
      <c r="E4" s="145"/>
      <c r="F4" s="145"/>
      <c r="G4" s="145"/>
      <c r="H4" s="145"/>
      <c r="I4" s="145"/>
      <c r="J4" s="145"/>
      <c r="K4" s="145"/>
      <c r="L4" s="145"/>
      <c r="M4" s="145"/>
      <c r="N4" s="145"/>
      <c r="O4" s="146"/>
    </row>
    <row r="5" spans="2:15">
      <c r="B5" s="144"/>
      <c r="C5" s="145"/>
      <c r="D5" s="145"/>
      <c r="E5" s="145"/>
      <c r="F5" s="145"/>
      <c r="G5" s="145"/>
      <c r="H5" s="145"/>
      <c r="I5" s="145"/>
      <c r="J5" s="145"/>
      <c r="K5" s="145"/>
      <c r="L5" s="145"/>
      <c r="M5" s="145"/>
      <c r="N5" s="145"/>
      <c r="O5" s="146"/>
    </row>
    <row r="6" spans="2:15">
      <c r="B6" s="144"/>
      <c r="C6" s="145"/>
      <c r="D6" s="145"/>
      <c r="E6" s="145"/>
      <c r="F6" s="145"/>
      <c r="G6" s="145"/>
      <c r="H6" s="145"/>
      <c r="I6" s="145"/>
      <c r="J6" s="145"/>
      <c r="K6" s="145"/>
      <c r="L6" s="145"/>
      <c r="M6" s="145"/>
      <c r="N6" s="145"/>
      <c r="O6" s="146"/>
    </row>
    <row r="7" spans="2:15" ht="18">
      <c r="B7" s="144"/>
      <c r="C7" s="151" t="s">
        <v>0</v>
      </c>
      <c r="D7" s="145"/>
      <c r="E7" s="145"/>
      <c r="F7" s="145"/>
      <c r="G7" s="145"/>
      <c r="H7" s="145"/>
      <c r="I7" s="145"/>
      <c r="J7" s="145"/>
      <c r="K7" s="145"/>
      <c r="L7" s="145"/>
      <c r="M7" s="145"/>
      <c r="N7" s="145"/>
      <c r="O7" s="146"/>
    </row>
    <row r="8" spans="2:15">
      <c r="B8" s="144"/>
      <c r="C8" s="145"/>
      <c r="D8" s="145"/>
      <c r="E8" s="145"/>
      <c r="F8" s="145"/>
      <c r="G8" s="145"/>
      <c r="H8" s="145"/>
      <c r="I8" s="145"/>
      <c r="J8" s="145"/>
      <c r="K8" s="145"/>
      <c r="L8" s="145"/>
      <c r="M8" s="145"/>
      <c r="N8" s="145"/>
      <c r="O8" s="146"/>
    </row>
    <row r="9" spans="2:15">
      <c r="B9" s="144"/>
      <c r="C9" s="150" t="s">
        <v>318</v>
      </c>
      <c r="D9" s="145"/>
      <c r="E9" s="152" t="s">
        <v>333</v>
      </c>
      <c r="F9" s="145"/>
      <c r="G9" s="145"/>
      <c r="H9" s="145"/>
      <c r="I9" s="145"/>
      <c r="J9" s="145"/>
      <c r="K9" s="145"/>
      <c r="L9" s="145"/>
      <c r="M9" s="145"/>
      <c r="N9" s="145"/>
      <c r="O9" s="146"/>
    </row>
    <row r="10" spans="2:15">
      <c r="B10" s="144"/>
      <c r="C10" s="150" t="s">
        <v>319</v>
      </c>
      <c r="D10" s="145"/>
      <c r="E10" s="152" t="s">
        <v>334</v>
      </c>
      <c r="F10" s="145"/>
      <c r="G10" s="145"/>
      <c r="H10" s="145"/>
      <c r="I10" s="145"/>
      <c r="J10" s="145"/>
      <c r="K10" s="145"/>
      <c r="L10" s="145"/>
      <c r="M10" s="145"/>
      <c r="N10" s="145"/>
      <c r="O10" s="146"/>
    </row>
    <row r="11" spans="2:15">
      <c r="B11" s="144"/>
      <c r="C11" s="150" t="s">
        <v>320</v>
      </c>
      <c r="D11" s="145"/>
      <c r="E11" s="152" t="s">
        <v>90</v>
      </c>
      <c r="F11" s="145"/>
      <c r="G11" s="145"/>
      <c r="H11" s="145"/>
      <c r="I11" s="145"/>
      <c r="J11" s="145"/>
      <c r="K11" s="145"/>
      <c r="L11" s="145"/>
      <c r="M11" s="145"/>
      <c r="N11" s="145"/>
      <c r="O11" s="146"/>
    </row>
    <row r="12" spans="2:15">
      <c r="B12" s="144"/>
      <c r="C12" s="150" t="s">
        <v>321</v>
      </c>
      <c r="D12" s="145"/>
      <c r="E12" s="152" t="s">
        <v>41</v>
      </c>
      <c r="F12" s="145"/>
      <c r="G12" s="145"/>
      <c r="H12" s="145"/>
      <c r="I12" s="145"/>
      <c r="J12" s="145"/>
      <c r="K12" s="145"/>
      <c r="L12" s="145"/>
      <c r="M12" s="145"/>
      <c r="N12" s="145"/>
      <c r="O12" s="146"/>
    </row>
    <row r="13" spans="2:15">
      <c r="B13" s="144"/>
      <c r="C13" s="150" t="s">
        <v>322</v>
      </c>
      <c r="D13" s="145"/>
      <c r="E13" s="152" t="s">
        <v>339</v>
      </c>
      <c r="F13" s="145"/>
      <c r="G13" s="145"/>
      <c r="H13" s="145"/>
      <c r="I13" s="145"/>
      <c r="J13" s="145"/>
      <c r="K13" s="145"/>
      <c r="L13" s="145"/>
      <c r="M13" s="145"/>
      <c r="N13" s="145"/>
      <c r="O13" s="146"/>
    </row>
    <row r="14" spans="2:15">
      <c r="B14" s="144"/>
      <c r="C14" s="150" t="s">
        <v>340</v>
      </c>
      <c r="D14" s="145"/>
      <c r="E14" s="152" t="s">
        <v>335</v>
      </c>
      <c r="F14" s="145"/>
      <c r="G14" s="145"/>
      <c r="H14" s="145"/>
      <c r="I14" s="145"/>
      <c r="J14" s="145"/>
      <c r="K14" s="145"/>
      <c r="L14" s="145"/>
      <c r="M14" s="145"/>
      <c r="N14" s="145"/>
      <c r="O14" s="146"/>
    </row>
    <row r="15" spans="2:15">
      <c r="B15" s="144"/>
      <c r="C15" s="150" t="s">
        <v>323</v>
      </c>
      <c r="D15" s="145"/>
      <c r="E15" s="152" t="s">
        <v>336</v>
      </c>
      <c r="F15" s="145"/>
      <c r="G15" s="145"/>
      <c r="H15" s="145"/>
      <c r="I15" s="145"/>
      <c r="J15" s="145"/>
      <c r="K15" s="145"/>
      <c r="L15" s="145"/>
      <c r="M15" s="145"/>
      <c r="N15" s="145"/>
      <c r="O15" s="146"/>
    </row>
    <row r="16" spans="2:15">
      <c r="B16" s="144"/>
      <c r="C16" s="150" t="s">
        <v>324</v>
      </c>
      <c r="D16" s="145"/>
      <c r="E16" s="152" t="s">
        <v>300</v>
      </c>
      <c r="F16" s="145"/>
      <c r="G16" s="145"/>
      <c r="H16" s="145"/>
      <c r="I16" s="145"/>
      <c r="J16" s="145"/>
      <c r="K16" s="145"/>
      <c r="L16" s="145"/>
      <c r="M16" s="145"/>
      <c r="N16" s="145"/>
      <c r="O16" s="146"/>
    </row>
    <row r="17" spans="2:15">
      <c r="B17" s="144"/>
      <c r="C17" s="150" t="s">
        <v>325</v>
      </c>
      <c r="D17" s="145"/>
      <c r="E17" s="152" t="s">
        <v>106</v>
      </c>
      <c r="F17" s="145"/>
      <c r="G17" s="145"/>
      <c r="H17" s="145"/>
      <c r="I17" s="145"/>
      <c r="J17" s="145"/>
      <c r="K17" s="145"/>
      <c r="L17" s="145"/>
      <c r="M17" s="145"/>
      <c r="N17" s="145"/>
      <c r="O17" s="146"/>
    </row>
    <row r="18" spans="2:15">
      <c r="B18" s="144"/>
      <c r="C18" s="150" t="s">
        <v>326</v>
      </c>
      <c r="D18" s="145"/>
      <c r="E18" s="152" t="s">
        <v>337</v>
      </c>
      <c r="F18" s="145"/>
      <c r="G18" s="145"/>
      <c r="H18" s="145"/>
      <c r="I18" s="145"/>
      <c r="J18" s="145"/>
      <c r="K18" s="145"/>
      <c r="L18" s="145"/>
      <c r="M18" s="145"/>
      <c r="N18" s="145"/>
      <c r="O18" s="146"/>
    </row>
    <row r="19" spans="2:15">
      <c r="B19" s="144"/>
      <c r="C19" s="150" t="s">
        <v>327</v>
      </c>
      <c r="D19" s="145"/>
      <c r="E19" s="152" t="s">
        <v>338</v>
      </c>
      <c r="F19" s="145"/>
      <c r="G19" s="145"/>
      <c r="H19" s="145"/>
      <c r="I19" s="145"/>
      <c r="J19" s="145"/>
      <c r="K19" s="145"/>
      <c r="L19" s="145"/>
      <c r="M19" s="145"/>
      <c r="N19" s="145"/>
      <c r="O19" s="146"/>
    </row>
    <row r="20" spans="2:15">
      <c r="B20" s="144"/>
      <c r="C20" s="150" t="s">
        <v>328</v>
      </c>
      <c r="D20" s="145"/>
      <c r="E20" s="152" t="s">
        <v>193</v>
      </c>
      <c r="F20" s="145"/>
      <c r="G20" s="145"/>
      <c r="H20" s="145"/>
      <c r="I20" s="145"/>
      <c r="J20" s="145"/>
      <c r="K20" s="145"/>
      <c r="L20" s="145"/>
      <c r="M20" s="145"/>
      <c r="N20" s="145"/>
      <c r="O20" s="146"/>
    </row>
    <row r="21" spans="2:15">
      <c r="B21" s="144"/>
      <c r="C21" s="150" t="s">
        <v>329</v>
      </c>
      <c r="D21" s="145"/>
      <c r="E21" s="152" t="s">
        <v>247</v>
      </c>
      <c r="F21" s="145"/>
      <c r="G21" s="145"/>
      <c r="H21" s="145"/>
      <c r="I21" s="145"/>
      <c r="J21" s="145"/>
      <c r="K21" s="145"/>
      <c r="L21" s="145"/>
      <c r="M21" s="145"/>
      <c r="N21" s="145"/>
      <c r="O21" s="146"/>
    </row>
    <row r="22" spans="2:15">
      <c r="B22" s="144"/>
      <c r="C22" s="150" t="s">
        <v>330</v>
      </c>
      <c r="D22" s="145"/>
      <c r="E22" s="152" t="s">
        <v>286</v>
      </c>
      <c r="F22" s="145"/>
      <c r="G22" s="145"/>
      <c r="H22" s="145"/>
      <c r="I22" s="145"/>
      <c r="J22" s="145"/>
      <c r="K22" s="145"/>
      <c r="L22" s="145"/>
      <c r="M22" s="145"/>
      <c r="N22" s="145"/>
      <c r="O22" s="146"/>
    </row>
    <row r="23" spans="2:15">
      <c r="B23" s="144"/>
      <c r="C23" s="150" t="s">
        <v>331</v>
      </c>
      <c r="D23" s="145"/>
      <c r="E23" s="152" t="s">
        <v>274</v>
      </c>
      <c r="F23" s="145"/>
      <c r="G23" s="145"/>
      <c r="H23" s="145"/>
      <c r="I23" s="145"/>
      <c r="J23" s="145"/>
      <c r="K23" s="145"/>
      <c r="L23" s="145"/>
      <c r="M23" s="145"/>
      <c r="N23" s="145"/>
      <c r="O23" s="146"/>
    </row>
    <row r="24" spans="2:15">
      <c r="B24" s="144"/>
      <c r="C24" s="145"/>
      <c r="D24" s="145"/>
      <c r="E24" s="145"/>
      <c r="F24" s="145"/>
      <c r="G24" s="145"/>
      <c r="H24" s="145"/>
      <c r="I24" s="145"/>
      <c r="J24" s="145"/>
      <c r="K24" s="145"/>
      <c r="L24" s="145"/>
      <c r="M24" s="145"/>
      <c r="N24" s="145"/>
      <c r="O24" s="146"/>
    </row>
    <row r="25" spans="2:15" ht="65.099999999999994" customHeight="1">
      <c r="B25" s="154" t="s">
        <v>332</v>
      </c>
      <c r="C25" s="155"/>
      <c r="D25" s="155"/>
      <c r="E25" s="155"/>
      <c r="F25" s="155"/>
      <c r="G25" s="155"/>
      <c r="H25" s="155"/>
      <c r="I25" s="155"/>
      <c r="J25" s="155"/>
      <c r="K25" s="155"/>
      <c r="L25" s="155"/>
      <c r="M25" s="155"/>
      <c r="N25" s="155"/>
      <c r="O25" s="156"/>
    </row>
    <row r="26" spans="2:15" ht="26.25" customHeight="1">
      <c r="B26" s="157" t="s">
        <v>342</v>
      </c>
      <c r="C26" s="158"/>
      <c r="D26" s="158"/>
      <c r="E26" s="158"/>
      <c r="F26" s="158"/>
      <c r="G26" s="158"/>
      <c r="H26" s="158"/>
      <c r="I26" s="158"/>
      <c r="J26" s="158"/>
      <c r="K26" s="158"/>
      <c r="L26" s="158"/>
      <c r="M26" s="158"/>
      <c r="N26" s="158"/>
      <c r="O26" s="159"/>
    </row>
  </sheetData>
  <mergeCells count="2">
    <mergeCell ref="B25:O25"/>
    <mergeCell ref="B26:O26"/>
  </mergeCells>
  <hyperlinks>
    <hyperlink ref="C9" location="'Table 3.1'!A1" display="Table 3.1"/>
    <hyperlink ref="C10" location="'Table 3.2'!A1" display="Table 3.2"/>
    <hyperlink ref="C11" location="'Table 3.3'!A1" display="Table 3.3"/>
    <hyperlink ref="C12" location="'Table 3.4'!A1" display="Table 3.4"/>
    <hyperlink ref="C13" location="'Table 3.5'!A1" display="Table 3.5"/>
    <hyperlink ref="C14" location="'Table 3.6A'!A1" display="Table 3.6A"/>
    <hyperlink ref="C15" location="'Table 3.7'!A1" display="Table 3.7"/>
    <hyperlink ref="C16" location="'Table 3.8'!A1" display="Table 3.8"/>
    <hyperlink ref="C17" location="'Table 3.9'!A1" display="Table 3.9"/>
    <hyperlink ref="C18" location="'Table 3.10'!A1" display="Table 3.10"/>
    <hyperlink ref="C19" location="'Table 3.11'!A1" display="Table 3.11"/>
    <hyperlink ref="C20" location="'Table 3.12'!A1" display="Table 3.12"/>
    <hyperlink ref="C21" location="'Table 3.13'!A1" display="Table 3.13"/>
    <hyperlink ref="C22" location="'Table 3.14'!A1" display="Table 3.14"/>
    <hyperlink ref="C23" location="'Table 3.15'!A1" display="Table 3.15"/>
  </hyperlinks>
  <pageMargins left="0.7" right="0.7" top="0.75" bottom="0.75" header="0.3" footer="0.3"/>
  <pageSetup paperSize="9" fitToHeight="0"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I57"/>
  <sheetViews>
    <sheetView workbookViewId="0"/>
  </sheetViews>
  <sheetFormatPr defaultColWidth="9.140625" defaultRowHeight="15"/>
  <cols>
    <col min="1" max="1" width="9.140625" style="11"/>
    <col min="2" max="2" width="8.28515625" style="11" customWidth="1"/>
    <col min="3" max="9" width="13.7109375" style="11" customWidth="1"/>
    <col min="10" max="16384" width="9.140625" style="11"/>
  </cols>
  <sheetData>
    <row r="6" spans="2:9" ht="12.75" customHeight="1">
      <c r="B6" s="24"/>
      <c r="C6" s="9"/>
      <c r="D6" s="9"/>
      <c r="E6" s="9"/>
      <c r="F6" s="9"/>
      <c r="G6" s="9"/>
      <c r="H6" s="9"/>
      <c r="I6" s="10" t="s">
        <v>0</v>
      </c>
    </row>
    <row r="7" spans="2:9" ht="27" customHeight="1">
      <c r="B7" s="203" t="s">
        <v>106</v>
      </c>
      <c r="C7" s="204"/>
      <c r="D7" s="204"/>
      <c r="E7" s="204"/>
      <c r="F7" s="204"/>
      <c r="G7" s="204"/>
      <c r="H7" s="204"/>
      <c r="I7" s="205"/>
    </row>
    <row r="8" spans="2:9" ht="12" customHeight="1">
      <c r="B8" s="48"/>
      <c r="C8" s="206" t="s">
        <v>107</v>
      </c>
      <c r="D8" s="207"/>
      <c r="E8" s="207"/>
      <c r="F8" s="208" t="s">
        <v>108</v>
      </c>
      <c r="G8" s="209"/>
      <c r="H8" s="209"/>
      <c r="I8" s="210" t="s">
        <v>109</v>
      </c>
    </row>
    <row r="9" spans="2:9" ht="12" customHeight="1">
      <c r="B9" s="49"/>
      <c r="C9" s="38" t="s">
        <v>110</v>
      </c>
      <c r="D9" s="38" t="s">
        <v>94</v>
      </c>
      <c r="E9" s="50" t="s">
        <v>91</v>
      </c>
      <c r="F9" s="37" t="s">
        <v>108</v>
      </c>
      <c r="G9" s="38" t="s">
        <v>108</v>
      </c>
      <c r="H9" s="50" t="s">
        <v>91</v>
      </c>
      <c r="I9" s="211"/>
    </row>
    <row r="10" spans="2:9" ht="12" customHeight="1">
      <c r="B10" s="51"/>
      <c r="C10" s="41" t="s">
        <v>111</v>
      </c>
      <c r="D10" s="41" t="s">
        <v>112</v>
      </c>
      <c r="E10" s="52" t="s">
        <v>112</v>
      </c>
      <c r="F10" s="40" t="s">
        <v>116</v>
      </c>
      <c r="G10" s="41" t="s">
        <v>113</v>
      </c>
      <c r="H10" s="52" t="s">
        <v>114</v>
      </c>
      <c r="I10" s="212"/>
    </row>
    <row r="11" spans="2:9" ht="12" customHeight="1">
      <c r="B11" s="51"/>
      <c r="C11" s="26" t="s">
        <v>51</v>
      </c>
      <c r="D11" s="26" t="s">
        <v>51</v>
      </c>
      <c r="E11" s="42" t="s">
        <v>51</v>
      </c>
      <c r="F11" s="43" t="s">
        <v>51</v>
      </c>
      <c r="G11" s="26" t="s">
        <v>51</v>
      </c>
      <c r="H11" s="42" t="s">
        <v>51</v>
      </c>
      <c r="I11" s="53" t="s">
        <v>51</v>
      </c>
    </row>
    <row r="12" spans="2:9" ht="12" customHeight="1">
      <c r="B12" s="51" t="s">
        <v>53</v>
      </c>
      <c r="C12" s="28">
        <v>1772.135</v>
      </c>
      <c r="D12" s="28">
        <v>1431.6320000000001</v>
      </c>
      <c r="E12" s="28">
        <v>3203.7669999999998</v>
      </c>
      <c r="F12" s="28" t="s">
        <v>54</v>
      </c>
      <c r="G12" s="28">
        <v>1650.71</v>
      </c>
      <c r="H12" s="28" t="s">
        <v>54</v>
      </c>
      <c r="I12" s="54" t="s">
        <v>54</v>
      </c>
    </row>
    <row r="13" spans="2:9" ht="12" customHeight="1">
      <c r="B13" s="51" t="s">
        <v>55</v>
      </c>
      <c r="C13" s="28">
        <v>1858.954</v>
      </c>
      <c r="D13" s="28">
        <v>1388.5309999999999</v>
      </c>
      <c r="E13" s="28">
        <v>3247.4850000000001</v>
      </c>
      <c r="F13" s="28" t="s">
        <v>54</v>
      </c>
      <c r="G13" s="28">
        <v>1676.2840000000001</v>
      </c>
      <c r="H13" s="28" t="s">
        <v>54</v>
      </c>
      <c r="I13" s="54" t="s">
        <v>54</v>
      </c>
    </row>
    <row r="14" spans="2:9" ht="12" customHeight="1">
      <c r="B14" s="51" t="s">
        <v>56</v>
      </c>
      <c r="C14" s="28">
        <v>1650.7</v>
      </c>
      <c r="D14" s="28">
        <v>1538.0989999999999</v>
      </c>
      <c r="E14" s="28">
        <v>3188.799</v>
      </c>
      <c r="F14" s="28" t="s">
        <v>54</v>
      </c>
      <c r="G14" s="28">
        <v>1881.162</v>
      </c>
      <c r="H14" s="28" t="s">
        <v>54</v>
      </c>
      <c r="I14" s="54" t="s">
        <v>54</v>
      </c>
    </row>
    <row r="15" spans="2:9" ht="12" customHeight="1">
      <c r="B15" s="51" t="s">
        <v>57</v>
      </c>
      <c r="C15" s="28">
        <v>1454.7280000000001</v>
      </c>
      <c r="D15" s="28">
        <v>1592.2059999999999</v>
      </c>
      <c r="E15" s="28">
        <v>3046.9340000000002</v>
      </c>
      <c r="F15" s="28" t="s">
        <v>54</v>
      </c>
      <c r="G15" s="28">
        <v>1970.4590000000001</v>
      </c>
      <c r="H15" s="28" t="s">
        <v>54</v>
      </c>
      <c r="I15" s="54" t="s">
        <v>54</v>
      </c>
    </row>
    <row r="16" spans="2:9" ht="12" customHeight="1">
      <c r="B16" s="51" t="s">
        <v>58</v>
      </c>
      <c r="C16" s="28">
        <v>3093.3090000000002</v>
      </c>
      <c r="D16" s="28">
        <v>1814.5619999999999</v>
      </c>
      <c r="E16" s="28">
        <v>4907.8710000000001</v>
      </c>
      <c r="F16" s="28" t="s">
        <v>54</v>
      </c>
      <c r="G16" s="28">
        <v>2214.5010000000002</v>
      </c>
      <c r="H16" s="28" t="s">
        <v>54</v>
      </c>
      <c r="I16" s="54" t="s">
        <v>54</v>
      </c>
    </row>
    <row r="17" spans="2:9" ht="12" customHeight="1">
      <c r="B17" s="51" t="s">
        <v>59</v>
      </c>
      <c r="C17" s="28" t="s">
        <v>54</v>
      </c>
      <c r="D17" s="28">
        <v>2175.1559999999999</v>
      </c>
      <c r="E17" s="28">
        <v>5540.8680000000004</v>
      </c>
      <c r="F17" s="28" t="s">
        <v>54</v>
      </c>
      <c r="G17" s="28">
        <v>2564.248</v>
      </c>
      <c r="H17" s="28" t="s">
        <v>54</v>
      </c>
      <c r="I17" s="54" t="s">
        <v>54</v>
      </c>
    </row>
    <row r="18" spans="2:9" ht="12" customHeight="1">
      <c r="B18" s="51" t="s">
        <v>60</v>
      </c>
      <c r="C18" s="28" t="s">
        <v>54</v>
      </c>
      <c r="D18" s="28">
        <v>2641.1</v>
      </c>
      <c r="E18" s="28">
        <v>5306.72</v>
      </c>
      <c r="F18" s="28" t="s">
        <v>54</v>
      </c>
      <c r="G18" s="28">
        <v>2799.3850000000002</v>
      </c>
      <c r="H18" s="28" t="s">
        <v>54</v>
      </c>
      <c r="I18" s="54" t="s">
        <v>54</v>
      </c>
    </row>
    <row r="19" spans="2:9" ht="12" customHeight="1">
      <c r="B19" s="51" t="s">
        <v>61</v>
      </c>
      <c r="C19" s="28" t="s">
        <v>54</v>
      </c>
      <c r="D19" s="28">
        <v>2660.0230000000001</v>
      </c>
      <c r="E19" s="28">
        <v>6311.9</v>
      </c>
      <c r="F19" s="28" t="s">
        <v>54</v>
      </c>
      <c r="G19" s="28">
        <v>3096.1889999999999</v>
      </c>
      <c r="H19" s="28" t="s">
        <v>54</v>
      </c>
      <c r="I19" s="54" t="s">
        <v>54</v>
      </c>
    </row>
    <row r="20" spans="2:9" ht="12" customHeight="1">
      <c r="B20" s="51" t="s">
        <v>62</v>
      </c>
      <c r="C20" s="28" t="s">
        <v>54</v>
      </c>
      <c r="D20" s="28">
        <v>2682.3</v>
      </c>
      <c r="E20" s="28">
        <v>5016.5</v>
      </c>
      <c r="F20" s="28" t="s">
        <v>54</v>
      </c>
      <c r="G20" s="28">
        <v>3240.9180000000001</v>
      </c>
      <c r="H20" s="28" t="s">
        <v>54</v>
      </c>
      <c r="I20" s="54" t="s">
        <v>54</v>
      </c>
    </row>
    <row r="21" spans="2:9" ht="12" customHeight="1">
      <c r="B21" s="51" t="s">
        <v>63</v>
      </c>
      <c r="C21" s="28" t="s">
        <v>54</v>
      </c>
      <c r="D21" s="28">
        <v>3238.8820000000001</v>
      </c>
      <c r="E21" s="28">
        <v>8426.4</v>
      </c>
      <c r="F21" s="28" t="s">
        <v>54</v>
      </c>
      <c r="G21" s="28">
        <v>3485.3420000000001</v>
      </c>
      <c r="H21" s="28" t="s">
        <v>54</v>
      </c>
      <c r="I21" s="54" t="s">
        <v>54</v>
      </c>
    </row>
    <row r="22" spans="2:9" ht="12" customHeight="1">
      <c r="B22" s="51" t="s">
        <v>64</v>
      </c>
      <c r="C22" s="28" t="s">
        <v>54</v>
      </c>
      <c r="D22" s="28">
        <v>3082.884</v>
      </c>
      <c r="E22" s="28">
        <v>7867.4</v>
      </c>
      <c r="F22" s="28" t="s">
        <v>54</v>
      </c>
      <c r="G22" s="28">
        <v>3784.3339999999998</v>
      </c>
      <c r="H22" s="28" t="s">
        <v>54</v>
      </c>
      <c r="I22" s="54" t="s">
        <v>54</v>
      </c>
    </row>
    <row r="23" spans="2:9" ht="12" customHeight="1">
      <c r="B23" s="51" t="s">
        <v>65</v>
      </c>
      <c r="C23" s="28" t="s">
        <v>54</v>
      </c>
      <c r="D23" s="28">
        <v>3278.0390000000002</v>
      </c>
      <c r="E23" s="28">
        <v>7352.4</v>
      </c>
      <c r="F23" s="28" t="s">
        <v>54</v>
      </c>
      <c r="G23" s="28">
        <v>4125.2219999999998</v>
      </c>
      <c r="H23" s="28" t="s">
        <v>54</v>
      </c>
      <c r="I23" s="54" t="s">
        <v>54</v>
      </c>
    </row>
    <row r="24" spans="2:9" ht="12" customHeight="1">
      <c r="B24" s="51" t="s">
        <v>66</v>
      </c>
      <c r="C24" s="28" t="s">
        <v>54</v>
      </c>
      <c r="D24" s="28" t="s">
        <v>54</v>
      </c>
      <c r="E24" s="28">
        <v>7379.4</v>
      </c>
      <c r="F24" s="28" t="s">
        <v>54</v>
      </c>
      <c r="G24" s="28">
        <v>4915.6379999999999</v>
      </c>
      <c r="H24" s="28" t="s">
        <v>54</v>
      </c>
      <c r="I24" s="54" t="s">
        <v>54</v>
      </c>
    </row>
    <row r="25" spans="2:9" ht="12" customHeight="1">
      <c r="B25" s="51" t="s">
        <v>6</v>
      </c>
      <c r="C25" s="28" t="s">
        <v>54</v>
      </c>
      <c r="D25" s="28">
        <v>4118.5140000000001</v>
      </c>
      <c r="E25" s="28">
        <v>7638.5010000000002</v>
      </c>
      <c r="F25" s="28" t="s">
        <v>54</v>
      </c>
      <c r="G25" s="28">
        <v>7247.0630000000001</v>
      </c>
      <c r="H25" s="28" t="s">
        <v>54</v>
      </c>
      <c r="I25" s="54" t="s">
        <v>54</v>
      </c>
    </row>
    <row r="26" spans="2:9" ht="12" customHeight="1">
      <c r="B26" s="51" t="s">
        <v>7</v>
      </c>
      <c r="C26" s="28" t="s">
        <v>54</v>
      </c>
      <c r="D26" s="28">
        <v>4958.6220000000003</v>
      </c>
      <c r="E26" s="28">
        <v>9643.2999999999993</v>
      </c>
      <c r="F26" s="28">
        <v>5320.0749999999998</v>
      </c>
      <c r="G26" s="28">
        <v>7894.0529999999999</v>
      </c>
      <c r="H26" s="28">
        <v>13214.128000000001</v>
      </c>
      <c r="I26" s="54">
        <v>22857.428</v>
      </c>
    </row>
    <row r="27" spans="2:9" ht="12" customHeight="1">
      <c r="B27" s="51" t="s">
        <v>8</v>
      </c>
      <c r="C27" s="28">
        <v>4419.8940000000002</v>
      </c>
      <c r="D27" s="28">
        <v>5456.7</v>
      </c>
      <c r="E27" s="28">
        <v>9876.5939999999991</v>
      </c>
      <c r="F27" s="28">
        <v>5914.4690000000001</v>
      </c>
      <c r="G27" s="28">
        <v>7806.5590000000002</v>
      </c>
      <c r="H27" s="28">
        <v>13721.028</v>
      </c>
      <c r="I27" s="54">
        <v>23597.621999999999</v>
      </c>
    </row>
    <row r="28" spans="2:9" ht="12" customHeight="1">
      <c r="B28" s="51" t="s">
        <v>9</v>
      </c>
      <c r="C28" s="28">
        <v>3437.9929999999999</v>
      </c>
      <c r="D28" s="28">
        <v>5653.8</v>
      </c>
      <c r="E28" s="28">
        <v>9091.7929999999997</v>
      </c>
      <c r="F28" s="28">
        <v>5748.2370000000001</v>
      </c>
      <c r="G28" s="28">
        <v>6354.3670000000002</v>
      </c>
      <c r="H28" s="28">
        <v>12102.603999999999</v>
      </c>
      <c r="I28" s="54">
        <v>21194.397000000001</v>
      </c>
    </row>
    <row r="29" spans="2:9" ht="12" customHeight="1">
      <c r="B29" s="51" t="s">
        <v>10</v>
      </c>
      <c r="C29" s="28">
        <v>4021.7060000000001</v>
      </c>
      <c r="D29" s="28">
        <v>6128.7</v>
      </c>
      <c r="E29" s="28">
        <v>10150.406000000001</v>
      </c>
      <c r="F29" s="28">
        <v>5763.9809999999998</v>
      </c>
      <c r="G29" s="28">
        <v>5248.4629999999997</v>
      </c>
      <c r="H29" s="28">
        <v>11012.444</v>
      </c>
      <c r="I29" s="54">
        <v>21162.85</v>
      </c>
    </row>
    <row r="30" spans="2:9" ht="12" customHeight="1">
      <c r="B30" s="51" t="s">
        <v>11</v>
      </c>
      <c r="C30" s="28">
        <v>4621.0389999999998</v>
      </c>
      <c r="D30" s="28">
        <v>6238.7</v>
      </c>
      <c r="E30" s="28">
        <v>10859.739</v>
      </c>
      <c r="F30" s="28">
        <v>6052.1450000000004</v>
      </c>
      <c r="G30" s="28">
        <v>5202.4589999999998</v>
      </c>
      <c r="H30" s="28">
        <v>11254.603999999999</v>
      </c>
      <c r="I30" s="54">
        <v>22114.343000000001</v>
      </c>
    </row>
    <row r="31" spans="2:9" ht="12" customHeight="1">
      <c r="B31" s="51" t="s">
        <v>12</v>
      </c>
      <c r="C31" s="28">
        <v>5157.2719999999999</v>
      </c>
      <c r="D31" s="28">
        <v>6626.8829999999998</v>
      </c>
      <c r="E31" s="28">
        <v>11784.155000000001</v>
      </c>
      <c r="F31" s="28">
        <v>6886.6859999999997</v>
      </c>
      <c r="G31" s="28">
        <v>5166.6000000000004</v>
      </c>
      <c r="H31" s="28">
        <v>12053.286</v>
      </c>
      <c r="I31" s="54">
        <v>23837.440999999999</v>
      </c>
    </row>
    <row r="32" spans="2:9" ht="12" customHeight="1">
      <c r="B32" s="51" t="s">
        <v>13</v>
      </c>
      <c r="C32" s="28">
        <v>3994.154</v>
      </c>
      <c r="D32" s="28">
        <v>7514.6559999999999</v>
      </c>
      <c r="E32" s="28">
        <v>11508.81</v>
      </c>
      <c r="F32" s="28">
        <v>6696.277</v>
      </c>
      <c r="G32" s="28">
        <v>5994.5</v>
      </c>
      <c r="H32" s="28">
        <v>12690.777</v>
      </c>
      <c r="I32" s="54">
        <v>24199.585999999999</v>
      </c>
    </row>
    <row r="33" spans="2:9" ht="12" customHeight="1">
      <c r="B33" s="51" t="s">
        <v>14</v>
      </c>
      <c r="C33" s="28">
        <v>7467.6530000000002</v>
      </c>
      <c r="D33" s="28">
        <v>8256.1200000000008</v>
      </c>
      <c r="E33" s="28">
        <v>15723.772999999999</v>
      </c>
      <c r="F33" s="28">
        <v>6448.0230000000001</v>
      </c>
      <c r="G33" s="28">
        <v>5707.1</v>
      </c>
      <c r="H33" s="28">
        <v>12155.123</v>
      </c>
      <c r="I33" s="54">
        <v>27878.896000000001</v>
      </c>
    </row>
    <row r="34" spans="2:9" ht="12" customHeight="1">
      <c r="B34" s="51" t="s">
        <v>15</v>
      </c>
      <c r="C34" s="28">
        <v>8065.0749999999998</v>
      </c>
      <c r="D34" s="28">
        <v>8474.7639999999992</v>
      </c>
      <c r="E34" s="28">
        <v>16539.839</v>
      </c>
      <c r="F34" s="28">
        <v>6396.19</v>
      </c>
      <c r="G34" s="28">
        <v>5753.7</v>
      </c>
      <c r="H34" s="28">
        <v>12149.89</v>
      </c>
      <c r="I34" s="54">
        <v>28689.728999999999</v>
      </c>
    </row>
    <row r="35" spans="2:9" ht="12" customHeight="1">
      <c r="B35" s="51" t="s">
        <v>16</v>
      </c>
      <c r="C35" s="28">
        <v>6715.09</v>
      </c>
      <c r="D35" s="28">
        <v>9267.0709999999999</v>
      </c>
      <c r="E35" s="28">
        <v>15982.161</v>
      </c>
      <c r="F35" s="28">
        <v>7001.8609999999999</v>
      </c>
      <c r="G35" s="28">
        <v>5957.8</v>
      </c>
      <c r="H35" s="28">
        <v>12959.661</v>
      </c>
      <c r="I35" s="54">
        <v>28941.822</v>
      </c>
    </row>
    <row r="36" spans="2:9" ht="12" customHeight="1">
      <c r="B36" s="51" t="s">
        <v>17</v>
      </c>
      <c r="C36" s="28">
        <v>7134.442</v>
      </c>
      <c r="D36" s="28">
        <v>9592.6239999999998</v>
      </c>
      <c r="E36" s="28">
        <v>16727.065999999999</v>
      </c>
      <c r="F36" s="28">
        <v>7265.0460000000003</v>
      </c>
      <c r="G36" s="28">
        <v>5411.6</v>
      </c>
      <c r="H36" s="28">
        <v>12676.646000000001</v>
      </c>
      <c r="I36" s="54">
        <v>29403.712</v>
      </c>
    </row>
    <row r="37" spans="2:9" ht="12" customHeight="1">
      <c r="B37" s="51" t="s">
        <v>18</v>
      </c>
      <c r="C37" s="28">
        <v>8079.6840000000002</v>
      </c>
      <c r="D37" s="28">
        <v>9549.1759999999995</v>
      </c>
      <c r="E37" s="28">
        <v>17628.859</v>
      </c>
      <c r="F37" s="28">
        <v>7952.6019999999999</v>
      </c>
      <c r="G37" s="28">
        <v>5480.6289999999999</v>
      </c>
      <c r="H37" s="28">
        <v>13433.231</v>
      </c>
      <c r="I37" s="54">
        <v>31062.09</v>
      </c>
    </row>
    <row r="38" spans="2:9" ht="12" customHeight="1">
      <c r="B38" s="51" t="s">
        <v>19</v>
      </c>
      <c r="C38" s="28">
        <v>8697.8979999999992</v>
      </c>
      <c r="D38" s="28">
        <v>11035.432000000001</v>
      </c>
      <c r="E38" s="28">
        <v>19733.330000000002</v>
      </c>
      <c r="F38" s="28">
        <v>9749.2459999999992</v>
      </c>
      <c r="G38" s="28">
        <v>5981.2070000000003</v>
      </c>
      <c r="H38" s="28">
        <v>15730.453</v>
      </c>
      <c r="I38" s="54">
        <v>35463.783000000003</v>
      </c>
    </row>
    <row r="39" spans="2:9" ht="12" customHeight="1">
      <c r="B39" s="51" t="s">
        <v>20</v>
      </c>
      <c r="C39" s="28">
        <v>10872.516</v>
      </c>
      <c r="D39" s="28">
        <v>11407.502</v>
      </c>
      <c r="E39" s="28">
        <v>22280.018</v>
      </c>
      <c r="F39" s="28">
        <v>11450.573</v>
      </c>
      <c r="G39" s="28">
        <v>6828.0190000000002</v>
      </c>
      <c r="H39" s="28">
        <v>18278.592000000001</v>
      </c>
      <c r="I39" s="54">
        <v>40558.61</v>
      </c>
    </row>
    <row r="40" spans="2:9" ht="12" customHeight="1">
      <c r="B40" s="51" t="s">
        <v>21</v>
      </c>
      <c r="C40" s="28">
        <v>5440.2690000000002</v>
      </c>
      <c r="D40" s="28">
        <v>10973.869000000001</v>
      </c>
      <c r="E40" s="28">
        <v>16414.138999999999</v>
      </c>
      <c r="F40" s="28">
        <v>10693.75</v>
      </c>
      <c r="G40" s="28">
        <v>6498.3980000000001</v>
      </c>
      <c r="H40" s="28">
        <v>17192.148000000001</v>
      </c>
      <c r="I40" s="54">
        <v>33606.286999999997</v>
      </c>
    </row>
    <row r="41" spans="2:9" ht="12" customHeight="1">
      <c r="B41" s="51" t="s">
        <v>22</v>
      </c>
      <c r="C41" s="28">
        <v>9835.9950000000008</v>
      </c>
      <c r="D41" s="28">
        <v>11230.565000000001</v>
      </c>
      <c r="E41" s="28">
        <v>21066.560000000001</v>
      </c>
      <c r="F41" s="28">
        <v>10907.003000000001</v>
      </c>
      <c r="G41" s="28">
        <v>5620.1229999999996</v>
      </c>
      <c r="H41" s="28">
        <v>16527.127</v>
      </c>
      <c r="I41" s="54">
        <v>37593.686999999998</v>
      </c>
    </row>
    <row r="42" spans="2:9" ht="12" customHeight="1">
      <c r="B42" s="51" t="s">
        <v>23</v>
      </c>
      <c r="C42" s="28">
        <v>7359.0870000000004</v>
      </c>
      <c r="D42" s="28">
        <v>11419.507</v>
      </c>
      <c r="E42" s="28">
        <v>18778.594000000001</v>
      </c>
      <c r="F42" s="28">
        <v>12040.281999999999</v>
      </c>
      <c r="G42" s="28">
        <v>5754.6189999999997</v>
      </c>
      <c r="H42" s="28">
        <v>17794.901000000002</v>
      </c>
      <c r="I42" s="54">
        <v>36573.495000000003</v>
      </c>
    </row>
    <row r="43" spans="2:9" ht="12" customHeight="1">
      <c r="B43" s="51" t="s">
        <v>24</v>
      </c>
      <c r="C43" s="28">
        <v>8828.5460000000003</v>
      </c>
      <c r="D43" s="28">
        <v>12222.915000000001</v>
      </c>
      <c r="E43" s="28">
        <v>21051.460999999999</v>
      </c>
      <c r="F43" s="28">
        <v>11966.662</v>
      </c>
      <c r="G43" s="28">
        <v>5836.3029999999999</v>
      </c>
      <c r="H43" s="28">
        <v>17802.964</v>
      </c>
      <c r="I43" s="54">
        <v>38854.425000000003</v>
      </c>
    </row>
    <row r="44" spans="2:9" ht="12" customHeight="1">
      <c r="B44" s="51" t="s">
        <v>25</v>
      </c>
      <c r="C44" s="28">
        <v>5064.3490000000002</v>
      </c>
      <c r="D44" s="28">
        <v>13083.977000000001</v>
      </c>
      <c r="E44" s="28">
        <v>18148.326000000001</v>
      </c>
      <c r="F44" s="28">
        <v>12335.611000000001</v>
      </c>
      <c r="G44" s="28">
        <v>5917.1040000000003</v>
      </c>
      <c r="H44" s="28">
        <v>18252.715</v>
      </c>
      <c r="I44" s="54">
        <v>36401.040999999997</v>
      </c>
    </row>
    <row r="45" spans="2:9" ht="12" customHeight="1">
      <c r="B45" s="51" t="s">
        <v>26</v>
      </c>
      <c r="C45" s="28">
        <v>10753.972</v>
      </c>
      <c r="D45" s="28">
        <v>13652.467000000001</v>
      </c>
      <c r="E45" s="28">
        <v>24406.438999999998</v>
      </c>
      <c r="F45" s="28">
        <v>12104.065000000001</v>
      </c>
      <c r="G45" s="28">
        <v>7411.5810000000001</v>
      </c>
      <c r="H45" s="28">
        <v>19515.646000000001</v>
      </c>
      <c r="I45" s="54">
        <v>43922.084999999999</v>
      </c>
    </row>
    <row r="46" spans="2:9" ht="12" customHeight="1">
      <c r="B46" s="51" t="s">
        <v>27</v>
      </c>
      <c r="C46" s="28">
        <v>10746.32</v>
      </c>
      <c r="D46" s="28">
        <v>12168.058000000001</v>
      </c>
      <c r="E46" s="28">
        <v>22914.378000000001</v>
      </c>
      <c r="F46" s="28">
        <v>12833.244000000001</v>
      </c>
      <c r="G46" s="28">
        <v>6325.9359999999997</v>
      </c>
      <c r="H46" s="28">
        <v>19159.18</v>
      </c>
      <c r="I46" s="54">
        <v>42073.557999999997</v>
      </c>
    </row>
    <row r="47" spans="2:9" ht="12" customHeight="1">
      <c r="B47" s="51" t="s">
        <v>28</v>
      </c>
      <c r="C47" s="28">
        <v>8660.3629999999994</v>
      </c>
      <c r="D47" s="28">
        <v>12686.025</v>
      </c>
      <c r="E47" s="28">
        <v>21346.387999999999</v>
      </c>
      <c r="F47" s="28">
        <v>12733.011</v>
      </c>
      <c r="G47" s="28">
        <v>5806.7030000000004</v>
      </c>
      <c r="H47" s="28">
        <v>18539.714</v>
      </c>
      <c r="I47" s="54">
        <v>39886.101999999999</v>
      </c>
    </row>
    <row r="48" spans="2:9" ht="12" customHeight="1">
      <c r="B48" s="51" t="s">
        <v>29</v>
      </c>
      <c r="C48" s="28">
        <v>12147.7</v>
      </c>
      <c r="D48" s="28">
        <v>13187.946</v>
      </c>
      <c r="E48" s="28">
        <v>25335.646000000001</v>
      </c>
      <c r="F48" s="28">
        <v>13803.653</v>
      </c>
      <c r="G48" s="28">
        <v>7237.1729999999998</v>
      </c>
      <c r="H48" s="28">
        <v>21040.826000000001</v>
      </c>
      <c r="I48" s="54">
        <v>46376.472000000002</v>
      </c>
    </row>
    <row r="49" spans="2:9" ht="12" customHeight="1">
      <c r="B49" s="51" t="s">
        <v>30</v>
      </c>
      <c r="C49" s="28">
        <v>12465.562</v>
      </c>
      <c r="D49" s="28">
        <v>14108.258</v>
      </c>
      <c r="E49" s="28">
        <v>26573.82</v>
      </c>
      <c r="F49" s="28">
        <v>13796.925999999999</v>
      </c>
      <c r="G49" s="28">
        <v>7381.4049999999997</v>
      </c>
      <c r="H49" s="28">
        <v>21178.330999999998</v>
      </c>
      <c r="I49" s="54">
        <v>47752.150999999998</v>
      </c>
    </row>
    <row r="50" spans="2:9" ht="12" customHeight="1">
      <c r="B50" s="51" t="s">
        <v>31</v>
      </c>
      <c r="C50" s="28">
        <v>13926.9</v>
      </c>
      <c r="D50" s="28">
        <v>14645.361999999999</v>
      </c>
      <c r="E50" s="28">
        <v>28572.261999999999</v>
      </c>
      <c r="F50" s="28">
        <v>13187.789000000001</v>
      </c>
      <c r="G50" s="28">
        <v>6891.7280000000001</v>
      </c>
      <c r="H50" s="28">
        <v>20079.518</v>
      </c>
      <c r="I50" s="54">
        <v>48651.78</v>
      </c>
    </row>
    <row r="51" spans="2:9" ht="12" customHeight="1">
      <c r="B51" s="51" t="s">
        <v>32</v>
      </c>
      <c r="C51" s="28">
        <v>14799.694</v>
      </c>
      <c r="D51" s="28">
        <v>13899.053</v>
      </c>
      <c r="E51" s="28">
        <v>28698.748</v>
      </c>
      <c r="F51" s="28">
        <v>14723.06</v>
      </c>
      <c r="G51" s="28">
        <v>8042.5209999999997</v>
      </c>
      <c r="H51" s="28">
        <v>22765.580999999998</v>
      </c>
      <c r="I51" s="54">
        <v>51464.328999999998</v>
      </c>
    </row>
    <row r="52" spans="2:9" ht="12" customHeight="1">
      <c r="B52" s="51" t="s">
        <v>33</v>
      </c>
      <c r="C52" s="28">
        <v>13943.215</v>
      </c>
      <c r="D52" s="28">
        <v>13479.776</v>
      </c>
      <c r="E52" s="28">
        <v>27422.991000000002</v>
      </c>
      <c r="F52" s="28">
        <v>18739.740000000002</v>
      </c>
      <c r="G52" s="28">
        <v>8223.9259999999995</v>
      </c>
      <c r="H52" s="28">
        <v>26963.666000000001</v>
      </c>
      <c r="I52" s="54">
        <v>54386.656999999999</v>
      </c>
    </row>
    <row r="53" spans="2:9" ht="12" customHeight="1">
      <c r="B53" s="51" t="s">
        <v>34</v>
      </c>
      <c r="C53" s="28">
        <v>12696.535</v>
      </c>
      <c r="D53" s="28">
        <v>15094.562</v>
      </c>
      <c r="E53" s="28">
        <v>27791.098000000002</v>
      </c>
      <c r="F53" s="28">
        <v>20622.493999999999</v>
      </c>
      <c r="G53" s="28">
        <v>8140.0969999999998</v>
      </c>
      <c r="H53" s="28">
        <v>28762.592000000001</v>
      </c>
      <c r="I53" s="54">
        <v>56553.69</v>
      </c>
    </row>
    <row r="54" spans="2:9" ht="12" customHeight="1">
      <c r="B54" s="51" t="s">
        <v>35</v>
      </c>
      <c r="C54" s="28">
        <v>16713.645</v>
      </c>
      <c r="D54" s="28">
        <v>16833.743999999999</v>
      </c>
      <c r="E54" s="28">
        <v>33547.389000000003</v>
      </c>
      <c r="F54" s="28">
        <v>20011.355</v>
      </c>
      <c r="G54" s="28">
        <v>8087.9489999999996</v>
      </c>
      <c r="H54" s="28">
        <v>28099.304</v>
      </c>
      <c r="I54" s="54">
        <v>61646.692999999999</v>
      </c>
    </row>
    <row r="55" spans="2:9" ht="12" customHeight="1">
      <c r="B55" s="51" t="s">
        <v>36</v>
      </c>
      <c r="C55" s="46">
        <v>12528.536</v>
      </c>
      <c r="D55" s="46">
        <v>17326.289000000001</v>
      </c>
      <c r="E55" s="46">
        <v>29854.825000000001</v>
      </c>
      <c r="F55" s="46">
        <v>20007.09</v>
      </c>
      <c r="G55" s="46">
        <v>9718.7459999999992</v>
      </c>
      <c r="H55" s="46">
        <v>29725.835999999999</v>
      </c>
      <c r="I55" s="55">
        <v>59580.661</v>
      </c>
    </row>
    <row r="56" spans="2:9" ht="12" customHeight="1">
      <c r="B56" s="56" t="s">
        <v>115</v>
      </c>
      <c r="C56" s="46">
        <v>12652.135</v>
      </c>
      <c r="D56" s="46">
        <v>17705.374</v>
      </c>
      <c r="E56" s="46">
        <v>30357.508999999998</v>
      </c>
      <c r="F56" s="46">
        <v>21978.848999999998</v>
      </c>
      <c r="G56" s="46">
        <v>9902.2870000000003</v>
      </c>
      <c r="H56" s="46">
        <v>31881.135999999999</v>
      </c>
      <c r="I56" s="55">
        <v>62238.644999999997</v>
      </c>
    </row>
    <row r="57" spans="2:9" ht="52.5" customHeight="1">
      <c r="B57" s="166" t="s">
        <v>117</v>
      </c>
      <c r="C57" s="167"/>
      <c r="D57" s="167"/>
      <c r="E57" s="167"/>
      <c r="F57" s="167"/>
      <c r="G57" s="167"/>
      <c r="H57" s="167"/>
      <c r="I57" s="167"/>
    </row>
  </sheetData>
  <mergeCells count="5">
    <mergeCell ref="B7:I7"/>
    <mergeCell ref="C8:E8"/>
    <mergeCell ref="F8:H8"/>
    <mergeCell ref="I8:I10"/>
    <mergeCell ref="B57:I57"/>
  </mergeCells>
  <pageMargins left="0.7" right="0.7" top="0.75" bottom="0.75" header="0.3" footer="0.3"/>
  <pageSetup paperSize="9" scale="76" fitToHeight="0"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F42"/>
  <sheetViews>
    <sheetView workbookViewId="0"/>
  </sheetViews>
  <sheetFormatPr defaultColWidth="9.140625" defaultRowHeight="15"/>
  <cols>
    <col min="1" max="1" width="9.140625" style="11"/>
    <col min="2" max="2" width="13.7109375" style="11" customWidth="1"/>
    <col min="3" max="6" width="13.28515625" style="11" customWidth="1"/>
    <col min="7" max="16384" width="9.140625" style="11"/>
  </cols>
  <sheetData>
    <row r="6" spans="2:6" ht="12.75" customHeight="1">
      <c r="B6" s="9"/>
      <c r="C6" s="9"/>
      <c r="D6" s="9"/>
      <c r="E6" s="9"/>
      <c r="F6" s="10" t="s">
        <v>0</v>
      </c>
    </row>
    <row r="7" spans="2:6" ht="27" customHeight="1">
      <c r="B7" s="184" t="s">
        <v>37</v>
      </c>
      <c r="C7" s="184"/>
      <c r="D7" s="184"/>
      <c r="E7" s="184"/>
      <c r="F7" s="184"/>
    </row>
    <row r="8" spans="2:6" ht="12" customHeight="1">
      <c r="B8" s="213" t="s">
        <v>1</v>
      </c>
      <c r="C8" s="216" t="s">
        <v>38</v>
      </c>
      <c r="D8" s="217"/>
      <c r="E8" s="218" t="s">
        <v>39</v>
      </c>
      <c r="F8" s="217"/>
    </row>
    <row r="9" spans="2:6" ht="12" customHeight="1">
      <c r="B9" s="214"/>
      <c r="C9" s="1" t="s">
        <v>2</v>
      </c>
      <c r="D9" s="2" t="s">
        <v>3</v>
      </c>
      <c r="E9" s="3" t="s">
        <v>2</v>
      </c>
      <c r="F9" s="2" t="s">
        <v>3</v>
      </c>
    </row>
    <row r="10" spans="2:6" ht="12" customHeight="1">
      <c r="B10" s="215"/>
      <c r="C10" s="4" t="s">
        <v>4</v>
      </c>
      <c r="D10" s="5" t="s">
        <v>5</v>
      </c>
      <c r="E10" s="6" t="s">
        <v>4</v>
      </c>
      <c r="F10" s="5" t="s">
        <v>5</v>
      </c>
    </row>
    <row r="11" spans="2:6" ht="12" customHeight="1">
      <c r="B11" s="7" t="s">
        <v>6</v>
      </c>
      <c r="C11" s="8">
        <v>14428.25</v>
      </c>
      <c r="D11" s="8">
        <v>19176.804</v>
      </c>
      <c r="E11" s="8">
        <v>1454.9190000000001</v>
      </c>
      <c r="F11" s="8">
        <v>3350.7559999999999</v>
      </c>
    </row>
    <row r="12" spans="2:6" ht="12" customHeight="1">
      <c r="B12" s="7" t="s">
        <v>7</v>
      </c>
      <c r="C12" s="8">
        <v>13960.084999999999</v>
      </c>
      <c r="D12" s="8">
        <v>20895.473000000002</v>
      </c>
      <c r="E12" s="8">
        <v>1287.058</v>
      </c>
      <c r="F12" s="8">
        <v>2971.114</v>
      </c>
    </row>
    <row r="13" spans="2:6" ht="12" customHeight="1">
      <c r="B13" s="7" t="s">
        <v>8</v>
      </c>
      <c r="C13" s="8">
        <v>13873.634</v>
      </c>
      <c r="D13" s="8">
        <v>21518.534</v>
      </c>
      <c r="E13" s="8">
        <v>932.18100000000004</v>
      </c>
      <c r="F13" s="8">
        <v>2675.9189999999999</v>
      </c>
    </row>
    <row r="14" spans="2:6" ht="12" customHeight="1">
      <c r="B14" s="7" t="s">
        <v>9</v>
      </c>
      <c r="C14" s="8">
        <v>14349.880999999999</v>
      </c>
      <c r="D14" s="8">
        <v>22325.974999999999</v>
      </c>
      <c r="E14" s="8">
        <v>1053.329</v>
      </c>
      <c r="F14" s="8">
        <v>2625.2330000000002</v>
      </c>
    </row>
    <row r="15" spans="2:6" ht="12" customHeight="1">
      <c r="B15" s="7" t="s">
        <v>10</v>
      </c>
      <c r="C15" s="8">
        <v>13058.075999999999</v>
      </c>
      <c r="D15" s="8">
        <v>18962.288</v>
      </c>
      <c r="E15" s="8">
        <v>1211.172</v>
      </c>
      <c r="F15" s="8">
        <v>3627.471</v>
      </c>
    </row>
    <row r="16" spans="2:6" ht="12" customHeight="1">
      <c r="B16" s="7" t="s">
        <v>11</v>
      </c>
      <c r="C16" s="8">
        <v>14284.325000000001</v>
      </c>
      <c r="D16" s="8">
        <v>24487.185000000001</v>
      </c>
      <c r="E16" s="8">
        <v>1014.647</v>
      </c>
      <c r="F16" s="8">
        <v>2279.7979999999998</v>
      </c>
    </row>
    <row r="17" spans="2:6" ht="12" customHeight="1">
      <c r="B17" s="7" t="s">
        <v>12</v>
      </c>
      <c r="C17" s="8">
        <v>14915.05</v>
      </c>
      <c r="D17" s="8">
        <v>27796.784</v>
      </c>
      <c r="E17" s="8">
        <v>1183.259</v>
      </c>
      <c r="F17" s="8">
        <v>3052.3409999999999</v>
      </c>
    </row>
    <row r="18" spans="2:6" ht="12" customHeight="1">
      <c r="B18" s="7" t="s">
        <v>13</v>
      </c>
      <c r="C18" s="8">
        <v>13988.147999999999</v>
      </c>
      <c r="D18" s="8">
        <v>14719.273999999999</v>
      </c>
      <c r="E18" s="8">
        <v>1305.9829999999999</v>
      </c>
      <c r="F18" s="8">
        <v>3186.5230000000001</v>
      </c>
    </row>
    <row r="19" spans="2:6" ht="12" customHeight="1">
      <c r="B19" s="7" t="s">
        <v>14</v>
      </c>
      <c r="C19" s="8">
        <v>16126.669</v>
      </c>
      <c r="D19" s="8">
        <v>27785.135999999999</v>
      </c>
      <c r="E19" s="8">
        <v>1433.3869999999999</v>
      </c>
      <c r="F19" s="8">
        <v>3636.9549999999999</v>
      </c>
    </row>
    <row r="20" spans="2:6" ht="12" customHeight="1">
      <c r="B20" s="7" t="s">
        <v>15</v>
      </c>
      <c r="C20" s="8">
        <v>18097.637999999999</v>
      </c>
      <c r="D20" s="8">
        <v>35060.019</v>
      </c>
      <c r="E20" s="8">
        <v>1416.335</v>
      </c>
      <c r="F20" s="8">
        <v>4240.0339999999997</v>
      </c>
    </row>
    <row r="21" spans="2:6" ht="12" customHeight="1">
      <c r="B21" s="7" t="s">
        <v>16</v>
      </c>
      <c r="C21" s="8">
        <v>18247.356</v>
      </c>
      <c r="D21" s="8">
        <v>31112.569</v>
      </c>
      <c r="E21" s="8">
        <v>1340.961</v>
      </c>
      <c r="F21" s="8">
        <v>3815.87</v>
      </c>
    </row>
    <row r="22" spans="2:6" ht="12" customHeight="1">
      <c r="B22" s="7" t="s">
        <v>17</v>
      </c>
      <c r="C22" s="8">
        <v>19580.725999999999</v>
      </c>
      <c r="D22" s="8">
        <v>34159.264000000003</v>
      </c>
      <c r="E22" s="8">
        <v>1733.502</v>
      </c>
      <c r="F22" s="8">
        <v>5064.6509999999998</v>
      </c>
    </row>
    <row r="23" spans="2:6" ht="12" customHeight="1">
      <c r="B23" s="7" t="s">
        <v>18</v>
      </c>
      <c r="C23" s="8">
        <v>19846.413</v>
      </c>
      <c r="D23" s="8">
        <v>37141.718000000001</v>
      </c>
      <c r="E23" s="8">
        <v>1587.2819999999999</v>
      </c>
      <c r="F23" s="8">
        <v>5006.893</v>
      </c>
    </row>
    <row r="24" spans="2:6" ht="12" customHeight="1">
      <c r="B24" s="7" t="s">
        <v>19</v>
      </c>
      <c r="C24" s="8">
        <v>20252.516</v>
      </c>
      <c r="D24" s="8">
        <v>34662.351000000002</v>
      </c>
      <c r="E24" s="8">
        <v>1760.8209999999999</v>
      </c>
      <c r="F24" s="8">
        <v>5284.7979999999998</v>
      </c>
    </row>
    <row r="25" spans="2:6" ht="12" customHeight="1">
      <c r="B25" s="7" t="s">
        <v>20</v>
      </c>
      <c r="C25" s="8">
        <v>19775.241000000002</v>
      </c>
      <c r="D25" s="8">
        <v>39132.959000000003</v>
      </c>
      <c r="E25" s="8">
        <v>1661.2</v>
      </c>
      <c r="F25" s="8">
        <v>4924.9489999999996</v>
      </c>
    </row>
    <row r="26" spans="2:6" ht="12" customHeight="1">
      <c r="B26" s="7" t="s">
        <v>21</v>
      </c>
      <c r="C26" s="8">
        <v>19582.071</v>
      </c>
      <c r="D26" s="8">
        <v>17359.460999999999</v>
      </c>
      <c r="E26" s="8">
        <v>1074.652</v>
      </c>
      <c r="F26" s="8">
        <v>2834.8389999999999</v>
      </c>
    </row>
    <row r="27" spans="2:6" ht="12" customHeight="1">
      <c r="B27" s="7" t="s">
        <v>22</v>
      </c>
      <c r="C27" s="8">
        <v>21943.717000000001</v>
      </c>
      <c r="D27" s="8">
        <v>43313.330999999998</v>
      </c>
      <c r="E27" s="8">
        <v>1230.2439999999999</v>
      </c>
      <c r="F27" s="8">
        <v>3662.6489999999999</v>
      </c>
    </row>
    <row r="28" spans="2:6" ht="12" customHeight="1">
      <c r="B28" s="7" t="s">
        <v>23</v>
      </c>
      <c r="C28" s="8">
        <v>22406.92</v>
      </c>
      <c r="D28" s="8">
        <v>34670.877</v>
      </c>
      <c r="E28" s="8">
        <v>1342.6010000000001</v>
      </c>
      <c r="F28" s="8">
        <v>3877.3539999999998</v>
      </c>
    </row>
    <row r="29" spans="2:6" ht="12" customHeight="1">
      <c r="B29" s="7" t="s">
        <v>24</v>
      </c>
      <c r="C29" s="8">
        <v>20827.28</v>
      </c>
      <c r="D29" s="8">
        <v>41226.046000000002</v>
      </c>
      <c r="E29" s="8">
        <v>1432.1759999999999</v>
      </c>
      <c r="F29" s="8">
        <v>4350.3159999999998</v>
      </c>
    </row>
    <row r="30" spans="2:6" ht="12" customHeight="1">
      <c r="B30" s="7" t="s">
        <v>25</v>
      </c>
      <c r="C30" s="8">
        <v>20200.973999999998</v>
      </c>
      <c r="D30" s="8">
        <v>17580.384999999998</v>
      </c>
      <c r="E30" s="8">
        <v>917.279</v>
      </c>
      <c r="F30" s="8">
        <v>2164.5929999999998</v>
      </c>
    </row>
    <row r="31" spans="2:6" ht="12" customHeight="1">
      <c r="B31" s="7" t="s">
        <v>26</v>
      </c>
      <c r="C31" s="8">
        <v>21977.424999999999</v>
      </c>
      <c r="D31" s="8">
        <v>25415.201000000001</v>
      </c>
      <c r="E31" s="8">
        <v>1198.2650000000001</v>
      </c>
      <c r="F31" s="8">
        <v>4567.2560000000003</v>
      </c>
    </row>
    <row r="32" spans="2:6" ht="12" customHeight="1">
      <c r="B32" s="7" t="s">
        <v>27</v>
      </c>
      <c r="C32" s="8">
        <v>22900.466</v>
      </c>
      <c r="D32" s="8">
        <v>34377.266000000003</v>
      </c>
      <c r="E32" s="8">
        <v>1156.021</v>
      </c>
      <c r="F32" s="8">
        <v>3793.4459999999999</v>
      </c>
    </row>
    <row r="33" spans="2:6" ht="12" customHeight="1">
      <c r="B33" s="7" t="s">
        <v>28</v>
      </c>
      <c r="C33" s="8">
        <v>22844.013999999999</v>
      </c>
      <c r="D33" s="8">
        <v>35343.283000000003</v>
      </c>
      <c r="E33" s="8">
        <v>903.37400000000002</v>
      </c>
      <c r="F33" s="8">
        <v>2764.442</v>
      </c>
    </row>
    <row r="34" spans="2:6" ht="12" customHeight="1">
      <c r="B34" s="7" t="s">
        <v>29</v>
      </c>
      <c r="C34" s="8">
        <v>22391.85</v>
      </c>
      <c r="D34" s="8">
        <v>41672.012000000002</v>
      </c>
      <c r="E34" s="8">
        <v>1514.3530000000001</v>
      </c>
      <c r="F34" s="8">
        <v>4445.9719999999998</v>
      </c>
    </row>
    <row r="35" spans="2:6" ht="12" customHeight="1">
      <c r="B35" s="7" t="s">
        <v>30</v>
      </c>
      <c r="C35" s="8">
        <v>22693.246999999999</v>
      </c>
      <c r="D35" s="8">
        <v>45672.773000000001</v>
      </c>
      <c r="E35" s="8">
        <v>1556.193</v>
      </c>
      <c r="F35" s="8">
        <v>5488.509</v>
      </c>
    </row>
    <row r="36" spans="2:6" ht="12" customHeight="1">
      <c r="B36" s="7" t="s">
        <v>31</v>
      </c>
      <c r="C36" s="8">
        <v>22420.662</v>
      </c>
      <c r="D36" s="8">
        <v>37936.025999999998</v>
      </c>
      <c r="E36" s="8">
        <v>1411.287</v>
      </c>
      <c r="F36" s="8">
        <v>5505.5950000000003</v>
      </c>
    </row>
    <row r="37" spans="2:6" ht="12" customHeight="1">
      <c r="B37" s="7" t="s">
        <v>32</v>
      </c>
      <c r="C37" s="8">
        <v>21419.227999999999</v>
      </c>
      <c r="D37" s="8">
        <v>41880.733</v>
      </c>
      <c r="E37" s="8">
        <v>1138.7139999999999</v>
      </c>
      <c r="F37" s="8">
        <v>3846.78</v>
      </c>
    </row>
    <row r="38" spans="2:6" ht="12" customHeight="1">
      <c r="B38" s="7" t="s">
        <v>33</v>
      </c>
      <c r="C38" s="8">
        <v>21760.311000000002</v>
      </c>
      <c r="D38" s="8">
        <v>39197.548000000003</v>
      </c>
      <c r="E38" s="8">
        <v>1149.309</v>
      </c>
      <c r="F38" s="8">
        <v>4263.0209999999997</v>
      </c>
    </row>
    <row r="39" spans="2:6" ht="12" customHeight="1">
      <c r="B39" s="7" t="s">
        <v>34</v>
      </c>
      <c r="C39" s="8">
        <v>20283.331999999999</v>
      </c>
      <c r="D39" s="8">
        <v>37686.737000000001</v>
      </c>
      <c r="E39" s="8">
        <v>1054.1220000000001</v>
      </c>
      <c r="F39" s="8">
        <v>3551.7040000000002</v>
      </c>
    </row>
    <row r="40" spans="2:6" ht="12" customHeight="1">
      <c r="B40" s="7" t="s">
        <v>35</v>
      </c>
      <c r="C40" s="8">
        <v>23126.115000000002</v>
      </c>
      <c r="D40" s="8">
        <v>56675.334999999999</v>
      </c>
      <c r="E40" s="8">
        <v>1246.682</v>
      </c>
      <c r="F40" s="8">
        <v>3666.0149999999999</v>
      </c>
    </row>
    <row r="41" spans="2:6" ht="12" customHeight="1">
      <c r="B41" s="7" t="s">
        <v>36</v>
      </c>
      <c r="C41" s="8">
        <v>21860.937000000002</v>
      </c>
      <c r="D41" s="8">
        <v>38395.550000000003</v>
      </c>
      <c r="E41" s="8">
        <v>1282.867</v>
      </c>
      <c r="F41" s="8">
        <v>3951.6729999999998</v>
      </c>
    </row>
    <row r="42" spans="2:6" ht="98.25" customHeight="1">
      <c r="B42" s="187" t="s">
        <v>40</v>
      </c>
      <c r="C42" s="188"/>
      <c r="D42" s="188"/>
      <c r="E42" s="188"/>
      <c r="F42" s="188"/>
    </row>
  </sheetData>
  <mergeCells count="5">
    <mergeCell ref="B7:F7"/>
    <mergeCell ref="B8:B10"/>
    <mergeCell ref="C8:D8"/>
    <mergeCell ref="E8:F8"/>
    <mergeCell ref="B42:F42"/>
  </mergeCells>
  <conditionalFormatting sqref="C11:F41">
    <cfRule type="cellIs" dxfId="18" priority="1" operator="lessThan">
      <formula>100</formula>
    </cfRule>
  </conditionalFormatting>
  <pageMargins left="0.7" right="0.7" top="0.75" bottom="0.75" header="0.3" footer="0.3"/>
  <pageSetup paperSize="9" fitToHeight="0"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J91"/>
  <sheetViews>
    <sheetView workbookViewId="0"/>
  </sheetViews>
  <sheetFormatPr defaultColWidth="9.140625" defaultRowHeight="15"/>
  <cols>
    <col min="1" max="1" width="9.140625" style="11"/>
    <col min="2" max="3" width="8.7109375" style="11" customWidth="1"/>
    <col min="4" max="10" width="12" style="11" customWidth="1"/>
    <col min="11" max="16384" width="9.140625" style="11"/>
  </cols>
  <sheetData>
    <row r="6" spans="2:10" ht="12.75" customHeight="1">
      <c r="B6" s="9"/>
      <c r="C6" s="9"/>
      <c r="D6" s="78"/>
      <c r="E6" s="78"/>
      <c r="F6" s="78"/>
      <c r="G6" s="78"/>
      <c r="H6" s="78"/>
      <c r="I6" s="78"/>
      <c r="J6" s="10" t="s">
        <v>0</v>
      </c>
    </row>
    <row r="7" spans="2:10" ht="27" customHeight="1">
      <c r="B7" s="160" t="s">
        <v>314</v>
      </c>
      <c r="C7" s="160"/>
      <c r="D7" s="160"/>
      <c r="E7" s="160"/>
      <c r="F7" s="160"/>
      <c r="G7" s="160"/>
      <c r="H7" s="160"/>
      <c r="I7" s="160"/>
      <c r="J7" s="160"/>
    </row>
    <row r="8" spans="2:10" ht="26.25" customHeight="1">
      <c r="B8" s="222" t="s">
        <v>194</v>
      </c>
      <c r="C8" s="223"/>
      <c r="D8" s="141" t="s">
        <v>306</v>
      </c>
      <c r="E8" s="141" t="s">
        <v>307</v>
      </c>
      <c r="F8" s="141" t="s">
        <v>308</v>
      </c>
      <c r="G8" s="141" t="s">
        <v>309</v>
      </c>
      <c r="H8" s="141" t="s">
        <v>310</v>
      </c>
      <c r="I8" s="141" t="s">
        <v>311</v>
      </c>
      <c r="J8" s="142" t="s">
        <v>312</v>
      </c>
    </row>
    <row r="9" spans="2:10" ht="12" customHeight="1">
      <c r="B9" s="224" t="s">
        <v>315</v>
      </c>
      <c r="C9" s="225"/>
      <c r="D9" s="225"/>
      <c r="E9" s="225"/>
      <c r="F9" s="225"/>
      <c r="G9" s="225"/>
      <c r="H9" s="225"/>
      <c r="I9" s="225"/>
      <c r="J9" s="226"/>
    </row>
    <row r="10" spans="2:10" ht="12" customHeight="1">
      <c r="B10" s="219" t="s">
        <v>313</v>
      </c>
      <c r="C10" s="220"/>
      <c r="D10" s="220"/>
      <c r="E10" s="220"/>
      <c r="F10" s="220"/>
      <c r="G10" s="220"/>
      <c r="H10" s="220"/>
      <c r="I10" s="220"/>
      <c r="J10" s="221"/>
    </row>
    <row r="11" spans="2:10" ht="12" customHeight="1">
      <c r="B11" s="83" t="s">
        <v>18</v>
      </c>
      <c r="C11" s="26" t="s">
        <v>4</v>
      </c>
      <c r="D11" s="28">
        <v>4977.2479999999996</v>
      </c>
      <c r="E11" s="28">
        <v>2741.4169999999999</v>
      </c>
      <c r="F11" s="28">
        <v>1282.0350000000001</v>
      </c>
      <c r="G11" s="28">
        <v>3361.8240000000001</v>
      </c>
      <c r="H11" s="28">
        <v>7458.1369999999997</v>
      </c>
      <c r="I11" s="28">
        <v>25.751999999999999</v>
      </c>
      <c r="J11" s="28">
        <v>19846.413</v>
      </c>
    </row>
    <row r="12" spans="2:10" ht="12" customHeight="1">
      <c r="B12" s="83" t="s">
        <v>19</v>
      </c>
      <c r="C12" s="26" t="s">
        <v>4</v>
      </c>
      <c r="D12" s="28">
        <v>5395.1490000000003</v>
      </c>
      <c r="E12" s="28">
        <v>2723.1570000000002</v>
      </c>
      <c r="F12" s="28">
        <v>1087.9870000000001</v>
      </c>
      <c r="G12" s="28">
        <v>3635.1779999999999</v>
      </c>
      <c r="H12" s="28">
        <v>7384.1059999999998</v>
      </c>
      <c r="I12" s="28">
        <v>26.439</v>
      </c>
      <c r="J12" s="28">
        <v>20252.516</v>
      </c>
    </row>
    <row r="13" spans="2:10" ht="12" customHeight="1">
      <c r="B13" s="83" t="s">
        <v>20</v>
      </c>
      <c r="C13" s="26" t="s">
        <v>4</v>
      </c>
      <c r="D13" s="28">
        <v>5308.6409999999996</v>
      </c>
      <c r="E13" s="28">
        <v>2690.482</v>
      </c>
      <c r="F13" s="28">
        <v>777.20699999999999</v>
      </c>
      <c r="G13" s="28">
        <v>3800.7359999999999</v>
      </c>
      <c r="H13" s="28">
        <v>7175.0839999999998</v>
      </c>
      <c r="I13" s="28">
        <v>22.99</v>
      </c>
      <c r="J13" s="28">
        <v>19775.241000000002</v>
      </c>
    </row>
    <row r="14" spans="2:10" ht="12" customHeight="1">
      <c r="B14" s="83" t="s">
        <v>21</v>
      </c>
      <c r="C14" s="26" t="s">
        <v>4</v>
      </c>
      <c r="D14" s="28">
        <v>4784.8289999999997</v>
      </c>
      <c r="E14" s="28">
        <v>2914.8119999999999</v>
      </c>
      <c r="F14" s="28">
        <v>715.84</v>
      </c>
      <c r="G14" s="28">
        <v>3962.9639999999999</v>
      </c>
      <c r="H14" s="28">
        <v>7178.1229999999996</v>
      </c>
      <c r="I14" s="28">
        <v>24.904</v>
      </c>
      <c r="J14" s="28">
        <v>19582.071</v>
      </c>
    </row>
    <row r="15" spans="2:10" ht="12" customHeight="1">
      <c r="B15" s="83" t="s">
        <v>22</v>
      </c>
      <c r="C15" s="26" t="s">
        <v>4</v>
      </c>
      <c r="D15" s="28">
        <v>6101.8729999999996</v>
      </c>
      <c r="E15" s="28">
        <v>3140.8429999999998</v>
      </c>
      <c r="F15" s="28">
        <v>1027.0129999999999</v>
      </c>
      <c r="G15" s="28">
        <v>3965.8180000000002</v>
      </c>
      <c r="H15" s="28">
        <v>7682.6750000000002</v>
      </c>
      <c r="I15" s="28">
        <v>24.895</v>
      </c>
      <c r="J15" s="28">
        <v>21943.717000000001</v>
      </c>
    </row>
    <row r="16" spans="2:10" ht="12" customHeight="1">
      <c r="B16" s="83" t="s">
        <v>23</v>
      </c>
      <c r="C16" s="26" t="s">
        <v>4</v>
      </c>
      <c r="D16" s="28">
        <v>6438.7759999999998</v>
      </c>
      <c r="E16" s="28">
        <v>3191.529</v>
      </c>
      <c r="F16" s="28">
        <v>856.94399999999996</v>
      </c>
      <c r="G16" s="28">
        <v>3964.4789999999998</v>
      </c>
      <c r="H16" s="28">
        <v>7932.2330000000002</v>
      </c>
      <c r="I16" s="28">
        <v>22.759</v>
      </c>
      <c r="J16" s="28">
        <v>22406.92</v>
      </c>
    </row>
    <row r="17" spans="2:10" ht="12" customHeight="1">
      <c r="B17" s="83" t="s">
        <v>24</v>
      </c>
      <c r="C17" s="26" t="s">
        <v>4</v>
      </c>
      <c r="D17" s="28">
        <v>5592.9359999999997</v>
      </c>
      <c r="E17" s="28">
        <v>2969.2060000000001</v>
      </c>
      <c r="F17" s="28">
        <v>965.63800000000003</v>
      </c>
      <c r="G17" s="28">
        <v>3868.154</v>
      </c>
      <c r="H17" s="28">
        <v>7406.6890000000003</v>
      </c>
      <c r="I17" s="28">
        <v>24.556999999999999</v>
      </c>
      <c r="J17" s="28">
        <v>20827.28</v>
      </c>
    </row>
    <row r="18" spans="2:10" ht="12" customHeight="1">
      <c r="B18" s="83" t="s">
        <v>25</v>
      </c>
      <c r="C18" s="26" t="s">
        <v>4</v>
      </c>
      <c r="D18" s="28">
        <v>5671.152</v>
      </c>
      <c r="E18" s="28">
        <v>3081.902</v>
      </c>
      <c r="F18" s="28">
        <v>808.08299999999997</v>
      </c>
      <c r="G18" s="28">
        <v>4140.6940000000004</v>
      </c>
      <c r="H18" s="28">
        <v>6477.2550000000001</v>
      </c>
      <c r="I18" s="28">
        <v>21.788</v>
      </c>
      <c r="J18" s="28">
        <v>20200.973999999998</v>
      </c>
    </row>
    <row r="19" spans="2:10" ht="12" customHeight="1">
      <c r="B19" s="83" t="s">
        <v>26</v>
      </c>
      <c r="C19" s="26" t="s">
        <v>4</v>
      </c>
      <c r="D19" s="28">
        <v>6311.97</v>
      </c>
      <c r="E19" s="28">
        <v>3375.0250000000001</v>
      </c>
      <c r="F19" s="28">
        <v>872.57</v>
      </c>
      <c r="G19" s="28">
        <v>4130.8280000000004</v>
      </c>
      <c r="H19" s="28">
        <v>7264.5479999999998</v>
      </c>
      <c r="I19" s="28">
        <v>22.184000000000001</v>
      </c>
      <c r="J19" s="28">
        <v>21977.424999999999</v>
      </c>
    </row>
    <row r="20" spans="2:10" ht="12" customHeight="1">
      <c r="B20" s="83" t="s">
        <v>27</v>
      </c>
      <c r="C20" s="26" t="s">
        <v>4</v>
      </c>
      <c r="D20" s="28">
        <v>6295.0159999999996</v>
      </c>
      <c r="E20" s="28">
        <v>3491.5569999999998</v>
      </c>
      <c r="F20" s="28">
        <v>1208.452</v>
      </c>
      <c r="G20" s="28">
        <v>3978.7060000000001</v>
      </c>
      <c r="H20" s="28">
        <v>7899.27</v>
      </c>
      <c r="I20" s="28">
        <v>27.364999999999998</v>
      </c>
      <c r="J20" s="28">
        <v>22900.466</v>
      </c>
    </row>
    <row r="21" spans="2:10" ht="12" customHeight="1">
      <c r="B21" s="83" t="s">
        <v>28</v>
      </c>
      <c r="C21" s="26" t="s">
        <v>4</v>
      </c>
      <c r="D21" s="28">
        <v>6105.9740000000002</v>
      </c>
      <c r="E21" s="28">
        <v>3488.4380000000001</v>
      </c>
      <c r="F21" s="28">
        <v>1172.971</v>
      </c>
      <c r="G21" s="28">
        <v>3782.8620000000001</v>
      </c>
      <c r="H21" s="28">
        <v>8270.6180000000004</v>
      </c>
      <c r="I21" s="28">
        <v>22.949000000000002</v>
      </c>
      <c r="J21" s="28">
        <v>22844.013999999999</v>
      </c>
    </row>
    <row r="22" spans="2:10" ht="12" customHeight="1">
      <c r="B22" s="83" t="s">
        <v>29</v>
      </c>
      <c r="C22" s="26" t="s">
        <v>4</v>
      </c>
      <c r="D22" s="28">
        <v>6157.6139999999996</v>
      </c>
      <c r="E22" s="28">
        <v>3456.7660000000001</v>
      </c>
      <c r="F22" s="28">
        <v>1216.739</v>
      </c>
      <c r="G22" s="28">
        <v>3821.0639999999999</v>
      </c>
      <c r="H22" s="28">
        <v>7715.1009999999997</v>
      </c>
      <c r="I22" s="28">
        <v>24.265999999999998</v>
      </c>
      <c r="J22" s="28">
        <v>22391.85</v>
      </c>
    </row>
    <row r="23" spans="2:10" ht="12" customHeight="1">
      <c r="B23" s="83" t="s">
        <v>30</v>
      </c>
      <c r="C23" s="26" t="s">
        <v>4</v>
      </c>
      <c r="D23" s="28">
        <v>5969.049</v>
      </c>
      <c r="E23" s="28">
        <v>3410.5239999999999</v>
      </c>
      <c r="F23" s="28">
        <v>1204.9580000000001</v>
      </c>
      <c r="G23" s="28">
        <v>3837.846</v>
      </c>
      <c r="H23" s="28">
        <v>8252.2549999999992</v>
      </c>
      <c r="I23" s="28">
        <v>18.402000000000001</v>
      </c>
      <c r="J23" s="28">
        <v>22693.246999999999</v>
      </c>
    </row>
    <row r="24" spans="2:10" ht="12" customHeight="1">
      <c r="B24" s="83" t="s">
        <v>31</v>
      </c>
      <c r="C24" s="26" t="s">
        <v>4</v>
      </c>
      <c r="D24" s="28">
        <v>5852.1549999999997</v>
      </c>
      <c r="E24" s="28">
        <v>3457.0050000000001</v>
      </c>
      <c r="F24" s="28">
        <v>1222.316</v>
      </c>
      <c r="G24" s="28">
        <v>3776.2930000000001</v>
      </c>
      <c r="H24" s="28">
        <v>8097.2049999999999</v>
      </c>
      <c r="I24" s="28">
        <v>15.686999999999999</v>
      </c>
      <c r="J24" s="28">
        <v>22420.662</v>
      </c>
    </row>
    <row r="25" spans="2:10" ht="12" customHeight="1">
      <c r="B25" s="83" t="s">
        <v>32</v>
      </c>
      <c r="C25" s="26" t="s">
        <v>4</v>
      </c>
      <c r="D25" s="28">
        <v>5313.8710000000001</v>
      </c>
      <c r="E25" s="28">
        <v>3282.5250000000001</v>
      </c>
      <c r="F25" s="28">
        <v>1105.308</v>
      </c>
      <c r="G25" s="28">
        <v>3448.3519999999999</v>
      </c>
      <c r="H25" s="28">
        <v>8248.89</v>
      </c>
      <c r="I25" s="28">
        <v>20.28</v>
      </c>
      <c r="J25" s="28">
        <v>21419.227999999999</v>
      </c>
    </row>
    <row r="26" spans="2:10" ht="12" customHeight="1">
      <c r="B26" s="83" t="s">
        <v>33</v>
      </c>
      <c r="C26" s="26" t="s">
        <v>4</v>
      </c>
      <c r="D26" s="28">
        <v>5491.1469999999999</v>
      </c>
      <c r="E26" s="28">
        <v>3303.75</v>
      </c>
      <c r="F26" s="28">
        <v>995.42</v>
      </c>
      <c r="G26" s="28">
        <v>3638.5079999999998</v>
      </c>
      <c r="H26" s="28">
        <v>8312.6880000000001</v>
      </c>
      <c r="I26" s="28">
        <v>18.797000000000001</v>
      </c>
      <c r="J26" s="28">
        <v>21760.311000000002</v>
      </c>
    </row>
    <row r="27" spans="2:10" ht="12" customHeight="1">
      <c r="B27" s="83" t="s">
        <v>34</v>
      </c>
      <c r="C27" s="26" t="s">
        <v>4</v>
      </c>
      <c r="D27" s="28">
        <v>5375.1369999999997</v>
      </c>
      <c r="E27" s="28">
        <v>2914.8229999999999</v>
      </c>
      <c r="F27" s="28">
        <v>1048.682</v>
      </c>
      <c r="G27" s="28">
        <v>3152.3649999999998</v>
      </c>
      <c r="H27" s="28">
        <v>7771.3249999999998</v>
      </c>
      <c r="I27" s="28">
        <v>19.3</v>
      </c>
      <c r="J27" s="28">
        <v>20283.331999999999</v>
      </c>
    </row>
    <row r="28" spans="2:10" ht="12" customHeight="1">
      <c r="B28" s="83" t="s">
        <v>35</v>
      </c>
      <c r="C28" s="26" t="s">
        <v>4</v>
      </c>
      <c r="D28" s="28">
        <v>6062.3440000000001</v>
      </c>
      <c r="E28" s="28">
        <v>3230.9180000000001</v>
      </c>
      <c r="F28" s="28">
        <v>1375.08</v>
      </c>
      <c r="G28" s="28">
        <v>3904.3539999999998</v>
      </c>
      <c r="H28" s="28">
        <v>8530.5849999999991</v>
      </c>
      <c r="I28" s="28">
        <v>22.814</v>
      </c>
      <c r="J28" s="28">
        <v>23126.115000000002</v>
      </c>
    </row>
    <row r="29" spans="2:10" ht="12" customHeight="1">
      <c r="B29" s="83" t="s">
        <v>36</v>
      </c>
      <c r="C29" s="26" t="s">
        <v>4</v>
      </c>
      <c r="D29" s="28">
        <v>5489.3509999999997</v>
      </c>
      <c r="E29" s="28">
        <v>3508.8359999999998</v>
      </c>
      <c r="F29" s="28">
        <v>1302.0930000000001</v>
      </c>
      <c r="G29" s="28">
        <v>3644.8319999999999</v>
      </c>
      <c r="H29" s="28">
        <v>7898.0969999999998</v>
      </c>
      <c r="I29" s="28">
        <v>17.728999999999999</v>
      </c>
      <c r="J29" s="28">
        <v>21860.937000000002</v>
      </c>
    </row>
    <row r="30" spans="2:10" ht="12" customHeight="1">
      <c r="B30" s="227" t="s">
        <v>3</v>
      </c>
      <c r="C30" s="228"/>
      <c r="D30" s="228"/>
      <c r="E30" s="228"/>
      <c r="F30" s="228"/>
      <c r="G30" s="228"/>
      <c r="H30" s="228"/>
      <c r="I30" s="228"/>
      <c r="J30" s="229"/>
    </row>
    <row r="31" spans="2:10" ht="12" customHeight="1">
      <c r="B31" s="83" t="s">
        <v>18</v>
      </c>
      <c r="C31" s="26" t="s">
        <v>5</v>
      </c>
      <c r="D31" s="28">
        <v>11525.912</v>
      </c>
      <c r="E31" s="28">
        <v>5252.2529999999997</v>
      </c>
      <c r="F31" s="28">
        <v>2221.165</v>
      </c>
      <c r="G31" s="28">
        <v>4769.6419999999998</v>
      </c>
      <c r="H31" s="28">
        <v>13312.050999999999</v>
      </c>
      <c r="I31" s="28">
        <v>60.695</v>
      </c>
      <c r="J31" s="28">
        <v>37141.718000000001</v>
      </c>
    </row>
    <row r="32" spans="2:10" ht="12" customHeight="1">
      <c r="B32" s="83" t="s">
        <v>19</v>
      </c>
      <c r="C32" s="26" t="s">
        <v>5</v>
      </c>
      <c r="D32" s="28">
        <v>10829.162</v>
      </c>
      <c r="E32" s="28">
        <v>6265.9250000000002</v>
      </c>
      <c r="F32" s="28">
        <v>1338.758</v>
      </c>
      <c r="G32" s="28">
        <v>7428.5110000000004</v>
      </c>
      <c r="H32" s="28">
        <v>8724.1380000000008</v>
      </c>
      <c r="I32" s="28">
        <v>74.055999999999997</v>
      </c>
      <c r="J32" s="28">
        <v>34662.351000000002</v>
      </c>
    </row>
    <row r="33" spans="2:10" ht="12" customHeight="1">
      <c r="B33" s="83" t="s">
        <v>20</v>
      </c>
      <c r="C33" s="26" t="s">
        <v>5</v>
      </c>
      <c r="D33" s="28">
        <v>11169.933000000001</v>
      </c>
      <c r="E33" s="28">
        <v>5892.5550000000003</v>
      </c>
      <c r="F33" s="28">
        <v>1156.4079999999999</v>
      </c>
      <c r="G33" s="28">
        <v>8796.1299999999992</v>
      </c>
      <c r="H33" s="28">
        <v>12042.351000000001</v>
      </c>
      <c r="I33" s="28">
        <v>75.481999999999999</v>
      </c>
      <c r="J33" s="28">
        <v>39132.959000000003</v>
      </c>
    </row>
    <row r="34" spans="2:10" ht="12" customHeight="1">
      <c r="B34" s="83" t="s">
        <v>21</v>
      </c>
      <c r="C34" s="26" t="s">
        <v>5</v>
      </c>
      <c r="D34" s="28">
        <v>3484.5549999999998</v>
      </c>
      <c r="E34" s="28">
        <v>1943.3140000000001</v>
      </c>
      <c r="F34" s="28">
        <v>829.13800000000003</v>
      </c>
      <c r="G34" s="28">
        <v>4222.6639999999998</v>
      </c>
      <c r="H34" s="28">
        <v>6811.8220000000001</v>
      </c>
      <c r="I34" s="28">
        <v>66.168000000000006</v>
      </c>
      <c r="J34" s="28">
        <v>17359.460999999999</v>
      </c>
    </row>
    <row r="35" spans="2:10" ht="12" customHeight="1">
      <c r="B35" s="83" t="s">
        <v>22</v>
      </c>
      <c r="C35" s="26" t="s">
        <v>5</v>
      </c>
      <c r="D35" s="28">
        <v>10795.045</v>
      </c>
      <c r="E35" s="28">
        <v>6961.4769999999999</v>
      </c>
      <c r="F35" s="28">
        <v>1450.0640000000001</v>
      </c>
      <c r="G35" s="28">
        <v>7359.1419999999998</v>
      </c>
      <c r="H35" s="28">
        <v>16676.2</v>
      </c>
      <c r="I35" s="28">
        <v>69.503</v>
      </c>
      <c r="J35" s="28">
        <v>43313.330999999998</v>
      </c>
    </row>
    <row r="36" spans="2:10" ht="12" customHeight="1">
      <c r="B36" s="83" t="s">
        <v>23</v>
      </c>
      <c r="C36" s="26" t="s">
        <v>5</v>
      </c>
      <c r="D36" s="28">
        <v>10712.18</v>
      </c>
      <c r="E36" s="28">
        <v>4214.4279999999999</v>
      </c>
      <c r="F36" s="28">
        <v>1391.211</v>
      </c>
      <c r="G36" s="28">
        <v>5297.5079999999998</v>
      </c>
      <c r="H36" s="28">
        <v>12977.798000000001</v>
      </c>
      <c r="I36" s="28">
        <v>77.751999999999995</v>
      </c>
      <c r="J36" s="28">
        <v>34670.877</v>
      </c>
    </row>
    <row r="37" spans="2:10" ht="12" customHeight="1">
      <c r="B37" s="83" t="s">
        <v>24</v>
      </c>
      <c r="C37" s="26" t="s">
        <v>5</v>
      </c>
      <c r="D37" s="28">
        <v>11981.269</v>
      </c>
      <c r="E37" s="28">
        <v>6266.8230000000003</v>
      </c>
      <c r="F37" s="28">
        <v>1433.413</v>
      </c>
      <c r="G37" s="28">
        <v>7517.8469999999998</v>
      </c>
      <c r="H37" s="28">
        <v>13944.647000000001</v>
      </c>
      <c r="I37" s="28">
        <v>82.046999999999997</v>
      </c>
      <c r="J37" s="28">
        <v>41226.046000000002</v>
      </c>
    </row>
    <row r="38" spans="2:10" ht="12" customHeight="1">
      <c r="B38" s="83" t="s">
        <v>25</v>
      </c>
      <c r="C38" s="26" t="s">
        <v>5</v>
      </c>
      <c r="D38" s="28">
        <v>3794.0970000000002</v>
      </c>
      <c r="E38" s="28">
        <v>1747.9</v>
      </c>
      <c r="F38" s="28">
        <v>924.21500000000003</v>
      </c>
      <c r="G38" s="28">
        <v>2793.1210000000001</v>
      </c>
      <c r="H38" s="28">
        <v>8278.1450000000004</v>
      </c>
      <c r="I38" s="28">
        <v>42.906999999999996</v>
      </c>
      <c r="J38" s="28">
        <v>17580.384999999998</v>
      </c>
    </row>
    <row r="39" spans="2:10" ht="12" customHeight="1">
      <c r="B39" s="83" t="s">
        <v>26</v>
      </c>
      <c r="C39" s="26" t="s">
        <v>5</v>
      </c>
      <c r="D39" s="28">
        <v>3999.2049999999999</v>
      </c>
      <c r="E39" s="28">
        <v>4691.6570000000002</v>
      </c>
      <c r="F39" s="28">
        <v>1194.1220000000001</v>
      </c>
      <c r="G39" s="28">
        <v>4705.7219999999998</v>
      </c>
      <c r="H39" s="28">
        <v>10760.504000000001</v>
      </c>
      <c r="I39" s="28">
        <v>63.892000000000003</v>
      </c>
      <c r="J39" s="28">
        <v>25415.201000000001</v>
      </c>
    </row>
    <row r="40" spans="2:10" ht="12" customHeight="1">
      <c r="B40" s="83" t="s">
        <v>27</v>
      </c>
      <c r="C40" s="26" t="s">
        <v>5</v>
      </c>
      <c r="D40" s="28">
        <v>9438.3809999999994</v>
      </c>
      <c r="E40" s="28">
        <v>3887.3560000000002</v>
      </c>
      <c r="F40" s="28">
        <v>2325.569</v>
      </c>
      <c r="G40" s="28">
        <v>4863.38</v>
      </c>
      <c r="H40" s="28">
        <v>13784.557000000001</v>
      </c>
      <c r="I40" s="28">
        <v>77.923000000000002</v>
      </c>
      <c r="J40" s="28">
        <v>34377.266000000003</v>
      </c>
    </row>
    <row r="41" spans="2:10" ht="12" customHeight="1">
      <c r="B41" s="83" t="s">
        <v>28</v>
      </c>
      <c r="C41" s="26" t="s">
        <v>5</v>
      </c>
      <c r="D41" s="28">
        <v>7786.9629999999997</v>
      </c>
      <c r="E41" s="28">
        <v>5889.0839999999998</v>
      </c>
      <c r="F41" s="28">
        <v>1616.867</v>
      </c>
      <c r="G41" s="28">
        <v>7035.4610000000002</v>
      </c>
      <c r="H41" s="28">
        <v>12943.035</v>
      </c>
      <c r="I41" s="28">
        <v>71.573999999999998</v>
      </c>
      <c r="J41" s="28">
        <v>35343.283000000003</v>
      </c>
    </row>
    <row r="42" spans="2:10" ht="12" customHeight="1">
      <c r="B42" s="83" t="s">
        <v>29</v>
      </c>
      <c r="C42" s="26" t="s">
        <v>5</v>
      </c>
      <c r="D42" s="28">
        <v>14783.65</v>
      </c>
      <c r="E42" s="28">
        <v>7625.2020000000002</v>
      </c>
      <c r="F42" s="28">
        <v>1820.6130000000001</v>
      </c>
      <c r="G42" s="28">
        <v>9316.1260000000002</v>
      </c>
      <c r="H42" s="28">
        <v>8044.1419999999998</v>
      </c>
      <c r="I42" s="28">
        <v>81.879000000000005</v>
      </c>
      <c r="J42" s="28">
        <v>41672.012000000002</v>
      </c>
    </row>
    <row r="43" spans="2:10" ht="12" customHeight="1">
      <c r="B43" s="83" t="s">
        <v>30</v>
      </c>
      <c r="C43" s="26" t="s">
        <v>5</v>
      </c>
      <c r="D43" s="28">
        <v>11952.067999999999</v>
      </c>
      <c r="E43" s="28">
        <v>7351.99</v>
      </c>
      <c r="F43" s="28">
        <v>2328.6999999999998</v>
      </c>
      <c r="G43" s="28">
        <v>7371.4809999999998</v>
      </c>
      <c r="H43" s="28">
        <v>16600.455999999998</v>
      </c>
      <c r="I43" s="28">
        <v>67.759</v>
      </c>
      <c r="J43" s="28">
        <v>45672.773000000001</v>
      </c>
    </row>
    <row r="44" spans="2:10" ht="12" customHeight="1">
      <c r="B44" s="83" t="s">
        <v>31</v>
      </c>
      <c r="C44" s="26" t="s">
        <v>5</v>
      </c>
      <c r="D44" s="28">
        <v>11123.415999999999</v>
      </c>
      <c r="E44" s="28">
        <v>6885.5950000000003</v>
      </c>
      <c r="F44" s="28">
        <v>2156.0030000000002</v>
      </c>
      <c r="G44" s="28">
        <v>6469.7259999999997</v>
      </c>
      <c r="H44" s="28">
        <v>11243.76</v>
      </c>
      <c r="I44" s="28">
        <v>57.527000000000001</v>
      </c>
      <c r="J44" s="28">
        <v>37936.025999999998</v>
      </c>
    </row>
    <row r="45" spans="2:10" ht="12" customHeight="1">
      <c r="B45" s="83" t="s">
        <v>32</v>
      </c>
      <c r="C45" s="26" t="s">
        <v>5</v>
      </c>
      <c r="D45" s="28">
        <v>9772.9940000000006</v>
      </c>
      <c r="E45" s="28">
        <v>6774.0439999999999</v>
      </c>
      <c r="F45" s="28">
        <v>1516.17</v>
      </c>
      <c r="G45" s="28">
        <v>7221.299</v>
      </c>
      <c r="H45" s="28">
        <v>16510.983</v>
      </c>
      <c r="I45" s="28">
        <v>85.244</v>
      </c>
      <c r="J45" s="28">
        <v>41880.733</v>
      </c>
    </row>
    <row r="46" spans="2:10" ht="12" customHeight="1">
      <c r="B46" s="83" t="s">
        <v>33</v>
      </c>
      <c r="C46" s="26" t="s">
        <v>5</v>
      </c>
      <c r="D46" s="28">
        <v>10444.879999999999</v>
      </c>
      <c r="E46" s="28">
        <v>5116.6049999999996</v>
      </c>
      <c r="F46" s="28">
        <v>1463.68</v>
      </c>
      <c r="G46" s="28">
        <v>7438.6030000000001</v>
      </c>
      <c r="H46" s="28">
        <v>14662.329</v>
      </c>
      <c r="I46" s="28">
        <v>71.451999999999998</v>
      </c>
      <c r="J46" s="28">
        <v>39197.548000000003</v>
      </c>
    </row>
    <row r="47" spans="2:10" ht="12" customHeight="1">
      <c r="B47" s="83" t="s">
        <v>34</v>
      </c>
      <c r="C47" s="26" t="s">
        <v>5</v>
      </c>
      <c r="D47" s="28">
        <v>11623.645</v>
      </c>
      <c r="E47" s="28">
        <v>3567.7040000000002</v>
      </c>
      <c r="F47" s="28">
        <v>2103.7240000000002</v>
      </c>
      <c r="G47" s="28">
        <v>6103.567</v>
      </c>
      <c r="H47" s="28">
        <v>14206.023999999999</v>
      </c>
      <c r="I47" s="28">
        <v>77.742999999999995</v>
      </c>
      <c r="J47" s="28">
        <v>37686.737000000001</v>
      </c>
    </row>
    <row r="48" spans="2:10" ht="12" customHeight="1">
      <c r="B48" s="83" t="s">
        <v>35</v>
      </c>
      <c r="C48" s="26" t="s">
        <v>5</v>
      </c>
      <c r="D48" s="28">
        <v>15510.259</v>
      </c>
      <c r="E48" s="28">
        <v>9511.384</v>
      </c>
      <c r="F48" s="28">
        <v>3159.24</v>
      </c>
      <c r="G48" s="28">
        <v>10655.762000000001</v>
      </c>
      <c r="H48" s="28">
        <v>17737.342000000001</v>
      </c>
      <c r="I48" s="28">
        <v>101.292</v>
      </c>
      <c r="J48" s="28">
        <v>56675.334999999999</v>
      </c>
    </row>
    <row r="49" spans="2:10" ht="12" customHeight="1">
      <c r="B49" s="83" t="s">
        <v>36</v>
      </c>
      <c r="C49" s="26" t="s">
        <v>5</v>
      </c>
      <c r="D49" s="28">
        <v>7743.0010000000002</v>
      </c>
      <c r="E49" s="28">
        <v>7612.277</v>
      </c>
      <c r="F49" s="28">
        <v>1437.8979999999999</v>
      </c>
      <c r="G49" s="28">
        <v>7022.0010000000002</v>
      </c>
      <c r="H49" s="28">
        <v>14510.294</v>
      </c>
      <c r="I49" s="28">
        <v>70.078999999999994</v>
      </c>
      <c r="J49" s="28">
        <v>38395.550000000003</v>
      </c>
    </row>
    <row r="50" spans="2:10" ht="12" customHeight="1">
      <c r="B50" s="227" t="s">
        <v>316</v>
      </c>
      <c r="C50" s="228"/>
      <c r="D50" s="228"/>
      <c r="E50" s="228"/>
      <c r="F50" s="228"/>
      <c r="G50" s="228"/>
      <c r="H50" s="228"/>
      <c r="I50" s="228"/>
      <c r="J50" s="229"/>
    </row>
    <row r="51" spans="2:10" ht="12" customHeight="1">
      <c r="B51" s="197" t="s">
        <v>313</v>
      </c>
      <c r="C51" s="197"/>
      <c r="D51" s="197"/>
      <c r="E51" s="197"/>
      <c r="F51" s="197"/>
      <c r="G51" s="197"/>
      <c r="H51" s="197"/>
      <c r="I51" s="197"/>
      <c r="J51" s="197"/>
    </row>
    <row r="52" spans="2:10" ht="12" customHeight="1">
      <c r="B52" s="83" t="s">
        <v>18</v>
      </c>
      <c r="C52" s="26" t="s">
        <v>4</v>
      </c>
      <c r="D52" s="28">
        <v>759.82899999999995</v>
      </c>
      <c r="E52" s="28">
        <v>1.657</v>
      </c>
      <c r="F52" s="28">
        <v>818.78499999999997</v>
      </c>
      <c r="G52" s="28">
        <v>0.36199999999999999</v>
      </c>
      <c r="H52" s="28">
        <v>2.2290000000000001</v>
      </c>
      <c r="I52" s="28">
        <v>0</v>
      </c>
      <c r="J52" s="28">
        <v>1587.2819999999999</v>
      </c>
    </row>
    <row r="53" spans="2:10" ht="12" customHeight="1">
      <c r="B53" s="83" t="s">
        <v>19</v>
      </c>
      <c r="C53" s="26" t="s">
        <v>4</v>
      </c>
      <c r="D53" s="28">
        <v>852.78499999999997</v>
      </c>
      <c r="E53" s="28">
        <v>6.0670000000000002</v>
      </c>
      <c r="F53" s="28">
        <v>894.60500000000002</v>
      </c>
      <c r="G53" s="28">
        <v>0.19500000000000001</v>
      </c>
      <c r="H53" s="28">
        <v>2.82</v>
      </c>
      <c r="I53" s="28">
        <v>0</v>
      </c>
      <c r="J53" s="28">
        <v>1760.8209999999999</v>
      </c>
    </row>
    <row r="54" spans="2:10" ht="12" customHeight="1">
      <c r="B54" s="83" t="s">
        <v>20</v>
      </c>
      <c r="C54" s="26" t="s">
        <v>4</v>
      </c>
      <c r="D54" s="28">
        <v>793.16499999999996</v>
      </c>
      <c r="E54" s="28">
        <v>3.0590000000000002</v>
      </c>
      <c r="F54" s="28">
        <v>861.62</v>
      </c>
      <c r="G54" s="28">
        <v>0</v>
      </c>
      <c r="H54" s="28">
        <v>0</v>
      </c>
      <c r="I54" s="28">
        <v>0</v>
      </c>
      <c r="J54" s="28">
        <v>1661.2</v>
      </c>
    </row>
    <row r="55" spans="2:10" ht="12" customHeight="1">
      <c r="B55" s="83" t="s">
        <v>21</v>
      </c>
      <c r="C55" s="26" t="s">
        <v>4</v>
      </c>
      <c r="D55" s="28">
        <v>518.11500000000001</v>
      </c>
      <c r="E55" s="28">
        <v>6.569</v>
      </c>
      <c r="F55" s="28">
        <v>540.52700000000004</v>
      </c>
      <c r="G55" s="28">
        <v>1.55</v>
      </c>
      <c r="H55" s="28">
        <v>2.766</v>
      </c>
      <c r="I55" s="28">
        <v>0</v>
      </c>
      <c r="J55" s="28">
        <v>1074.652</v>
      </c>
    </row>
    <row r="56" spans="2:10" ht="12" customHeight="1">
      <c r="B56" s="83" t="s">
        <v>22</v>
      </c>
      <c r="C56" s="26" t="s">
        <v>4</v>
      </c>
      <c r="D56" s="28">
        <v>456.80200000000002</v>
      </c>
      <c r="E56" s="28">
        <v>3.6869999999999998</v>
      </c>
      <c r="F56" s="28">
        <v>764.77499999999998</v>
      </c>
      <c r="G56" s="28">
        <v>8.4000000000000005E-2</v>
      </c>
      <c r="H56" s="28">
        <v>0.72099999999999997</v>
      </c>
      <c r="I56" s="28">
        <v>0</v>
      </c>
      <c r="J56" s="28">
        <v>1230.2439999999999</v>
      </c>
    </row>
    <row r="57" spans="2:10" ht="12" customHeight="1">
      <c r="B57" s="83" t="s">
        <v>23</v>
      </c>
      <c r="C57" s="26" t="s">
        <v>4</v>
      </c>
      <c r="D57" s="28">
        <v>523.78099999999995</v>
      </c>
      <c r="E57" s="28">
        <v>2.556</v>
      </c>
      <c r="F57" s="28">
        <v>811.822</v>
      </c>
      <c r="G57" s="28">
        <v>5.2999999999999999E-2</v>
      </c>
      <c r="H57" s="28">
        <v>0.20899999999999999</v>
      </c>
      <c r="I57" s="28">
        <v>0</v>
      </c>
      <c r="J57" s="28">
        <v>1342.6010000000001</v>
      </c>
    </row>
    <row r="58" spans="2:10" ht="12" customHeight="1">
      <c r="B58" s="83" t="s">
        <v>24</v>
      </c>
      <c r="C58" s="26" t="s">
        <v>4</v>
      </c>
      <c r="D58" s="28">
        <v>775.63900000000001</v>
      </c>
      <c r="E58" s="28">
        <v>4.0830000000000002</v>
      </c>
      <c r="F58" s="28">
        <v>645.41700000000003</v>
      </c>
      <c r="G58" s="28">
        <v>0.65400000000000003</v>
      </c>
      <c r="H58" s="28">
        <v>2.0830000000000002</v>
      </c>
      <c r="I58" s="28">
        <v>0</v>
      </c>
      <c r="J58" s="28">
        <v>1432.1759999999999</v>
      </c>
    </row>
    <row r="59" spans="2:10" ht="12" customHeight="1">
      <c r="B59" s="83" t="s">
        <v>25</v>
      </c>
      <c r="C59" s="26" t="s">
        <v>4</v>
      </c>
      <c r="D59" s="28">
        <v>337.88600000000002</v>
      </c>
      <c r="E59" s="28">
        <v>27.802</v>
      </c>
      <c r="F59" s="28">
        <v>545.28700000000003</v>
      </c>
      <c r="G59" s="28">
        <v>0.27500000000000002</v>
      </c>
      <c r="H59" s="28">
        <v>2.0139999999999998</v>
      </c>
      <c r="I59" s="28">
        <v>0</v>
      </c>
      <c r="J59" s="28">
        <v>917.279</v>
      </c>
    </row>
    <row r="60" spans="2:10" ht="12" customHeight="1">
      <c r="B60" s="83" t="s">
        <v>26</v>
      </c>
      <c r="C60" s="26" t="s">
        <v>4</v>
      </c>
      <c r="D60" s="28">
        <v>397.923</v>
      </c>
      <c r="E60" s="28">
        <v>1.181</v>
      </c>
      <c r="F60" s="28">
        <v>791.38400000000001</v>
      </c>
      <c r="G60" s="28">
        <v>8.0000000000000002E-3</v>
      </c>
      <c r="H60" s="28">
        <v>2.7629999999999999</v>
      </c>
      <c r="I60" s="28">
        <v>2E-3</v>
      </c>
      <c r="J60" s="28">
        <v>1198.2650000000001</v>
      </c>
    </row>
    <row r="61" spans="2:10" ht="12" customHeight="1">
      <c r="B61" s="83" t="s">
        <v>27</v>
      </c>
      <c r="C61" s="26" t="s">
        <v>4</v>
      </c>
      <c r="D61" s="28">
        <v>402.161</v>
      </c>
      <c r="E61" s="28">
        <v>2.101</v>
      </c>
      <c r="F61" s="28">
        <v>745.90899999999999</v>
      </c>
      <c r="G61" s="28">
        <v>0.129</v>
      </c>
      <c r="H61" s="28">
        <v>1.075</v>
      </c>
      <c r="I61" s="28">
        <v>0.123</v>
      </c>
      <c r="J61" s="28">
        <v>1156.021</v>
      </c>
    </row>
    <row r="62" spans="2:10" ht="12" customHeight="1">
      <c r="B62" s="83" t="s">
        <v>28</v>
      </c>
      <c r="C62" s="26" t="s">
        <v>4</v>
      </c>
      <c r="D62" s="28">
        <v>381.45400000000001</v>
      </c>
      <c r="E62" s="28">
        <v>1.7490000000000001</v>
      </c>
      <c r="F62" s="28">
        <v>513.68299999999999</v>
      </c>
      <c r="G62" s="28">
        <v>1E-3</v>
      </c>
      <c r="H62" s="28">
        <v>1.881</v>
      </c>
      <c r="I62" s="28">
        <v>6.0000000000000001E-3</v>
      </c>
      <c r="J62" s="28">
        <v>903.37400000000002</v>
      </c>
    </row>
    <row r="63" spans="2:10" ht="12" customHeight="1">
      <c r="B63" s="83" t="s">
        <v>29</v>
      </c>
      <c r="C63" s="26" t="s">
        <v>4</v>
      </c>
      <c r="D63" s="28">
        <v>713.01599999999996</v>
      </c>
      <c r="E63" s="28">
        <v>3.5939999999999999</v>
      </c>
      <c r="F63" s="28">
        <v>790.40499999999997</v>
      </c>
      <c r="G63" s="28">
        <v>0.83399999999999996</v>
      </c>
      <c r="H63" s="28">
        <v>1.4650000000000001</v>
      </c>
      <c r="I63" s="28">
        <v>0</v>
      </c>
      <c r="J63" s="28">
        <v>1514.3530000000001</v>
      </c>
    </row>
    <row r="64" spans="2:10" ht="12" customHeight="1">
      <c r="B64" s="83" t="s">
        <v>30</v>
      </c>
      <c r="C64" s="26" t="s">
        <v>4</v>
      </c>
      <c r="D64" s="28">
        <v>757.13400000000001</v>
      </c>
      <c r="E64" s="28">
        <v>8.1310000000000002</v>
      </c>
      <c r="F64" s="28">
        <v>783.10799999999995</v>
      </c>
      <c r="G64" s="28">
        <v>0.85099999999999998</v>
      </c>
      <c r="H64" s="28">
        <v>1.9690000000000001</v>
      </c>
      <c r="I64" s="28">
        <v>1E-3</v>
      </c>
      <c r="J64" s="28">
        <v>1556.193</v>
      </c>
    </row>
    <row r="65" spans="2:10" ht="12" customHeight="1">
      <c r="B65" s="83" t="s">
        <v>31</v>
      </c>
      <c r="C65" s="26" t="s">
        <v>4</v>
      </c>
      <c r="D65" s="28">
        <v>711.25800000000004</v>
      </c>
      <c r="E65" s="28">
        <v>6.508</v>
      </c>
      <c r="F65" s="28">
        <v>686.33500000000004</v>
      </c>
      <c r="G65" s="28">
        <v>0</v>
      </c>
      <c r="H65" s="28">
        <v>2.1859999999999999</v>
      </c>
      <c r="I65" s="28">
        <v>0</v>
      </c>
      <c r="J65" s="28">
        <v>1411.287</v>
      </c>
    </row>
    <row r="66" spans="2:10" ht="12" customHeight="1">
      <c r="B66" s="83" t="s">
        <v>32</v>
      </c>
      <c r="C66" s="26" t="s">
        <v>4</v>
      </c>
      <c r="D66" s="28">
        <v>567.54399999999998</v>
      </c>
      <c r="E66" s="28">
        <v>5.1749999999999998</v>
      </c>
      <c r="F66" s="28">
        <v>558.91099999999994</v>
      </c>
      <c r="G66" s="153">
        <v>0</v>
      </c>
      <c r="H66" s="28">
        <v>1.931</v>
      </c>
      <c r="I66" s="28">
        <v>0</v>
      </c>
      <c r="J66" s="28">
        <v>1138.7139999999999</v>
      </c>
    </row>
    <row r="67" spans="2:10" ht="12" customHeight="1">
      <c r="B67" s="83" t="s">
        <v>33</v>
      </c>
      <c r="C67" s="26" t="s">
        <v>4</v>
      </c>
      <c r="D67" s="28">
        <v>434.99799999999999</v>
      </c>
      <c r="E67" s="28">
        <v>6.3140000000000001</v>
      </c>
      <c r="F67" s="28">
        <v>696.26599999999996</v>
      </c>
      <c r="G67" s="28">
        <v>0.13700000000000001</v>
      </c>
      <c r="H67" s="28">
        <v>6.4059999999999997</v>
      </c>
      <c r="I67" s="28">
        <v>0.03</v>
      </c>
      <c r="J67" s="28">
        <v>1149.309</v>
      </c>
    </row>
    <row r="68" spans="2:10" ht="12" customHeight="1">
      <c r="B68" s="83" t="s">
        <v>34</v>
      </c>
      <c r="C68" s="26" t="s">
        <v>4</v>
      </c>
      <c r="D68" s="28">
        <v>411.84</v>
      </c>
      <c r="E68" s="28">
        <v>6.8979999999999997</v>
      </c>
      <c r="F68" s="28">
        <v>624.34</v>
      </c>
      <c r="G68" s="28">
        <v>0.47699999999999998</v>
      </c>
      <c r="H68" s="28">
        <v>5.4080000000000004</v>
      </c>
      <c r="I68" s="28">
        <v>1.4E-2</v>
      </c>
      <c r="J68" s="28">
        <v>1054.1220000000001</v>
      </c>
    </row>
    <row r="69" spans="2:10" ht="12" customHeight="1">
      <c r="B69" s="83" t="s">
        <v>35</v>
      </c>
      <c r="C69" s="26" t="s">
        <v>4</v>
      </c>
      <c r="D69" s="28">
        <v>661.71699999999998</v>
      </c>
      <c r="E69" s="28">
        <v>8.3330000000000002</v>
      </c>
      <c r="F69" s="28">
        <v>565.50900000000001</v>
      </c>
      <c r="G69" s="28">
        <v>0.182</v>
      </c>
      <c r="H69" s="28">
        <v>5.3330000000000002</v>
      </c>
      <c r="I69" s="28">
        <v>7.1999999999999995E-2</v>
      </c>
      <c r="J69" s="28">
        <v>1246.682</v>
      </c>
    </row>
    <row r="70" spans="2:10" ht="12" customHeight="1">
      <c r="B70" s="83" t="s">
        <v>36</v>
      </c>
      <c r="C70" s="26" t="s">
        <v>4</v>
      </c>
      <c r="D70" s="28">
        <v>613.58100000000002</v>
      </c>
      <c r="E70" s="28">
        <v>5.7130000000000001</v>
      </c>
      <c r="F70" s="28">
        <v>649.26099999999997</v>
      </c>
      <c r="G70" s="28">
        <v>0.14499999999999999</v>
      </c>
      <c r="H70" s="28">
        <v>3.7829999999999999</v>
      </c>
      <c r="I70" s="28">
        <v>0.24399999999999999</v>
      </c>
      <c r="J70" s="28">
        <v>1282.867</v>
      </c>
    </row>
    <row r="71" spans="2:10" ht="12" customHeight="1">
      <c r="B71" s="219" t="s">
        <v>3</v>
      </c>
      <c r="C71" s="220"/>
      <c r="D71" s="220"/>
      <c r="E71" s="220"/>
      <c r="F71" s="220"/>
      <c r="G71" s="220"/>
      <c r="H71" s="220"/>
      <c r="I71" s="220"/>
      <c r="J71" s="221"/>
    </row>
    <row r="72" spans="2:10" ht="12" customHeight="1">
      <c r="B72" s="83" t="s">
        <v>18</v>
      </c>
      <c r="C72" s="26" t="s">
        <v>5</v>
      </c>
      <c r="D72" s="28">
        <v>2899.5940000000001</v>
      </c>
      <c r="E72" s="28">
        <v>4.3150000000000004</v>
      </c>
      <c r="F72" s="28">
        <v>2093.268</v>
      </c>
      <c r="G72" s="28">
        <v>0.379</v>
      </c>
      <c r="H72" s="28">
        <v>2.9409999999999998</v>
      </c>
      <c r="I72" s="153">
        <v>0</v>
      </c>
      <c r="J72" s="28">
        <v>5006.893</v>
      </c>
    </row>
    <row r="73" spans="2:10" ht="12" customHeight="1">
      <c r="B73" s="83" t="s">
        <v>19</v>
      </c>
      <c r="C73" s="26" t="s">
        <v>5</v>
      </c>
      <c r="D73" s="28">
        <v>3384.3890000000001</v>
      </c>
      <c r="E73" s="28">
        <v>31.588999999999999</v>
      </c>
      <c r="F73" s="28">
        <v>1857.9459999999999</v>
      </c>
      <c r="G73" s="28">
        <v>0.33700000000000002</v>
      </c>
      <c r="H73" s="28">
        <v>4.05</v>
      </c>
      <c r="I73" s="153">
        <v>0</v>
      </c>
      <c r="J73" s="28">
        <v>5284.7979999999998</v>
      </c>
    </row>
    <row r="74" spans="2:10" ht="12" customHeight="1">
      <c r="B74" s="83" t="s">
        <v>20</v>
      </c>
      <c r="C74" s="26" t="s">
        <v>5</v>
      </c>
      <c r="D74" s="28">
        <v>3059.5839999999998</v>
      </c>
      <c r="E74" s="28">
        <v>27.73</v>
      </c>
      <c r="F74" s="28">
        <v>1830.905</v>
      </c>
      <c r="G74" s="28">
        <v>0.19800000000000001</v>
      </c>
      <c r="H74" s="28">
        <v>2.4E-2</v>
      </c>
      <c r="I74" s="153">
        <v>0</v>
      </c>
      <c r="J74" s="28">
        <v>4924.9489999999996</v>
      </c>
    </row>
    <row r="75" spans="2:10" ht="12" customHeight="1">
      <c r="B75" s="83" t="s">
        <v>21</v>
      </c>
      <c r="C75" s="26" t="s">
        <v>5</v>
      </c>
      <c r="D75" s="28">
        <v>1574.8489999999999</v>
      </c>
      <c r="E75" s="28">
        <v>20.343</v>
      </c>
      <c r="F75" s="28">
        <v>1231.3889999999999</v>
      </c>
      <c r="G75" s="28">
        <v>0.89300000000000002</v>
      </c>
      <c r="H75" s="28">
        <v>1.542</v>
      </c>
      <c r="I75" s="153">
        <v>0</v>
      </c>
      <c r="J75" s="28">
        <v>2834.8389999999999</v>
      </c>
    </row>
    <row r="76" spans="2:10" ht="12" customHeight="1">
      <c r="B76" s="83" t="s">
        <v>22</v>
      </c>
      <c r="C76" s="26" t="s">
        <v>5</v>
      </c>
      <c r="D76" s="28">
        <v>1776.48</v>
      </c>
      <c r="E76" s="28">
        <v>11.593999999999999</v>
      </c>
      <c r="F76" s="28">
        <v>1866.8969999999999</v>
      </c>
      <c r="G76" s="28">
        <v>8.2000000000000003E-2</v>
      </c>
      <c r="H76" s="28">
        <v>1.427</v>
      </c>
      <c r="I76" s="153">
        <v>0</v>
      </c>
      <c r="J76" s="28">
        <v>3662.6489999999999</v>
      </c>
    </row>
    <row r="77" spans="2:10" ht="12" customHeight="1">
      <c r="B77" s="83" t="s">
        <v>23</v>
      </c>
      <c r="C77" s="26" t="s">
        <v>5</v>
      </c>
      <c r="D77" s="28">
        <v>2020.318</v>
      </c>
      <c r="E77" s="28">
        <v>6.8739999999999997</v>
      </c>
      <c r="F77" s="28">
        <v>1842.085</v>
      </c>
      <c r="G77" s="28">
        <v>0.36</v>
      </c>
      <c r="H77" s="28">
        <v>1.448</v>
      </c>
      <c r="I77" s="153">
        <v>0</v>
      </c>
      <c r="J77" s="28">
        <v>3877.3539999999998</v>
      </c>
    </row>
    <row r="78" spans="2:10" ht="12" customHeight="1">
      <c r="B78" s="83" t="s">
        <v>24</v>
      </c>
      <c r="C78" s="26" t="s">
        <v>5</v>
      </c>
      <c r="D78" s="28">
        <v>2791.4630000000002</v>
      </c>
      <c r="E78" s="28">
        <v>31.085000000000001</v>
      </c>
      <c r="F78" s="28">
        <v>1515.54</v>
      </c>
      <c r="G78" s="28">
        <v>1.038</v>
      </c>
      <c r="H78" s="28">
        <v>4.9909999999999997</v>
      </c>
      <c r="I78" s="153">
        <v>0</v>
      </c>
      <c r="J78" s="28">
        <v>4350.3159999999998</v>
      </c>
    </row>
    <row r="79" spans="2:10" ht="12" customHeight="1">
      <c r="B79" s="83" t="s">
        <v>25</v>
      </c>
      <c r="C79" s="26" t="s">
        <v>5</v>
      </c>
      <c r="D79" s="28">
        <v>1037.1510000000001</v>
      </c>
      <c r="E79" s="28">
        <v>21.361999999999998</v>
      </c>
      <c r="F79" s="28">
        <v>1098.9860000000001</v>
      </c>
      <c r="G79" s="28">
        <v>9.9000000000000005E-2</v>
      </c>
      <c r="H79" s="28">
        <v>1.9359999999999999</v>
      </c>
      <c r="I79" s="153">
        <v>0</v>
      </c>
      <c r="J79" s="28">
        <v>2164.5929999999998</v>
      </c>
    </row>
    <row r="80" spans="2:10" ht="12" customHeight="1">
      <c r="B80" s="83" t="s">
        <v>26</v>
      </c>
      <c r="C80" s="26" t="s">
        <v>5</v>
      </c>
      <c r="D80" s="28">
        <v>1667.836</v>
      </c>
      <c r="E80" s="28">
        <v>7.09</v>
      </c>
      <c r="F80" s="28">
        <v>2877.2660000000001</v>
      </c>
      <c r="G80" s="28">
        <v>1.4E-2</v>
      </c>
      <c r="H80" s="28">
        <v>7.55</v>
      </c>
      <c r="I80" s="153">
        <v>0</v>
      </c>
      <c r="J80" s="28">
        <v>4567.2560000000003</v>
      </c>
    </row>
    <row r="81" spans="2:10" ht="12" customHeight="1">
      <c r="B81" s="83" t="s">
        <v>27</v>
      </c>
      <c r="C81" s="26" t="s">
        <v>5</v>
      </c>
      <c r="D81" s="28">
        <v>1429.722</v>
      </c>
      <c r="E81" s="28">
        <v>4.1429999999999998</v>
      </c>
      <c r="F81" s="28">
        <v>2349.873</v>
      </c>
      <c r="G81" s="28">
        <v>9.6000000000000002E-2</v>
      </c>
      <c r="H81" s="28">
        <v>3.1739999999999999</v>
      </c>
      <c r="I81" s="28">
        <v>0.56599999999999995</v>
      </c>
      <c r="J81" s="28">
        <v>3793.4459999999999</v>
      </c>
    </row>
    <row r="82" spans="2:10" ht="12" customHeight="1">
      <c r="B82" s="83" t="s">
        <v>28</v>
      </c>
      <c r="C82" s="26" t="s">
        <v>5</v>
      </c>
      <c r="D82" s="28">
        <v>1404.5630000000001</v>
      </c>
      <c r="E82" s="28">
        <v>7.81</v>
      </c>
      <c r="F82" s="28">
        <v>1342.0229999999999</v>
      </c>
      <c r="G82" s="153">
        <v>0</v>
      </c>
      <c r="H82" s="28">
        <v>4.09</v>
      </c>
      <c r="I82" s="28">
        <v>2.9000000000000001E-2</v>
      </c>
      <c r="J82" s="28">
        <v>2764.442</v>
      </c>
    </row>
    <row r="83" spans="2:10" ht="12" customHeight="1">
      <c r="B83" s="83" t="s">
        <v>29</v>
      </c>
      <c r="C83" s="26" t="s">
        <v>5</v>
      </c>
      <c r="D83" s="28">
        <v>2514.4920000000002</v>
      </c>
      <c r="E83" s="28">
        <v>17.164000000000001</v>
      </c>
      <c r="F83" s="28">
        <v>1900.8219999999999</v>
      </c>
      <c r="G83" s="28">
        <v>2.1800000000000002</v>
      </c>
      <c r="H83" s="28">
        <v>5.3150000000000004</v>
      </c>
      <c r="I83" s="28">
        <v>0</v>
      </c>
      <c r="J83" s="28">
        <v>4445.9719999999998</v>
      </c>
    </row>
    <row r="84" spans="2:10" ht="12" customHeight="1">
      <c r="B84" s="83" t="s">
        <v>30</v>
      </c>
      <c r="C84" s="26" t="s">
        <v>5</v>
      </c>
      <c r="D84" s="28">
        <v>3064.4810000000002</v>
      </c>
      <c r="E84" s="28">
        <v>31.009</v>
      </c>
      <c r="F84" s="28">
        <v>2378.6840000000002</v>
      </c>
      <c r="G84" s="28">
        <v>1.998</v>
      </c>
      <c r="H84" s="28">
        <v>6.3369999999999997</v>
      </c>
      <c r="I84" s="153">
        <v>0</v>
      </c>
      <c r="J84" s="28">
        <v>5488.509</v>
      </c>
    </row>
    <row r="85" spans="2:10" ht="12" customHeight="1">
      <c r="B85" s="83" t="s">
        <v>31</v>
      </c>
      <c r="C85" s="26" t="s">
        <v>5</v>
      </c>
      <c r="D85" s="28">
        <v>3204.9929999999999</v>
      </c>
      <c r="E85" s="28">
        <v>37.073999999999998</v>
      </c>
      <c r="F85" s="28">
        <v>2250.0639999999999</v>
      </c>
      <c r="G85" s="28">
        <v>1.897</v>
      </c>
      <c r="H85" s="28">
        <v>5.5659999999999998</v>
      </c>
      <c r="I85" s="153">
        <v>0</v>
      </c>
      <c r="J85" s="28">
        <v>5505.5950000000003</v>
      </c>
    </row>
    <row r="86" spans="2:10" ht="12" customHeight="1">
      <c r="B86" s="83" t="s">
        <v>32</v>
      </c>
      <c r="C86" s="26" t="s">
        <v>5</v>
      </c>
      <c r="D86" s="28">
        <v>2317.3290000000002</v>
      </c>
      <c r="E86" s="28">
        <v>46.406999999999996</v>
      </c>
      <c r="F86" s="28">
        <v>1468.5930000000001</v>
      </c>
      <c r="G86" s="153">
        <v>0</v>
      </c>
      <c r="H86" s="28">
        <v>7.8810000000000002</v>
      </c>
      <c r="I86" s="153">
        <v>0</v>
      </c>
      <c r="J86" s="28">
        <v>3846.78</v>
      </c>
    </row>
    <row r="87" spans="2:10" ht="12" customHeight="1">
      <c r="B87" s="83" t="s">
        <v>33</v>
      </c>
      <c r="C87" s="26" t="s">
        <v>5</v>
      </c>
      <c r="D87" s="28">
        <v>2044.076</v>
      </c>
      <c r="E87" s="28">
        <v>62.472000000000001</v>
      </c>
      <c r="F87" s="28">
        <v>2133.848</v>
      </c>
      <c r="G87" s="28">
        <v>0.77</v>
      </c>
      <c r="H87" s="28">
        <v>14.962999999999999</v>
      </c>
      <c r="I87" s="28">
        <v>0.307</v>
      </c>
      <c r="J87" s="28">
        <v>4263.0209999999997</v>
      </c>
    </row>
    <row r="88" spans="2:10" ht="12" customHeight="1">
      <c r="B88" s="83" t="s">
        <v>34</v>
      </c>
      <c r="C88" s="26" t="s">
        <v>5</v>
      </c>
      <c r="D88" s="28">
        <v>1646.462</v>
      </c>
      <c r="E88" s="28">
        <v>65.823999999999998</v>
      </c>
      <c r="F88" s="28">
        <v>1814.2380000000001</v>
      </c>
      <c r="G88" s="28">
        <v>0.98499999999999999</v>
      </c>
      <c r="H88" s="28">
        <v>17.411999999999999</v>
      </c>
      <c r="I88" s="28">
        <v>0.25700000000000001</v>
      </c>
      <c r="J88" s="28">
        <v>3551.7040000000002</v>
      </c>
    </row>
    <row r="89" spans="2:10" ht="12" customHeight="1">
      <c r="B89" s="83" t="s">
        <v>35</v>
      </c>
      <c r="C89" s="26" t="s">
        <v>5</v>
      </c>
      <c r="D89" s="28">
        <v>2289.1680000000001</v>
      </c>
      <c r="E89" s="28">
        <v>70.141000000000005</v>
      </c>
      <c r="F89" s="28">
        <v>1277.857</v>
      </c>
      <c r="G89" s="28">
        <v>0.61</v>
      </c>
      <c r="H89" s="28">
        <v>19.873000000000001</v>
      </c>
      <c r="I89" s="28">
        <v>1.147</v>
      </c>
      <c r="J89" s="28">
        <v>3666.0149999999999</v>
      </c>
    </row>
    <row r="90" spans="2:10" ht="12" customHeight="1">
      <c r="B90" s="83" t="s">
        <v>36</v>
      </c>
      <c r="C90" s="93" t="s">
        <v>5</v>
      </c>
      <c r="D90" s="28">
        <v>2204.5909999999999</v>
      </c>
      <c r="E90" s="28">
        <v>61.262</v>
      </c>
      <c r="F90" s="28">
        <v>1647.578</v>
      </c>
      <c r="G90" s="28">
        <v>0.04</v>
      </c>
      <c r="H90" s="28">
        <v>22.844999999999999</v>
      </c>
      <c r="I90" s="28">
        <v>4.2380000000000004</v>
      </c>
      <c r="J90" s="28">
        <v>3951.6729999999998</v>
      </c>
    </row>
    <row r="91" spans="2:10" ht="79.5" customHeight="1">
      <c r="B91" s="166" t="s">
        <v>317</v>
      </c>
      <c r="C91" s="167"/>
      <c r="D91" s="167"/>
      <c r="E91" s="167"/>
      <c r="F91" s="167"/>
      <c r="G91" s="167"/>
      <c r="H91" s="167"/>
      <c r="I91" s="167"/>
      <c r="J91" s="167"/>
    </row>
  </sheetData>
  <mergeCells count="9">
    <mergeCell ref="B51:J51"/>
    <mergeCell ref="B71:J71"/>
    <mergeCell ref="B91:J91"/>
    <mergeCell ref="B7:J7"/>
    <mergeCell ref="B8:C8"/>
    <mergeCell ref="B9:J9"/>
    <mergeCell ref="B10:J10"/>
    <mergeCell ref="B30:J30"/>
    <mergeCell ref="B50:J50"/>
  </mergeCells>
  <conditionalFormatting sqref="D31:J49 D52:J70 D72:J90">
    <cfRule type="cellIs" dxfId="17" priority="2" operator="lessThan">
      <formula>100</formula>
    </cfRule>
  </conditionalFormatting>
  <conditionalFormatting sqref="D11:J29">
    <cfRule type="cellIs" dxfId="16" priority="1" operator="lessThan">
      <formula>100</formula>
    </cfRule>
  </conditionalFormatting>
  <pageMargins left="0.7" right="0.7" top="0.75" bottom="0.75" header="0.3" footer="0.3"/>
  <pageSetup paperSize="9" scale="78" fitToHeight="0"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G71"/>
  <sheetViews>
    <sheetView workbookViewId="0"/>
  </sheetViews>
  <sheetFormatPr defaultColWidth="9.140625" defaultRowHeight="15"/>
  <cols>
    <col min="1" max="1" width="9.140625" style="11"/>
    <col min="2" max="2" width="5.7109375" style="11" customWidth="1"/>
    <col min="3" max="3" width="26" style="11" customWidth="1"/>
    <col min="4" max="4" width="3.85546875" style="11" bestFit="1" customWidth="1"/>
    <col min="5" max="33" width="8.7109375" style="11" customWidth="1"/>
    <col min="34" max="16384" width="9.140625" style="11"/>
  </cols>
  <sheetData>
    <row r="6" spans="2:33" ht="9.75" customHeight="1">
      <c r="B6" s="9"/>
      <c r="C6" s="96"/>
      <c r="D6" s="96"/>
      <c r="E6" s="97"/>
      <c r="F6" s="97"/>
      <c r="G6" s="97"/>
      <c r="H6" s="97"/>
      <c r="I6" s="97"/>
      <c r="J6" s="97"/>
      <c r="K6" s="97"/>
      <c r="L6" s="97"/>
      <c r="M6" s="97"/>
      <c r="N6" s="97"/>
      <c r="O6" s="97"/>
      <c r="P6" s="97"/>
      <c r="Q6" s="97"/>
      <c r="R6" s="97"/>
      <c r="S6" s="97"/>
      <c r="T6" s="97"/>
      <c r="U6" s="97"/>
      <c r="V6" s="97"/>
      <c r="W6" s="97"/>
      <c r="X6" s="97"/>
      <c r="Y6" s="97"/>
      <c r="Z6" s="10"/>
      <c r="AA6" s="10"/>
      <c r="AB6" s="10"/>
      <c r="AC6" s="10"/>
      <c r="AD6" s="10"/>
      <c r="AE6" s="10"/>
      <c r="AF6" s="10"/>
      <c r="AG6" s="10" t="s">
        <v>0</v>
      </c>
    </row>
    <row r="7" spans="2:33" ht="27" customHeight="1">
      <c r="B7" s="9"/>
      <c r="C7" s="172" t="s">
        <v>193</v>
      </c>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c r="AE7" s="231"/>
      <c r="AF7" s="231"/>
      <c r="AG7" s="232"/>
    </row>
    <row r="8" spans="2:33" ht="12" customHeight="1">
      <c r="B8" s="81"/>
      <c r="C8" s="233" t="s">
        <v>194</v>
      </c>
      <c r="D8" s="234"/>
      <c r="E8" s="25" t="s">
        <v>9</v>
      </c>
      <c r="F8" s="25" t="s">
        <v>10</v>
      </c>
      <c r="G8" s="25" t="s">
        <v>11</v>
      </c>
      <c r="H8" s="25" t="s">
        <v>12</v>
      </c>
      <c r="I8" s="25" t="s">
        <v>13</v>
      </c>
      <c r="J8" s="25" t="s">
        <v>14</v>
      </c>
      <c r="K8" s="25" t="s">
        <v>15</v>
      </c>
      <c r="L8" s="25" t="s">
        <v>16</v>
      </c>
      <c r="M8" s="25" t="s">
        <v>17</v>
      </c>
      <c r="N8" s="25" t="s">
        <v>18</v>
      </c>
      <c r="O8" s="25" t="s">
        <v>19</v>
      </c>
      <c r="P8" s="25" t="s">
        <v>20</v>
      </c>
      <c r="Q8" s="25" t="s">
        <v>21</v>
      </c>
      <c r="R8" s="25" t="s">
        <v>22</v>
      </c>
      <c r="S8" s="25" t="s">
        <v>23</v>
      </c>
      <c r="T8" s="25" t="s">
        <v>24</v>
      </c>
      <c r="U8" s="25" t="s">
        <v>25</v>
      </c>
      <c r="V8" s="25" t="s">
        <v>26</v>
      </c>
      <c r="W8" s="25" t="s">
        <v>27</v>
      </c>
      <c r="X8" s="25" t="s">
        <v>28</v>
      </c>
      <c r="Y8" s="25" t="s">
        <v>29</v>
      </c>
      <c r="Z8" s="25" t="s">
        <v>30</v>
      </c>
      <c r="AA8" s="25" t="s">
        <v>31</v>
      </c>
      <c r="AB8" s="25" t="s">
        <v>32</v>
      </c>
      <c r="AC8" s="25" t="s">
        <v>33</v>
      </c>
      <c r="AD8" s="25" t="s">
        <v>34</v>
      </c>
      <c r="AE8" s="25" t="s">
        <v>35</v>
      </c>
      <c r="AF8" s="25" t="s">
        <v>36</v>
      </c>
      <c r="AG8" s="25" t="s">
        <v>115</v>
      </c>
    </row>
    <row r="9" spans="2:33" ht="10.5" customHeight="1">
      <c r="B9" s="78"/>
      <c r="C9" s="235" t="s">
        <v>195</v>
      </c>
      <c r="D9" s="235"/>
      <c r="E9" s="235"/>
      <c r="F9" s="235"/>
      <c r="G9" s="235"/>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c r="AG9" s="235"/>
    </row>
    <row r="10" spans="2:33" ht="10.5" customHeight="1">
      <c r="B10" s="78"/>
      <c r="C10" s="235" t="s">
        <v>107</v>
      </c>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row>
    <row r="11" spans="2:33" ht="10.5" customHeight="1">
      <c r="B11" s="78"/>
      <c r="C11" s="230" t="s">
        <v>143</v>
      </c>
      <c r="D11" s="230"/>
      <c r="E11" s="230"/>
      <c r="F11" s="230"/>
      <c r="G11" s="230"/>
      <c r="H11" s="230"/>
      <c r="I11" s="230"/>
      <c r="J11" s="230"/>
      <c r="K11" s="230"/>
      <c r="L11" s="230"/>
      <c r="M11" s="230"/>
      <c r="N11" s="230"/>
      <c r="O11" s="230"/>
      <c r="P11" s="230"/>
      <c r="Q11" s="230"/>
      <c r="R11" s="230"/>
      <c r="S11" s="230"/>
      <c r="T11" s="230"/>
      <c r="U11" s="230"/>
      <c r="V11" s="230"/>
      <c r="W11" s="230"/>
      <c r="X11" s="230"/>
      <c r="Y11" s="230"/>
      <c r="Z11" s="230"/>
      <c r="AA11" s="230"/>
      <c r="AB11" s="230"/>
      <c r="AC11" s="230"/>
      <c r="AD11" s="230"/>
      <c r="AE11" s="230"/>
      <c r="AF11" s="230"/>
      <c r="AG11" s="230"/>
    </row>
    <row r="12" spans="2:33" ht="10.5" customHeight="1">
      <c r="B12" s="78"/>
      <c r="C12" s="98" t="s">
        <v>145</v>
      </c>
      <c r="D12" s="99" t="s">
        <v>51</v>
      </c>
      <c r="E12" s="28">
        <v>512.18399999999997</v>
      </c>
      <c r="F12" s="28">
        <v>434.61500000000001</v>
      </c>
      <c r="G12" s="28">
        <v>531.82399999999996</v>
      </c>
      <c r="H12" s="28">
        <v>374.98700000000002</v>
      </c>
      <c r="I12" s="28">
        <v>412.55700000000002</v>
      </c>
      <c r="J12" s="28">
        <v>876.428</v>
      </c>
      <c r="K12" s="28">
        <v>999.01499999999999</v>
      </c>
      <c r="L12" s="28">
        <v>725.98900000000003</v>
      </c>
      <c r="M12" s="28">
        <v>876.68200000000002</v>
      </c>
      <c r="N12" s="28">
        <v>822.42700000000002</v>
      </c>
      <c r="O12" s="28">
        <v>1101.2470000000001</v>
      </c>
      <c r="P12" s="28">
        <v>1278.3119999999999</v>
      </c>
      <c r="Q12" s="28">
        <v>954.77599999999995</v>
      </c>
      <c r="R12" s="28">
        <v>1239.4880000000001</v>
      </c>
      <c r="S12" s="28">
        <v>1274.636</v>
      </c>
      <c r="T12" s="28">
        <v>1108.0719999999999</v>
      </c>
      <c r="U12" s="28">
        <v>833.45299999999997</v>
      </c>
      <c r="V12" s="28">
        <v>1495.7170000000001</v>
      </c>
      <c r="W12" s="28">
        <v>1320.9839999999999</v>
      </c>
      <c r="X12" s="28">
        <v>1092.672</v>
      </c>
      <c r="Y12" s="28">
        <v>1294.569</v>
      </c>
      <c r="Z12" s="28">
        <v>1875.152</v>
      </c>
      <c r="AA12" s="28">
        <v>1626.405</v>
      </c>
      <c r="AB12" s="28">
        <v>2199.4459999999999</v>
      </c>
      <c r="AC12" s="28">
        <v>2137.0610000000001</v>
      </c>
      <c r="AD12" s="28">
        <v>1790.171</v>
      </c>
      <c r="AE12" s="28">
        <v>2426.681</v>
      </c>
      <c r="AF12" s="28">
        <v>2303.2429999999999</v>
      </c>
      <c r="AG12" s="28">
        <v>1836.404</v>
      </c>
    </row>
    <row r="13" spans="2:33" ht="10.5" customHeight="1">
      <c r="B13" s="78"/>
      <c r="C13" s="98" t="s">
        <v>196</v>
      </c>
      <c r="D13" s="99" t="s">
        <v>51</v>
      </c>
      <c r="E13" s="28">
        <v>4.7880000000000003</v>
      </c>
      <c r="F13" s="28">
        <v>2.944</v>
      </c>
      <c r="G13" s="28">
        <v>4.742</v>
      </c>
      <c r="H13" s="28">
        <v>5.7009999999999996</v>
      </c>
      <c r="I13" s="28">
        <v>3.1659999999999999</v>
      </c>
      <c r="J13" s="28">
        <v>1.966</v>
      </c>
      <c r="K13" s="28">
        <v>7.7220000000000004</v>
      </c>
      <c r="L13" s="28">
        <v>3.431</v>
      </c>
      <c r="M13" s="28">
        <v>6.1079999999999997</v>
      </c>
      <c r="N13" s="28">
        <v>11.417</v>
      </c>
      <c r="O13" s="28">
        <v>15.413</v>
      </c>
      <c r="P13" s="28">
        <v>13.585000000000001</v>
      </c>
      <c r="Q13" s="28">
        <v>13.063000000000001</v>
      </c>
      <c r="R13" s="28">
        <v>5.8550000000000004</v>
      </c>
      <c r="S13" s="28">
        <v>5.7770000000000001</v>
      </c>
      <c r="T13" s="28">
        <v>3.9460000000000002</v>
      </c>
      <c r="U13" s="28">
        <v>3.7749999999999999</v>
      </c>
      <c r="V13" s="28">
        <v>4.7430000000000003</v>
      </c>
      <c r="W13" s="28">
        <v>13.266999999999999</v>
      </c>
      <c r="X13" s="28">
        <v>7.734</v>
      </c>
      <c r="Y13" s="28">
        <v>5.9089999999999998</v>
      </c>
      <c r="Z13" s="28">
        <v>24.186</v>
      </c>
      <c r="AA13" s="28">
        <v>49.658000000000001</v>
      </c>
      <c r="AB13" s="28">
        <v>36.451999999999998</v>
      </c>
      <c r="AC13" s="28">
        <v>30</v>
      </c>
      <c r="AD13" s="28">
        <v>21.684999999999999</v>
      </c>
      <c r="AE13" s="28">
        <v>31.803000000000001</v>
      </c>
      <c r="AF13" s="28">
        <v>31.026</v>
      </c>
      <c r="AG13" s="28">
        <v>32.61</v>
      </c>
    </row>
    <row r="14" spans="2:33" ht="10.5" customHeight="1">
      <c r="B14" s="78"/>
      <c r="C14" s="98" t="s">
        <v>150</v>
      </c>
      <c r="D14" s="99" t="s">
        <v>51</v>
      </c>
      <c r="E14" s="28">
        <v>25.353999999999999</v>
      </c>
      <c r="F14" s="28">
        <v>28.934000000000001</v>
      </c>
      <c r="G14" s="28">
        <v>34.057000000000002</v>
      </c>
      <c r="H14" s="28">
        <v>31.93</v>
      </c>
      <c r="I14" s="28">
        <v>18.600000000000001</v>
      </c>
      <c r="J14" s="28">
        <v>97.179000000000002</v>
      </c>
      <c r="K14" s="28">
        <v>70.471000000000004</v>
      </c>
      <c r="L14" s="28">
        <v>49.79</v>
      </c>
      <c r="M14" s="28">
        <v>13.529</v>
      </c>
      <c r="N14" s="28">
        <v>4.1459999999999999</v>
      </c>
      <c r="O14" s="28">
        <v>59.32</v>
      </c>
      <c r="P14" s="28">
        <v>109.124</v>
      </c>
      <c r="Q14" s="28">
        <v>17.423999999999999</v>
      </c>
      <c r="R14" s="28">
        <v>60.988</v>
      </c>
      <c r="S14" s="28">
        <v>95.911000000000001</v>
      </c>
      <c r="T14" s="28">
        <v>32.93</v>
      </c>
      <c r="U14" s="28">
        <v>12.840999999999999</v>
      </c>
      <c r="V14" s="28">
        <v>76.406999999999996</v>
      </c>
      <c r="W14" s="28">
        <v>404.63299999999998</v>
      </c>
      <c r="X14" s="28">
        <v>116.41200000000001</v>
      </c>
      <c r="Y14" s="28">
        <v>145.892</v>
      </c>
      <c r="Z14" s="28">
        <v>298.90499999999997</v>
      </c>
      <c r="AA14" s="28">
        <v>364.27699999999999</v>
      </c>
      <c r="AB14" s="28">
        <v>252.52600000000001</v>
      </c>
      <c r="AC14" s="28">
        <v>424.43200000000002</v>
      </c>
      <c r="AD14" s="28">
        <v>363.51400000000001</v>
      </c>
      <c r="AE14" s="28">
        <v>211.61699999999999</v>
      </c>
      <c r="AF14" s="28">
        <v>140.965</v>
      </c>
      <c r="AG14" s="28">
        <v>95.756</v>
      </c>
    </row>
    <row r="15" spans="2:33" ht="10.5" customHeight="1">
      <c r="B15" s="78"/>
      <c r="C15" s="98" t="s">
        <v>148</v>
      </c>
      <c r="D15" s="99" t="s">
        <v>51</v>
      </c>
      <c r="E15" s="28">
        <v>33.616999999999997</v>
      </c>
      <c r="F15" s="28">
        <v>20.957000000000001</v>
      </c>
      <c r="G15" s="28">
        <v>39.999000000000002</v>
      </c>
      <c r="H15" s="28">
        <v>32.646000000000001</v>
      </c>
      <c r="I15" s="28">
        <v>17.751999999999999</v>
      </c>
      <c r="J15" s="28">
        <v>49.822000000000003</v>
      </c>
      <c r="K15" s="28">
        <v>26.323</v>
      </c>
      <c r="L15" s="28">
        <v>30.305</v>
      </c>
      <c r="M15" s="28">
        <v>38.463000000000001</v>
      </c>
      <c r="N15" s="28">
        <v>27.427</v>
      </c>
      <c r="O15" s="28">
        <v>22.207999999999998</v>
      </c>
      <c r="P15" s="28">
        <v>36.808999999999997</v>
      </c>
      <c r="Q15" s="28">
        <v>43.628999999999998</v>
      </c>
      <c r="R15" s="28">
        <v>38.088999999999999</v>
      </c>
      <c r="S15" s="28">
        <v>35.774000000000001</v>
      </c>
      <c r="T15" s="28">
        <v>46.575000000000003</v>
      </c>
      <c r="U15" s="28">
        <v>19.510999999999999</v>
      </c>
      <c r="V15" s="28">
        <v>36.648000000000003</v>
      </c>
      <c r="W15" s="28">
        <v>63.610999999999997</v>
      </c>
      <c r="X15" s="28">
        <v>52.542999999999999</v>
      </c>
      <c r="Y15" s="28">
        <v>37.106000000000002</v>
      </c>
      <c r="Z15" s="28">
        <v>46.82</v>
      </c>
      <c r="AA15" s="28">
        <v>82.978999999999999</v>
      </c>
      <c r="AB15" s="28">
        <v>79.978999999999999</v>
      </c>
      <c r="AC15" s="28">
        <v>105.54300000000001</v>
      </c>
      <c r="AD15" s="28">
        <v>97.028000000000006</v>
      </c>
      <c r="AE15" s="28">
        <v>151.03200000000001</v>
      </c>
      <c r="AF15" s="28">
        <v>104.452</v>
      </c>
      <c r="AG15" s="28">
        <v>121.136</v>
      </c>
    </row>
    <row r="16" spans="2:33" ht="10.5" customHeight="1">
      <c r="B16" s="78"/>
      <c r="C16" s="98" t="s">
        <v>197</v>
      </c>
      <c r="D16" s="99" t="s">
        <v>51</v>
      </c>
      <c r="E16" s="28">
        <v>164.71700000000001</v>
      </c>
      <c r="F16" s="28">
        <v>253.83600000000001</v>
      </c>
      <c r="G16" s="28">
        <v>238.12299999999999</v>
      </c>
      <c r="H16" s="28">
        <v>334.24900000000002</v>
      </c>
      <c r="I16" s="28">
        <v>302.82499999999999</v>
      </c>
      <c r="J16" s="28">
        <v>345.31400000000002</v>
      </c>
      <c r="K16" s="28">
        <v>332.23500000000001</v>
      </c>
      <c r="L16" s="28">
        <v>417.75</v>
      </c>
      <c r="M16" s="28">
        <v>432.48599999999999</v>
      </c>
      <c r="N16" s="28">
        <v>403.10599999999999</v>
      </c>
      <c r="O16" s="28">
        <v>423.45600000000002</v>
      </c>
      <c r="P16" s="28">
        <v>343.69499999999999</v>
      </c>
      <c r="Q16" s="28">
        <v>135.089</v>
      </c>
      <c r="R16" s="28">
        <v>80.832999999999998</v>
      </c>
      <c r="S16" s="28">
        <v>61.844000000000001</v>
      </c>
      <c r="T16" s="28">
        <v>124.02200000000001</v>
      </c>
      <c r="U16" s="28">
        <v>275.05200000000002</v>
      </c>
      <c r="V16" s="28">
        <v>114.087</v>
      </c>
      <c r="W16" s="28">
        <v>64.814999999999998</v>
      </c>
      <c r="X16" s="28">
        <v>43.231999999999999</v>
      </c>
      <c r="Y16" s="28">
        <v>165.149</v>
      </c>
      <c r="Z16" s="28">
        <v>427.452</v>
      </c>
      <c r="AA16" s="28">
        <v>458.72</v>
      </c>
      <c r="AB16" s="28">
        <v>489.78100000000001</v>
      </c>
      <c r="AC16" s="28">
        <v>506.00400000000002</v>
      </c>
      <c r="AD16" s="28">
        <v>397.33600000000001</v>
      </c>
      <c r="AE16" s="28">
        <v>170.84299999999999</v>
      </c>
      <c r="AF16" s="28">
        <v>367.58100000000002</v>
      </c>
      <c r="AG16" s="28">
        <v>295.78300000000002</v>
      </c>
    </row>
    <row r="17" spans="2:33" ht="10.5" customHeight="1">
      <c r="B17" s="78"/>
      <c r="C17" s="98" t="s">
        <v>93</v>
      </c>
      <c r="D17" s="99" t="s">
        <v>51</v>
      </c>
      <c r="E17" s="28">
        <v>1709.855</v>
      </c>
      <c r="F17" s="28">
        <v>1527.62</v>
      </c>
      <c r="G17" s="28">
        <v>2003.6289999999999</v>
      </c>
      <c r="H17" s="28">
        <v>2304.4609999999998</v>
      </c>
      <c r="I17" s="28">
        <v>1632.518</v>
      </c>
      <c r="J17" s="28">
        <v>3388.848</v>
      </c>
      <c r="K17" s="28">
        <v>4346.1080000000002</v>
      </c>
      <c r="L17" s="28">
        <v>3686.7040000000002</v>
      </c>
      <c r="M17" s="28">
        <v>3467.39</v>
      </c>
      <c r="N17" s="28">
        <v>3480.627</v>
      </c>
      <c r="O17" s="28">
        <v>4196.8670000000002</v>
      </c>
      <c r="P17" s="28">
        <v>4611.8329999999996</v>
      </c>
      <c r="Q17" s="28">
        <v>3109.1970000000001</v>
      </c>
      <c r="R17" s="28">
        <v>3475.0419999999999</v>
      </c>
      <c r="S17" s="28">
        <v>3488.34</v>
      </c>
      <c r="T17" s="28">
        <v>3295.5569999999998</v>
      </c>
      <c r="U17" s="28">
        <v>2765.3989999999999</v>
      </c>
      <c r="V17" s="28">
        <v>2990.4740000000002</v>
      </c>
      <c r="W17" s="28">
        <v>5028.4160000000002</v>
      </c>
      <c r="X17" s="28">
        <v>3691.8510000000001</v>
      </c>
      <c r="Y17" s="28">
        <v>5515.5770000000002</v>
      </c>
      <c r="Z17" s="28">
        <v>6377.5439999999999</v>
      </c>
      <c r="AA17" s="28">
        <v>6776.107</v>
      </c>
      <c r="AB17" s="28">
        <v>6102.5860000000002</v>
      </c>
      <c r="AC17" s="28">
        <v>5547.3249999999998</v>
      </c>
      <c r="AD17" s="28">
        <v>5119.9669999999996</v>
      </c>
      <c r="AE17" s="28">
        <v>6093.8850000000002</v>
      </c>
      <c r="AF17" s="28">
        <v>4672.42</v>
      </c>
      <c r="AG17" s="28">
        <v>3674.85</v>
      </c>
    </row>
    <row r="18" spans="2:33" ht="10.5" customHeight="1">
      <c r="B18" s="78"/>
      <c r="C18" s="230" t="s">
        <v>198</v>
      </c>
      <c r="D18" s="230"/>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row>
    <row r="19" spans="2:33" ht="10.5" customHeight="1">
      <c r="B19" s="78"/>
      <c r="C19" s="98" t="s">
        <v>146</v>
      </c>
      <c r="D19" s="99" t="s">
        <v>51</v>
      </c>
      <c r="E19" s="28">
        <v>2.3E-2</v>
      </c>
      <c r="F19" s="28">
        <v>3.2050000000000001</v>
      </c>
      <c r="G19" s="28">
        <v>19.035</v>
      </c>
      <c r="H19" s="28">
        <v>47.573</v>
      </c>
      <c r="I19" s="28">
        <v>37.604999999999997</v>
      </c>
      <c r="J19" s="28">
        <v>137.88399999999999</v>
      </c>
      <c r="K19" s="28">
        <v>123.953</v>
      </c>
      <c r="L19" s="28">
        <v>255.983</v>
      </c>
      <c r="M19" s="28">
        <v>557.73400000000004</v>
      </c>
      <c r="N19" s="28">
        <v>638.75900000000001</v>
      </c>
      <c r="O19" s="28">
        <v>543.61199999999997</v>
      </c>
      <c r="P19" s="28">
        <v>572.49099999999999</v>
      </c>
      <c r="Q19" s="28">
        <v>288.78699999999998</v>
      </c>
      <c r="R19" s="28">
        <v>453.24200000000002</v>
      </c>
      <c r="S19" s="28">
        <v>396.524</v>
      </c>
      <c r="T19" s="28">
        <v>330.74799999999999</v>
      </c>
      <c r="U19" s="28">
        <v>108.205</v>
      </c>
      <c r="V19" s="28">
        <v>302.95299999999997</v>
      </c>
      <c r="W19" s="28">
        <v>595.38099999999997</v>
      </c>
      <c r="X19" s="28">
        <v>582.66300000000001</v>
      </c>
      <c r="Y19" s="28">
        <v>866.01099999999997</v>
      </c>
      <c r="Z19" s="28">
        <v>1343.5340000000001</v>
      </c>
      <c r="AA19" s="28">
        <v>2094.3789999999999</v>
      </c>
      <c r="AB19" s="28">
        <v>1928.7760000000001</v>
      </c>
      <c r="AC19" s="28">
        <v>1349.278</v>
      </c>
      <c r="AD19" s="28">
        <v>1097.068</v>
      </c>
      <c r="AE19" s="28">
        <v>2127.7489999999998</v>
      </c>
      <c r="AF19" s="28">
        <v>1531.519</v>
      </c>
      <c r="AG19" s="28">
        <v>953.39400000000001</v>
      </c>
    </row>
    <row r="20" spans="2:33" ht="10.5" customHeight="1">
      <c r="B20" s="78"/>
      <c r="C20" s="98" t="s">
        <v>199</v>
      </c>
      <c r="D20" s="99" t="s">
        <v>51</v>
      </c>
      <c r="E20" s="28">
        <v>34.228999999999999</v>
      </c>
      <c r="F20" s="28">
        <v>29.870999999999999</v>
      </c>
      <c r="G20" s="28">
        <v>34.664000000000001</v>
      </c>
      <c r="H20" s="28">
        <v>34.747999999999998</v>
      </c>
      <c r="I20" s="28">
        <v>34.433</v>
      </c>
      <c r="J20" s="28">
        <v>41.698</v>
      </c>
      <c r="K20" s="28">
        <v>45.13</v>
      </c>
      <c r="L20" s="28">
        <v>68.644999999999996</v>
      </c>
      <c r="M20" s="28">
        <v>90.817999999999998</v>
      </c>
      <c r="N20" s="28">
        <v>123.045</v>
      </c>
      <c r="O20" s="28">
        <v>138.30799999999999</v>
      </c>
      <c r="P20" s="28">
        <v>148.44300000000001</v>
      </c>
      <c r="Q20" s="28">
        <v>81.918999999999997</v>
      </c>
      <c r="R20" s="28">
        <v>61.881999999999998</v>
      </c>
      <c r="S20" s="28">
        <v>54.529000000000003</v>
      </c>
      <c r="T20" s="28">
        <v>52.676000000000002</v>
      </c>
      <c r="U20" s="28">
        <v>31.225000000000001</v>
      </c>
      <c r="V20" s="28">
        <v>8.3710000000000004</v>
      </c>
      <c r="W20" s="28">
        <v>19.472999999999999</v>
      </c>
      <c r="X20" s="28">
        <v>45.902999999999999</v>
      </c>
      <c r="Y20" s="28">
        <v>85.272000000000006</v>
      </c>
      <c r="Z20" s="28">
        <v>194.636</v>
      </c>
      <c r="AA20" s="28">
        <v>219.38900000000001</v>
      </c>
      <c r="AB20" s="28">
        <v>168.37899999999999</v>
      </c>
      <c r="AC20" s="28">
        <v>74.734999999999999</v>
      </c>
      <c r="AD20" s="28">
        <v>68.926000000000002</v>
      </c>
      <c r="AE20" s="28">
        <v>136.768</v>
      </c>
      <c r="AF20" s="28">
        <v>87.233000000000004</v>
      </c>
      <c r="AG20" s="28">
        <v>29.623999999999999</v>
      </c>
    </row>
    <row r="21" spans="2:33" ht="10.5" customHeight="1">
      <c r="B21" s="78"/>
      <c r="C21" s="100" t="s">
        <v>237</v>
      </c>
      <c r="D21" s="99" t="s">
        <v>51</v>
      </c>
      <c r="E21" s="28">
        <v>7.9530000000000003</v>
      </c>
      <c r="F21" s="28">
        <v>22.896999999999998</v>
      </c>
      <c r="G21" s="28">
        <v>17.190000000000001</v>
      </c>
      <c r="H21" s="28">
        <v>19.776</v>
      </c>
      <c r="I21" s="28">
        <v>23.989000000000001</v>
      </c>
      <c r="J21" s="28">
        <v>15.926</v>
      </c>
      <c r="K21" s="28">
        <v>22.331</v>
      </c>
      <c r="L21" s="28">
        <v>20.59</v>
      </c>
      <c r="M21" s="28">
        <v>24.885000000000002</v>
      </c>
      <c r="N21" s="28">
        <v>29.145</v>
      </c>
      <c r="O21" s="28">
        <v>28.353999999999999</v>
      </c>
      <c r="P21" s="28">
        <v>19.879000000000001</v>
      </c>
      <c r="Q21" s="28">
        <v>20.956</v>
      </c>
      <c r="R21" s="28">
        <v>26.109000000000002</v>
      </c>
      <c r="S21" s="28">
        <v>33.387999999999998</v>
      </c>
      <c r="T21" s="28">
        <v>21.04</v>
      </c>
      <c r="U21" s="28">
        <v>21.988</v>
      </c>
      <c r="V21" s="28">
        <v>26.564</v>
      </c>
      <c r="W21" s="28">
        <v>26.991</v>
      </c>
      <c r="X21" s="28">
        <v>24.408999999999999</v>
      </c>
      <c r="Y21" s="28">
        <v>13.651</v>
      </c>
      <c r="Z21" s="28">
        <v>10.45</v>
      </c>
      <c r="AA21" s="28">
        <v>13.268000000000001</v>
      </c>
      <c r="AB21" s="28">
        <v>18.279</v>
      </c>
      <c r="AC21" s="28">
        <v>13.634</v>
      </c>
      <c r="AD21" s="28">
        <v>18.952000000000002</v>
      </c>
      <c r="AE21" s="28">
        <v>29.818999999999999</v>
      </c>
      <c r="AF21" s="28">
        <v>18.587</v>
      </c>
      <c r="AG21" s="28">
        <v>23.254000000000001</v>
      </c>
    </row>
    <row r="22" spans="2:33" ht="10.5" customHeight="1">
      <c r="B22" s="78"/>
      <c r="C22" s="230" t="s">
        <v>200</v>
      </c>
      <c r="D22" s="230"/>
      <c r="E22" s="230"/>
      <c r="F22" s="230"/>
      <c r="G22" s="230"/>
      <c r="H22" s="230"/>
      <c r="I22" s="230"/>
      <c r="J22" s="230"/>
      <c r="K22" s="230"/>
      <c r="L22" s="230"/>
      <c r="M22" s="230"/>
      <c r="N22" s="230"/>
      <c r="O22" s="230"/>
      <c r="P22" s="230"/>
      <c r="Q22" s="230"/>
      <c r="R22" s="230"/>
      <c r="S22" s="230"/>
      <c r="T22" s="230"/>
      <c r="U22" s="230"/>
      <c r="V22" s="230"/>
      <c r="W22" s="230"/>
      <c r="X22" s="230"/>
      <c r="Y22" s="230"/>
      <c r="Z22" s="230"/>
      <c r="AA22" s="230"/>
      <c r="AB22" s="230"/>
      <c r="AC22" s="230"/>
      <c r="AD22" s="230"/>
      <c r="AE22" s="230"/>
      <c r="AF22" s="230"/>
      <c r="AG22" s="230"/>
    </row>
    <row r="23" spans="2:33" ht="10.5" customHeight="1">
      <c r="B23" s="78"/>
      <c r="C23" s="98" t="s">
        <v>201</v>
      </c>
      <c r="D23" s="99" t="s">
        <v>51</v>
      </c>
      <c r="E23" s="28">
        <v>56.587000000000003</v>
      </c>
      <c r="F23" s="28">
        <v>27.797000000000001</v>
      </c>
      <c r="G23" s="28">
        <v>72.762</v>
      </c>
      <c r="H23" s="28">
        <v>87.278999999999996</v>
      </c>
      <c r="I23" s="28">
        <v>23.55</v>
      </c>
      <c r="J23" s="28">
        <v>51.366</v>
      </c>
      <c r="K23" s="28">
        <v>119.694</v>
      </c>
      <c r="L23" s="28">
        <v>118.018</v>
      </c>
      <c r="M23" s="28">
        <v>50.207999999999998</v>
      </c>
      <c r="N23" s="28">
        <v>100.884</v>
      </c>
      <c r="O23" s="28">
        <v>112.608</v>
      </c>
      <c r="P23" s="28">
        <v>167.042</v>
      </c>
      <c r="Q23" s="28">
        <v>52.43</v>
      </c>
      <c r="R23" s="28">
        <v>70.617000000000004</v>
      </c>
      <c r="S23" s="28">
        <v>65.254999999999995</v>
      </c>
      <c r="T23" s="28">
        <v>106.413</v>
      </c>
      <c r="U23" s="28">
        <v>168.19800000000001</v>
      </c>
      <c r="V23" s="28">
        <v>139.26300000000001</v>
      </c>
      <c r="W23" s="28">
        <v>275.09199999999998</v>
      </c>
      <c r="X23" s="28">
        <v>254.547</v>
      </c>
      <c r="Y23" s="28">
        <v>213.38300000000001</v>
      </c>
      <c r="Z23" s="28">
        <v>384.447</v>
      </c>
      <c r="AA23" s="28">
        <v>533.197</v>
      </c>
      <c r="AB23" s="28">
        <v>297.048</v>
      </c>
      <c r="AC23" s="28">
        <v>413.64600000000002</v>
      </c>
      <c r="AD23" s="28">
        <v>1012.955</v>
      </c>
      <c r="AE23" s="28">
        <v>1921.1279999999999</v>
      </c>
      <c r="AF23" s="28">
        <v>1046.569</v>
      </c>
      <c r="AG23" s="28">
        <v>281.69499999999999</v>
      </c>
    </row>
    <row r="24" spans="2:33" ht="10.5" customHeight="1">
      <c r="B24" s="78"/>
      <c r="C24" s="98" t="s">
        <v>202</v>
      </c>
      <c r="D24" s="99" t="s">
        <v>51</v>
      </c>
      <c r="E24" s="28">
        <v>61.57</v>
      </c>
      <c r="F24" s="28">
        <v>49.854999999999997</v>
      </c>
      <c r="G24" s="28">
        <v>96.43</v>
      </c>
      <c r="H24" s="28">
        <v>91.266999999999996</v>
      </c>
      <c r="I24" s="28">
        <v>41.091000000000001</v>
      </c>
      <c r="J24" s="28">
        <v>62.362000000000002</v>
      </c>
      <c r="K24" s="28">
        <v>97.091999999999999</v>
      </c>
      <c r="L24" s="28">
        <v>66.900999999999996</v>
      </c>
      <c r="M24" s="28">
        <v>62.728000000000002</v>
      </c>
      <c r="N24" s="28">
        <v>89.816999999999993</v>
      </c>
      <c r="O24" s="28">
        <v>111.70399999999999</v>
      </c>
      <c r="P24" s="28">
        <v>156.87700000000001</v>
      </c>
      <c r="Q24" s="28">
        <v>42.981999999999999</v>
      </c>
      <c r="R24" s="28">
        <v>55.594000000000001</v>
      </c>
      <c r="S24" s="28">
        <v>33.442</v>
      </c>
      <c r="T24" s="28">
        <v>43.168999999999997</v>
      </c>
      <c r="U24" s="28">
        <v>80.091999999999999</v>
      </c>
      <c r="V24" s="28">
        <v>60.841000000000001</v>
      </c>
      <c r="W24" s="28">
        <v>62.587000000000003</v>
      </c>
      <c r="X24" s="28">
        <v>59.959000000000003</v>
      </c>
      <c r="Y24" s="28">
        <v>85.058999999999997</v>
      </c>
      <c r="Z24" s="28">
        <v>93.47</v>
      </c>
      <c r="AA24" s="28">
        <v>89.138000000000005</v>
      </c>
      <c r="AB24" s="28">
        <v>67.236000000000004</v>
      </c>
      <c r="AC24" s="28">
        <v>90.536000000000001</v>
      </c>
      <c r="AD24" s="28">
        <v>85.531999999999996</v>
      </c>
      <c r="AE24" s="28">
        <v>108.712</v>
      </c>
      <c r="AF24" s="28">
        <v>69.265000000000001</v>
      </c>
      <c r="AG24" s="28">
        <v>48.643000000000001</v>
      </c>
    </row>
    <row r="25" spans="2:33" ht="10.5" customHeight="1">
      <c r="B25" s="78"/>
      <c r="C25" s="98" t="s">
        <v>147</v>
      </c>
      <c r="D25" s="99" t="s">
        <v>51</v>
      </c>
      <c r="E25" s="28">
        <v>60.701000000000001</v>
      </c>
      <c r="F25" s="28">
        <v>101.93600000000001</v>
      </c>
      <c r="G25" s="28">
        <v>148.125</v>
      </c>
      <c r="H25" s="28">
        <v>199.054</v>
      </c>
      <c r="I25" s="28">
        <v>89.412999999999997</v>
      </c>
      <c r="J25" s="28">
        <v>182.94200000000001</v>
      </c>
      <c r="K25" s="28">
        <v>194.95099999999999</v>
      </c>
      <c r="L25" s="28">
        <v>192.703</v>
      </c>
      <c r="M25" s="28">
        <v>154.85</v>
      </c>
      <c r="N25" s="28">
        <v>234.85</v>
      </c>
      <c r="O25" s="28">
        <v>165.93299999999999</v>
      </c>
      <c r="P25" s="28">
        <v>108.899</v>
      </c>
      <c r="Q25" s="28">
        <v>57.335999999999999</v>
      </c>
      <c r="R25" s="28">
        <v>147.67699999999999</v>
      </c>
      <c r="S25" s="28">
        <v>88.759</v>
      </c>
      <c r="T25" s="28">
        <v>99.408000000000001</v>
      </c>
      <c r="U25" s="28">
        <v>37.834000000000003</v>
      </c>
      <c r="V25" s="28">
        <v>31.437000000000001</v>
      </c>
      <c r="W25" s="28">
        <v>61.350999999999999</v>
      </c>
      <c r="X25" s="28">
        <v>111.566</v>
      </c>
      <c r="Y25" s="28">
        <v>88.831999999999994</v>
      </c>
      <c r="Z25" s="28">
        <v>85.686000000000007</v>
      </c>
      <c r="AA25" s="28">
        <v>143.15799999999999</v>
      </c>
      <c r="AB25" s="28">
        <v>125.267</v>
      </c>
      <c r="AC25" s="28">
        <v>119.09699999999999</v>
      </c>
      <c r="AD25" s="28">
        <v>96.828000000000003</v>
      </c>
      <c r="AE25" s="28">
        <v>135.62799999999999</v>
      </c>
      <c r="AF25" s="28">
        <v>145.78100000000001</v>
      </c>
      <c r="AG25" s="28">
        <v>157.49299999999999</v>
      </c>
    </row>
    <row r="26" spans="2:33" ht="10.5" customHeight="1">
      <c r="B26" s="78"/>
      <c r="C26" s="101" t="s">
        <v>238</v>
      </c>
      <c r="D26" s="99" t="s">
        <v>51</v>
      </c>
      <c r="E26" s="28">
        <v>15.022</v>
      </c>
      <c r="F26" s="28">
        <v>43.142000000000003</v>
      </c>
      <c r="G26" s="28">
        <v>44.017000000000003</v>
      </c>
      <c r="H26" s="28">
        <v>35.942</v>
      </c>
      <c r="I26" s="28">
        <v>34.561999999999998</v>
      </c>
      <c r="J26" s="28">
        <v>59.798000000000002</v>
      </c>
      <c r="K26" s="28">
        <v>60.204000000000001</v>
      </c>
      <c r="L26" s="28">
        <v>63.006999999999998</v>
      </c>
      <c r="M26" s="28">
        <v>83.908000000000001</v>
      </c>
      <c r="N26" s="28">
        <v>175.821</v>
      </c>
      <c r="O26" s="28">
        <v>249.98599999999999</v>
      </c>
      <c r="P26" s="28">
        <v>295.63799999999998</v>
      </c>
      <c r="Q26" s="28">
        <v>137.774</v>
      </c>
      <c r="R26" s="28">
        <v>167.333</v>
      </c>
      <c r="S26" s="28">
        <v>124.084</v>
      </c>
      <c r="T26" s="28">
        <v>184.876</v>
      </c>
      <c r="U26" s="28">
        <v>163.155</v>
      </c>
      <c r="V26" s="28">
        <v>159.59299999999999</v>
      </c>
      <c r="W26" s="28">
        <v>206.22800000000001</v>
      </c>
      <c r="X26" s="28">
        <v>260.70499999999998</v>
      </c>
      <c r="Y26" s="28">
        <v>311.08499999999998</v>
      </c>
      <c r="Z26" s="28">
        <v>435.50200000000001</v>
      </c>
      <c r="AA26" s="28">
        <v>417.851</v>
      </c>
      <c r="AB26" s="28">
        <v>530.05399999999997</v>
      </c>
      <c r="AC26" s="28">
        <v>540.54100000000005</v>
      </c>
      <c r="AD26" s="28">
        <v>583.86500000000001</v>
      </c>
      <c r="AE26" s="28">
        <v>964.26800000000003</v>
      </c>
      <c r="AF26" s="28">
        <v>625.31500000000005</v>
      </c>
      <c r="AG26" s="28">
        <v>538.16700000000003</v>
      </c>
    </row>
    <row r="27" spans="2:33" ht="10.5" customHeight="1">
      <c r="B27" s="78"/>
      <c r="C27" s="102" t="s">
        <v>203</v>
      </c>
      <c r="D27" s="99" t="s">
        <v>51</v>
      </c>
      <c r="E27" s="28">
        <v>2686.6</v>
      </c>
      <c r="F27" s="28">
        <v>2547.6109999999999</v>
      </c>
      <c r="G27" s="28">
        <v>3284.5970000000002</v>
      </c>
      <c r="H27" s="28">
        <v>3599.6129999999998</v>
      </c>
      <c r="I27" s="28">
        <v>2672.0610000000001</v>
      </c>
      <c r="J27" s="28">
        <v>5311.5309999999999</v>
      </c>
      <c r="K27" s="28">
        <v>6445.23</v>
      </c>
      <c r="L27" s="28">
        <v>5699.817</v>
      </c>
      <c r="M27" s="28">
        <v>5859.7889999999998</v>
      </c>
      <c r="N27" s="28">
        <v>6141.4719999999998</v>
      </c>
      <c r="O27" s="28">
        <v>7169.018</v>
      </c>
      <c r="P27" s="28">
        <v>7862.6260000000002</v>
      </c>
      <c r="Q27" s="28">
        <v>4955.3630000000003</v>
      </c>
      <c r="R27" s="28">
        <v>5882.7479999999996</v>
      </c>
      <c r="S27" s="28">
        <v>5758.2629999999999</v>
      </c>
      <c r="T27" s="28">
        <v>5449.4340000000002</v>
      </c>
      <c r="U27" s="28">
        <v>4520.7269999999999</v>
      </c>
      <c r="V27" s="28">
        <v>5447.0969999999998</v>
      </c>
      <c r="W27" s="28">
        <v>8142.8280000000004</v>
      </c>
      <c r="X27" s="28">
        <v>6344.1949999999997</v>
      </c>
      <c r="Y27" s="28">
        <v>8827.4950000000008</v>
      </c>
      <c r="Z27" s="28">
        <v>11597.785</v>
      </c>
      <c r="AA27" s="28">
        <v>12868.526</v>
      </c>
      <c r="AB27" s="28">
        <v>12295.808999999999</v>
      </c>
      <c r="AC27" s="28">
        <v>11351.834000000001</v>
      </c>
      <c r="AD27" s="28">
        <v>10753.826999999999</v>
      </c>
      <c r="AE27" s="28">
        <v>14509.933000000001</v>
      </c>
      <c r="AF27" s="28">
        <v>11143.957</v>
      </c>
      <c r="AG27" s="28">
        <v>8088.8090000000002</v>
      </c>
    </row>
    <row r="28" spans="2:33" ht="10.5" customHeight="1">
      <c r="B28" s="78"/>
      <c r="C28" s="230" t="s">
        <v>204</v>
      </c>
      <c r="D28" s="230"/>
      <c r="E28" s="230"/>
      <c r="F28" s="230"/>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row>
    <row r="29" spans="2:33" ht="10.5" customHeight="1">
      <c r="B29" s="78"/>
      <c r="C29" s="103" t="s">
        <v>239</v>
      </c>
      <c r="D29" s="99" t="s">
        <v>51</v>
      </c>
      <c r="E29" s="28">
        <v>737.67700000000002</v>
      </c>
      <c r="F29" s="28">
        <v>945.03399999999999</v>
      </c>
      <c r="G29" s="28">
        <v>755.47199999999998</v>
      </c>
      <c r="H29" s="28">
        <v>731.99900000000002</v>
      </c>
      <c r="I29" s="28">
        <v>678.73800000000006</v>
      </c>
      <c r="J29" s="28">
        <v>762.27499999999998</v>
      </c>
      <c r="K29" s="28">
        <v>1076.922</v>
      </c>
      <c r="L29" s="28">
        <v>1385.644</v>
      </c>
      <c r="M29" s="28">
        <v>1558.973</v>
      </c>
      <c r="N29" s="28">
        <v>1406.604</v>
      </c>
      <c r="O29" s="28">
        <v>1958.3109999999999</v>
      </c>
      <c r="P29" s="28">
        <v>1547.44</v>
      </c>
      <c r="Q29" s="28">
        <v>1153.191</v>
      </c>
      <c r="R29" s="28">
        <v>982.18600000000004</v>
      </c>
      <c r="S29" s="28">
        <v>770.94200000000001</v>
      </c>
      <c r="T29" s="28">
        <v>1137.402</v>
      </c>
      <c r="U29" s="28">
        <v>823.38199999999995</v>
      </c>
      <c r="V29" s="28">
        <v>465.73</v>
      </c>
      <c r="W29" s="28">
        <v>500.108</v>
      </c>
      <c r="X29" s="28">
        <v>754.56899999999996</v>
      </c>
      <c r="Y29" s="28">
        <v>1366.8309999999999</v>
      </c>
      <c r="Z29" s="28">
        <v>2736.049</v>
      </c>
      <c r="AA29" s="28">
        <v>2694.8150000000001</v>
      </c>
      <c r="AB29" s="28">
        <v>2355.3539999999998</v>
      </c>
      <c r="AC29" s="28">
        <v>1546.125</v>
      </c>
      <c r="AD29" s="28">
        <v>1269.223</v>
      </c>
      <c r="AE29" s="28">
        <v>1788.422</v>
      </c>
      <c r="AF29" s="28">
        <v>2131.509</v>
      </c>
      <c r="AG29" s="28">
        <v>2557.48</v>
      </c>
    </row>
    <row r="30" spans="2:33" ht="10.5" customHeight="1">
      <c r="B30" s="78"/>
      <c r="C30" s="101" t="s">
        <v>152</v>
      </c>
      <c r="D30" s="99" t="s">
        <v>51</v>
      </c>
      <c r="E30" s="28">
        <v>891.13400000000001</v>
      </c>
      <c r="F30" s="28">
        <v>681.26700000000005</v>
      </c>
      <c r="G30" s="28">
        <v>986.85299999999995</v>
      </c>
      <c r="H30" s="28">
        <v>1232.088</v>
      </c>
      <c r="I30" s="28">
        <v>1629.2940000000001</v>
      </c>
      <c r="J30" s="28">
        <v>1552.4290000000001</v>
      </c>
      <c r="K30" s="28">
        <v>1546.2059999999999</v>
      </c>
      <c r="L30" s="28">
        <v>1809.0630000000001</v>
      </c>
      <c r="M30" s="28">
        <v>1384.8889999999999</v>
      </c>
      <c r="N30" s="28">
        <v>1095.377</v>
      </c>
      <c r="O30" s="28">
        <v>1178.201</v>
      </c>
      <c r="P30" s="28">
        <v>1430.2449999999999</v>
      </c>
      <c r="Q30" s="28">
        <v>1220.154</v>
      </c>
      <c r="R30" s="28">
        <v>981.66899999999998</v>
      </c>
      <c r="S30" s="28">
        <v>1140.18</v>
      </c>
      <c r="T30" s="28">
        <v>1596.83</v>
      </c>
      <c r="U30" s="28">
        <v>1509.723</v>
      </c>
      <c r="V30" s="28">
        <v>1006.004</v>
      </c>
      <c r="W30" s="28">
        <v>1337.6479999999999</v>
      </c>
      <c r="X30" s="28">
        <v>1886.951</v>
      </c>
      <c r="Y30" s="28">
        <v>1435.827</v>
      </c>
      <c r="Z30" s="28">
        <v>1556.597</v>
      </c>
      <c r="AA30" s="28">
        <v>1437.713</v>
      </c>
      <c r="AB30" s="28">
        <v>1384.529</v>
      </c>
      <c r="AC30" s="28">
        <v>1643.038</v>
      </c>
      <c r="AD30" s="28">
        <v>1823.431</v>
      </c>
      <c r="AE30" s="28">
        <v>2424.4459999999999</v>
      </c>
      <c r="AF30" s="28">
        <v>1536.3889999999999</v>
      </c>
      <c r="AG30" s="28">
        <v>1530.2729999999999</v>
      </c>
    </row>
    <row r="31" spans="2:33" ht="10.5" customHeight="1">
      <c r="B31" s="78"/>
      <c r="C31" s="101" t="s">
        <v>205</v>
      </c>
      <c r="D31" s="99" t="s">
        <v>51</v>
      </c>
      <c r="E31" s="28">
        <v>181.76499999999999</v>
      </c>
      <c r="F31" s="28">
        <v>244.98400000000001</v>
      </c>
      <c r="G31" s="28">
        <v>294.86599999999999</v>
      </c>
      <c r="H31" s="28">
        <v>370.02300000000002</v>
      </c>
      <c r="I31" s="28">
        <v>387.63799999999998</v>
      </c>
      <c r="J31" s="28">
        <v>475.70499999999998</v>
      </c>
      <c r="K31" s="28">
        <v>605.14400000000001</v>
      </c>
      <c r="L31" s="28">
        <v>876.851</v>
      </c>
      <c r="M31" s="28">
        <v>1070.3050000000001</v>
      </c>
      <c r="N31" s="28">
        <v>1375.3720000000001</v>
      </c>
      <c r="O31" s="28">
        <v>1756.021</v>
      </c>
      <c r="P31" s="28">
        <v>2108.7930000000001</v>
      </c>
      <c r="Q31" s="28">
        <v>2427.5830000000001</v>
      </c>
      <c r="R31" s="28">
        <v>2497.239</v>
      </c>
      <c r="S31" s="28">
        <v>2720.69</v>
      </c>
      <c r="T31" s="28">
        <v>2768.2060000000001</v>
      </c>
      <c r="U31" s="28">
        <v>2894.1089999999999</v>
      </c>
      <c r="V31" s="28">
        <v>2699.9340000000002</v>
      </c>
      <c r="W31" s="28">
        <v>2493.0079999999998</v>
      </c>
      <c r="X31" s="28">
        <v>2188.4169999999999</v>
      </c>
      <c r="Y31" s="28">
        <v>2009.3779999999999</v>
      </c>
      <c r="Z31" s="28">
        <v>1910.316</v>
      </c>
      <c r="AA31" s="28">
        <v>1866.6320000000001</v>
      </c>
      <c r="AB31" s="28">
        <v>1847.42</v>
      </c>
      <c r="AC31" s="28">
        <v>1982.71</v>
      </c>
      <c r="AD31" s="28">
        <v>2183.8980000000001</v>
      </c>
      <c r="AE31" s="28">
        <v>2366.3229999999999</v>
      </c>
      <c r="AF31" s="28">
        <v>2830.701</v>
      </c>
      <c r="AG31" s="28">
        <v>2958.7750000000001</v>
      </c>
    </row>
    <row r="32" spans="2:33" ht="10.5" customHeight="1">
      <c r="B32" s="78"/>
      <c r="C32" s="95" t="s">
        <v>206</v>
      </c>
      <c r="D32" s="99" t="s">
        <v>51</v>
      </c>
      <c r="E32" s="28">
        <v>1810.575</v>
      </c>
      <c r="F32" s="28">
        <v>1871.2860000000001</v>
      </c>
      <c r="G32" s="28">
        <v>2037.191</v>
      </c>
      <c r="H32" s="28">
        <v>2334.11</v>
      </c>
      <c r="I32" s="28">
        <v>2695.67</v>
      </c>
      <c r="J32" s="28">
        <v>2790.41</v>
      </c>
      <c r="K32" s="28">
        <v>3228.2719999999999</v>
      </c>
      <c r="L32" s="28">
        <v>4071.5590000000002</v>
      </c>
      <c r="M32" s="28">
        <v>4014.1669999999999</v>
      </c>
      <c r="N32" s="28">
        <v>3877.3530000000001</v>
      </c>
      <c r="O32" s="28">
        <v>4892.5330000000004</v>
      </c>
      <c r="P32" s="28">
        <v>5086.4780000000001</v>
      </c>
      <c r="Q32" s="28">
        <v>4800.9269999999997</v>
      </c>
      <c r="R32" s="28">
        <v>4461.0940000000001</v>
      </c>
      <c r="S32" s="28">
        <v>4631.8119999999999</v>
      </c>
      <c r="T32" s="28">
        <v>5502.4380000000001</v>
      </c>
      <c r="U32" s="28">
        <v>5227.2129999999997</v>
      </c>
      <c r="V32" s="28">
        <v>4171.6679999999997</v>
      </c>
      <c r="W32" s="28">
        <v>4330.7650000000003</v>
      </c>
      <c r="X32" s="28">
        <v>4829.9380000000001</v>
      </c>
      <c r="Y32" s="28">
        <v>4812.0360000000001</v>
      </c>
      <c r="Z32" s="28">
        <v>6202.9620000000004</v>
      </c>
      <c r="AA32" s="28">
        <v>5999.1610000000001</v>
      </c>
      <c r="AB32" s="28">
        <v>5587.3019999999997</v>
      </c>
      <c r="AC32" s="28">
        <v>5171.8729999999996</v>
      </c>
      <c r="AD32" s="28">
        <v>5276.5519999999997</v>
      </c>
      <c r="AE32" s="28">
        <v>6579.1909999999998</v>
      </c>
      <c r="AF32" s="28">
        <v>6498.5990000000002</v>
      </c>
      <c r="AG32" s="28">
        <v>7046.5280000000002</v>
      </c>
    </row>
    <row r="33" spans="2:33" ht="10.5" customHeight="1">
      <c r="B33" s="78"/>
      <c r="C33" s="230" t="s">
        <v>207</v>
      </c>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row>
    <row r="34" spans="2:33" ht="10.5" customHeight="1">
      <c r="B34" s="78"/>
      <c r="C34" s="104" t="s">
        <v>154</v>
      </c>
      <c r="D34" s="99" t="s">
        <v>51</v>
      </c>
      <c r="E34" s="28">
        <v>344.428</v>
      </c>
      <c r="F34" s="28">
        <v>435.161</v>
      </c>
      <c r="G34" s="28">
        <v>459.28199999999998</v>
      </c>
      <c r="H34" s="28">
        <v>460.19499999999999</v>
      </c>
      <c r="I34" s="28">
        <v>448.93799999999999</v>
      </c>
      <c r="J34" s="28">
        <v>483.63299999999998</v>
      </c>
      <c r="K34" s="28">
        <v>561.95600000000002</v>
      </c>
      <c r="L34" s="28">
        <v>528.39200000000005</v>
      </c>
      <c r="M34" s="28">
        <v>555.54200000000003</v>
      </c>
      <c r="N34" s="28">
        <v>566.38099999999997</v>
      </c>
      <c r="O34" s="28">
        <v>660.83799999999997</v>
      </c>
      <c r="P34" s="28">
        <v>727.69600000000003</v>
      </c>
      <c r="Q34" s="28">
        <v>727.04100000000005</v>
      </c>
      <c r="R34" s="28">
        <v>551.39</v>
      </c>
      <c r="S34" s="28">
        <v>599.25800000000004</v>
      </c>
      <c r="T34" s="28">
        <v>628.63599999999997</v>
      </c>
      <c r="U34" s="28">
        <v>599.73500000000001</v>
      </c>
      <c r="V34" s="28">
        <v>585.69000000000005</v>
      </c>
      <c r="W34" s="28">
        <v>682.56899999999996</v>
      </c>
      <c r="X34" s="28">
        <v>585.40599999999995</v>
      </c>
      <c r="Y34" s="28">
        <v>455.83100000000002</v>
      </c>
      <c r="Z34" s="28">
        <v>504.63900000000001</v>
      </c>
      <c r="AA34" s="28">
        <v>634.49400000000003</v>
      </c>
      <c r="AB34" s="28">
        <v>723.71199999999999</v>
      </c>
      <c r="AC34" s="28">
        <v>754.84299999999996</v>
      </c>
      <c r="AD34" s="28">
        <v>1072.473</v>
      </c>
      <c r="AE34" s="28">
        <v>1086.479</v>
      </c>
      <c r="AF34" s="28">
        <v>1240.635</v>
      </c>
      <c r="AG34" s="28">
        <v>1493.1079999999999</v>
      </c>
    </row>
    <row r="35" spans="2:33" ht="10.5" customHeight="1">
      <c r="B35" s="78"/>
      <c r="C35" s="104" t="s">
        <v>208</v>
      </c>
      <c r="D35" s="99" t="s">
        <v>51</v>
      </c>
      <c r="E35" s="28">
        <v>35.198999999999998</v>
      </c>
      <c r="F35" s="28">
        <v>23.510999999999999</v>
      </c>
      <c r="G35" s="28">
        <v>42.113999999999997</v>
      </c>
      <c r="H35" s="28">
        <v>42.341000000000001</v>
      </c>
      <c r="I35" s="28">
        <v>60.542000000000002</v>
      </c>
      <c r="J35" s="28">
        <v>86.947000000000003</v>
      </c>
      <c r="K35" s="28">
        <v>76.241</v>
      </c>
      <c r="L35" s="28">
        <v>81.247</v>
      </c>
      <c r="M35" s="28">
        <v>85.144999999999996</v>
      </c>
      <c r="N35" s="28">
        <v>102.357</v>
      </c>
      <c r="O35" s="28">
        <v>97.578999999999994</v>
      </c>
      <c r="P35" s="28">
        <v>139.92500000000001</v>
      </c>
      <c r="Q35" s="28">
        <v>112.73699999999999</v>
      </c>
      <c r="R35" s="28">
        <v>145.63200000000001</v>
      </c>
      <c r="S35" s="28">
        <v>196.90299999999999</v>
      </c>
      <c r="T35" s="28">
        <v>203.75</v>
      </c>
      <c r="U35" s="28">
        <v>174.351</v>
      </c>
      <c r="V35" s="28">
        <v>181.11600000000001</v>
      </c>
      <c r="W35" s="28">
        <v>233.435</v>
      </c>
      <c r="X35" s="28">
        <v>211.584</v>
      </c>
      <c r="Y35" s="28">
        <v>211.34700000000001</v>
      </c>
      <c r="Z35" s="28">
        <v>239.9</v>
      </c>
      <c r="AA35" s="28">
        <v>347.50900000000001</v>
      </c>
      <c r="AB35" s="28">
        <v>610.28499999999997</v>
      </c>
      <c r="AC35" s="28">
        <v>733.50099999999998</v>
      </c>
      <c r="AD35" s="28">
        <v>929.91300000000001</v>
      </c>
      <c r="AE35" s="28">
        <v>819.98800000000006</v>
      </c>
      <c r="AF35" s="28">
        <v>802.60699999999997</v>
      </c>
      <c r="AG35" s="28">
        <v>1073.8610000000001</v>
      </c>
    </row>
    <row r="36" spans="2:33" ht="10.5" customHeight="1">
      <c r="B36" s="78"/>
      <c r="C36" s="104" t="s">
        <v>155</v>
      </c>
      <c r="D36" s="99" t="s">
        <v>51</v>
      </c>
      <c r="E36" s="28">
        <v>125.721</v>
      </c>
      <c r="F36" s="28">
        <v>166.166</v>
      </c>
      <c r="G36" s="28">
        <v>178.15100000000001</v>
      </c>
      <c r="H36" s="28">
        <v>240.11600000000001</v>
      </c>
      <c r="I36" s="28">
        <v>278.62900000000002</v>
      </c>
      <c r="J36" s="28">
        <v>276.596</v>
      </c>
      <c r="K36" s="28">
        <v>256.33999999999997</v>
      </c>
      <c r="L36" s="28">
        <v>313.58499999999998</v>
      </c>
      <c r="M36" s="28">
        <v>373.20600000000002</v>
      </c>
      <c r="N36" s="28">
        <v>299.53399999999999</v>
      </c>
      <c r="O36" s="28">
        <v>321.61599999999999</v>
      </c>
      <c r="P36" s="28">
        <v>368.40699999999998</v>
      </c>
      <c r="Q36" s="28">
        <v>349.34699999999998</v>
      </c>
      <c r="R36" s="28">
        <v>300.62</v>
      </c>
      <c r="S36" s="28">
        <v>277.70299999999997</v>
      </c>
      <c r="T36" s="28">
        <v>272.56299999999999</v>
      </c>
      <c r="U36" s="28">
        <v>272.976</v>
      </c>
      <c r="V36" s="28">
        <v>262.57799999999997</v>
      </c>
      <c r="W36" s="28">
        <v>280.77</v>
      </c>
      <c r="X36" s="28">
        <v>281.71499999999997</v>
      </c>
      <c r="Y36" s="28">
        <v>296.34899999999999</v>
      </c>
      <c r="Z36" s="28">
        <v>275.43400000000003</v>
      </c>
      <c r="AA36" s="28">
        <v>257.07900000000001</v>
      </c>
      <c r="AB36" s="28">
        <v>267.83999999999997</v>
      </c>
      <c r="AC36" s="28">
        <v>288.87200000000001</v>
      </c>
      <c r="AD36" s="28">
        <v>340.07499999999999</v>
      </c>
      <c r="AE36" s="28">
        <v>353.83100000000002</v>
      </c>
      <c r="AF36" s="28">
        <v>376.63200000000001</v>
      </c>
      <c r="AG36" s="28">
        <v>456.93</v>
      </c>
    </row>
    <row r="37" spans="2:33" ht="10.5" customHeight="1">
      <c r="B37" s="9"/>
      <c r="C37" s="104" t="s">
        <v>209</v>
      </c>
      <c r="D37" s="99" t="s">
        <v>51</v>
      </c>
      <c r="E37" s="28">
        <v>25.321000000000002</v>
      </c>
      <c r="F37" s="28">
        <v>32.201999999999998</v>
      </c>
      <c r="G37" s="28">
        <v>31.742000000000001</v>
      </c>
      <c r="H37" s="28">
        <v>35.984000000000002</v>
      </c>
      <c r="I37" s="28">
        <v>38.512999999999998</v>
      </c>
      <c r="J37" s="28">
        <v>41.537999999999997</v>
      </c>
      <c r="K37" s="28">
        <v>39.335000000000001</v>
      </c>
      <c r="L37" s="28">
        <v>38.29</v>
      </c>
      <c r="M37" s="28">
        <v>37.920999999999999</v>
      </c>
      <c r="N37" s="28">
        <v>40.42</v>
      </c>
      <c r="O37" s="28">
        <v>41.777999999999999</v>
      </c>
      <c r="P37" s="28">
        <v>50.258000000000003</v>
      </c>
      <c r="Q37" s="28">
        <v>43.005000000000003</v>
      </c>
      <c r="R37" s="28">
        <v>34.043999999999997</v>
      </c>
      <c r="S37" s="28">
        <v>38.247</v>
      </c>
      <c r="T37" s="28">
        <v>35.456000000000003</v>
      </c>
      <c r="U37" s="28">
        <v>33.414999999999999</v>
      </c>
      <c r="V37" s="28">
        <v>32.332999999999998</v>
      </c>
      <c r="W37" s="28">
        <v>29.324999999999999</v>
      </c>
      <c r="X37" s="28">
        <v>23.082999999999998</v>
      </c>
      <c r="Y37" s="28">
        <v>20.047000000000001</v>
      </c>
      <c r="Z37" s="28">
        <v>15.14</v>
      </c>
      <c r="AA37" s="28">
        <v>11.872</v>
      </c>
      <c r="AB37" s="28">
        <v>11.326000000000001</v>
      </c>
      <c r="AC37" s="28">
        <v>11.916</v>
      </c>
      <c r="AD37" s="28">
        <v>14.827999999999999</v>
      </c>
      <c r="AE37" s="28">
        <v>19.2</v>
      </c>
      <c r="AF37" s="28">
        <v>17.527000000000001</v>
      </c>
      <c r="AG37" s="28">
        <v>16.341000000000001</v>
      </c>
    </row>
    <row r="38" spans="2:33" ht="10.5" customHeight="1">
      <c r="B38" s="9"/>
      <c r="C38" s="103" t="s">
        <v>240</v>
      </c>
      <c r="D38" s="99" t="s">
        <v>51</v>
      </c>
      <c r="E38" s="28">
        <v>96.852000000000004</v>
      </c>
      <c r="F38" s="28">
        <v>93.522000000000006</v>
      </c>
      <c r="G38" s="28">
        <v>120.59699999999999</v>
      </c>
      <c r="H38" s="28">
        <v>129.38200000000001</v>
      </c>
      <c r="I38" s="28">
        <v>151.30199999999999</v>
      </c>
      <c r="J38" s="28">
        <v>156.09399999999999</v>
      </c>
      <c r="K38" s="28">
        <v>186.99</v>
      </c>
      <c r="L38" s="28">
        <v>210.006</v>
      </c>
      <c r="M38" s="28">
        <v>201.03</v>
      </c>
      <c r="N38" s="28">
        <v>198.52500000000001</v>
      </c>
      <c r="O38" s="28">
        <v>212.89</v>
      </c>
      <c r="P38" s="28">
        <v>224.49799999999999</v>
      </c>
      <c r="Q38" s="28">
        <v>254.762</v>
      </c>
      <c r="R38" s="28">
        <v>204.67599999999999</v>
      </c>
      <c r="S38" s="28">
        <v>218.14</v>
      </c>
      <c r="T38" s="28">
        <v>207.15899999999999</v>
      </c>
      <c r="U38" s="28">
        <v>283.37299999999999</v>
      </c>
      <c r="V38" s="28">
        <v>273.98</v>
      </c>
      <c r="W38" s="28">
        <v>279.67500000000001</v>
      </c>
      <c r="X38" s="28">
        <v>274.34399999999999</v>
      </c>
      <c r="Y38" s="28">
        <v>290.16199999999998</v>
      </c>
      <c r="Z38" s="28">
        <v>243.935</v>
      </c>
      <c r="AA38" s="28">
        <v>200.54900000000001</v>
      </c>
      <c r="AB38" s="28">
        <v>220.29300000000001</v>
      </c>
      <c r="AC38" s="28">
        <v>230.18700000000001</v>
      </c>
      <c r="AD38" s="28">
        <v>251.50299999999999</v>
      </c>
      <c r="AE38" s="28">
        <v>281.327</v>
      </c>
      <c r="AF38" s="28">
        <v>302.91500000000002</v>
      </c>
      <c r="AG38" s="28">
        <v>320.03399999999999</v>
      </c>
    </row>
    <row r="39" spans="2:33" ht="10.5" customHeight="1">
      <c r="B39" s="78"/>
      <c r="C39" s="101" t="s">
        <v>210</v>
      </c>
      <c r="D39" s="99" t="s">
        <v>51</v>
      </c>
      <c r="E39" s="28">
        <v>627.52099999999996</v>
      </c>
      <c r="F39" s="28">
        <v>750.56100000000004</v>
      </c>
      <c r="G39" s="28">
        <v>831.88599999999997</v>
      </c>
      <c r="H39" s="28">
        <v>908.01800000000003</v>
      </c>
      <c r="I39" s="28">
        <v>977.92499999999995</v>
      </c>
      <c r="J39" s="28">
        <v>1044.807</v>
      </c>
      <c r="K39" s="28">
        <v>1120.8620000000001</v>
      </c>
      <c r="L39" s="28">
        <v>1171.52</v>
      </c>
      <c r="M39" s="28">
        <v>1252.8440000000001</v>
      </c>
      <c r="N39" s="28">
        <v>1207.2159999999999</v>
      </c>
      <c r="O39" s="28">
        <v>1334.7</v>
      </c>
      <c r="P39" s="28">
        <v>1510.7829999999999</v>
      </c>
      <c r="Q39" s="28">
        <v>1486.8910000000001</v>
      </c>
      <c r="R39" s="28">
        <v>1236.3610000000001</v>
      </c>
      <c r="S39" s="28">
        <v>1330.251</v>
      </c>
      <c r="T39" s="28">
        <v>1347.5640000000001</v>
      </c>
      <c r="U39" s="28">
        <v>1363.8510000000001</v>
      </c>
      <c r="V39" s="28">
        <v>1335.6959999999999</v>
      </c>
      <c r="W39" s="28">
        <v>1505.7729999999999</v>
      </c>
      <c r="X39" s="28">
        <v>1376.1320000000001</v>
      </c>
      <c r="Y39" s="28">
        <v>1273.7360000000001</v>
      </c>
      <c r="Z39" s="28">
        <v>1279.048</v>
      </c>
      <c r="AA39" s="28">
        <v>1451.5029999999999</v>
      </c>
      <c r="AB39" s="28">
        <v>1833.4559999999999</v>
      </c>
      <c r="AC39" s="28">
        <v>2019.319</v>
      </c>
      <c r="AD39" s="28">
        <v>2608.79</v>
      </c>
      <c r="AE39" s="28">
        <v>2560.8249999999998</v>
      </c>
      <c r="AF39" s="28">
        <v>2740.3159999999998</v>
      </c>
      <c r="AG39" s="28">
        <v>3360.2730000000001</v>
      </c>
    </row>
    <row r="40" spans="2:33" ht="10.5" customHeight="1">
      <c r="B40" s="78"/>
      <c r="C40" s="105" t="s">
        <v>211</v>
      </c>
      <c r="D40" s="99" t="s">
        <v>51</v>
      </c>
      <c r="E40" s="28">
        <v>476.92399999999998</v>
      </c>
      <c r="F40" s="28">
        <v>578.20899999999995</v>
      </c>
      <c r="G40" s="28">
        <v>680.91899999999998</v>
      </c>
      <c r="H40" s="28">
        <v>838.721</v>
      </c>
      <c r="I40" s="28">
        <v>876.24699999999996</v>
      </c>
      <c r="J40" s="28">
        <v>1057.0940000000001</v>
      </c>
      <c r="K40" s="28">
        <v>1078.241</v>
      </c>
      <c r="L40" s="28">
        <v>1161.355</v>
      </c>
      <c r="M40" s="28">
        <v>1250.6010000000001</v>
      </c>
      <c r="N40" s="28">
        <v>1475.7080000000001</v>
      </c>
      <c r="O40" s="28">
        <v>1665.856</v>
      </c>
      <c r="P40" s="28">
        <v>1680.075</v>
      </c>
      <c r="Q40" s="28">
        <v>1754.723</v>
      </c>
      <c r="R40" s="28">
        <v>1621.5139999999999</v>
      </c>
      <c r="S40" s="28">
        <v>1654.501</v>
      </c>
      <c r="T40" s="28">
        <v>1645.6959999999999</v>
      </c>
      <c r="U40" s="28">
        <v>1676.355</v>
      </c>
      <c r="V40" s="28">
        <v>1835.932</v>
      </c>
      <c r="W40" s="28">
        <v>2214.7600000000002</v>
      </c>
      <c r="X40" s="28">
        <v>2120.8130000000001</v>
      </c>
      <c r="Y40" s="28">
        <v>2146.904</v>
      </c>
      <c r="Z40" s="28">
        <v>2124.3090000000002</v>
      </c>
      <c r="AA40" s="28">
        <v>2238.7919999999999</v>
      </c>
      <c r="AB40" s="28">
        <v>2601.3049999999998</v>
      </c>
      <c r="AC40" s="28">
        <v>3031.2620000000002</v>
      </c>
      <c r="AD40" s="28">
        <v>3871.6210000000001</v>
      </c>
      <c r="AE40" s="28">
        <v>4289.4219999999996</v>
      </c>
      <c r="AF40" s="28">
        <v>4665.1850000000004</v>
      </c>
      <c r="AG40" s="28">
        <v>4418.2960000000003</v>
      </c>
    </row>
    <row r="41" spans="2:33" ht="10.5" customHeight="1">
      <c r="B41" s="78"/>
      <c r="C41" s="105" t="s">
        <v>212</v>
      </c>
      <c r="D41" s="99" t="s">
        <v>51</v>
      </c>
      <c r="E41" s="28">
        <v>5601.6189999999997</v>
      </c>
      <c r="F41" s="28">
        <v>5747.6670000000004</v>
      </c>
      <c r="G41" s="28">
        <v>6834.5929999999998</v>
      </c>
      <c r="H41" s="28">
        <v>7680.4620000000004</v>
      </c>
      <c r="I41" s="28">
        <v>7221.9030000000002</v>
      </c>
      <c r="J41" s="28">
        <v>10203.841</v>
      </c>
      <c r="K41" s="28">
        <v>11872.605</v>
      </c>
      <c r="L41" s="28">
        <v>12104.25</v>
      </c>
      <c r="M41" s="28">
        <v>12377.402</v>
      </c>
      <c r="N41" s="28">
        <v>12701.75</v>
      </c>
      <c r="O41" s="28">
        <v>15062.107</v>
      </c>
      <c r="P41" s="28">
        <v>16139.963</v>
      </c>
      <c r="Q41" s="28">
        <v>12997.904</v>
      </c>
      <c r="R41" s="28">
        <v>13201.717000000001</v>
      </c>
      <c r="S41" s="28">
        <v>13374.828</v>
      </c>
      <c r="T41" s="28">
        <v>13945.132</v>
      </c>
      <c r="U41" s="28">
        <v>12788.146000000001</v>
      </c>
      <c r="V41" s="28">
        <v>12790.393</v>
      </c>
      <c r="W41" s="28">
        <v>16194.125</v>
      </c>
      <c r="X41" s="28">
        <v>14671.078</v>
      </c>
      <c r="Y41" s="28">
        <v>17060.170999999998</v>
      </c>
      <c r="Z41" s="28">
        <v>21204.103999999999</v>
      </c>
      <c r="AA41" s="28">
        <v>22557.982</v>
      </c>
      <c r="AB41" s="28">
        <v>22317.870999999999</v>
      </c>
      <c r="AC41" s="28">
        <v>21574.289000000001</v>
      </c>
      <c r="AD41" s="28">
        <v>22510.79</v>
      </c>
      <c r="AE41" s="28">
        <v>27939.370999999999</v>
      </c>
      <c r="AF41" s="28">
        <v>25048.057000000001</v>
      </c>
      <c r="AG41" s="28">
        <v>22913.905999999999</v>
      </c>
    </row>
    <row r="42" spans="2:33" ht="10.5" customHeight="1">
      <c r="B42" s="78"/>
      <c r="C42" s="235" t="s">
        <v>213</v>
      </c>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row>
    <row r="43" spans="2:33" ht="10.5" customHeight="1">
      <c r="B43" s="106"/>
      <c r="C43" s="230" t="s">
        <v>214</v>
      </c>
      <c r="D43" s="230"/>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row>
    <row r="44" spans="2:33" ht="10.5" customHeight="1">
      <c r="B44" s="106"/>
      <c r="C44" s="101" t="s">
        <v>215</v>
      </c>
      <c r="D44" s="99" t="s">
        <v>51</v>
      </c>
      <c r="E44" s="28">
        <v>2597.0340000000001</v>
      </c>
      <c r="F44" s="28">
        <v>2777.1959999999999</v>
      </c>
      <c r="G44" s="28">
        <v>2988.0160000000001</v>
      </c>
      <c r="H44" s="28">
        <v>3228.4070000000002</v>
      </c>
      <c r="I44" s="28">
        <v>2853.1260000000002</v>
      </c>
      <c r="J44" s="28">
        <v>2457.009</v>
      </c>
      <c r="K44" s="28">
        <v>2112.4389999999999</v>
      </c>
      <c r="L44" s="28">
        <v>2700.4859999999999</v>
      </c>
      <c r="M44" s="28">
        <v>2934.7339999999999</v>
      </c>
      <c r="N44" s="28">
        <v>3188.6509999999998</v>
      </c>
      <c r="O44" s="28">
        <v>4127.0240000000003</v>
      </c>
      <c r="P44" s="28">
        <v>4332.549</v>
      </c>
      <c r="Q44" s="28">
        <v>3906.6889999999999</v>
      </c>
      <c r="R44" s="28">
        <v>3926.49</v>
      </c>
      <c r="S44" s="28">
        <v>4879.2579999999998</v>
      </c>
      <c r="T44" s="28">
        <v>4539.1639999999998</v>
      </c>
      <c r="U44" s="28">
        <v>4894.7690000000002</v>
      </c>
      <c r="V44" s="28">
        <v>4414.116</v>
      </c>
      <c r="W44" s="28">
        <v>5049.3339999999998</v>
      </c>
      <c r="X44" s="28">
        <v>4108.6350000000002</v>
      </c>
      <c r="Y44" s="28">
        <v>4526.643</v>
      </c>
      <c r="Z44" s="28">
        <v>4684.8770000000004</v>
      </c>
      <c r="AA44" s="28">
        <v>5051.7529999999997</v>
      </c>
      <c r="AB44" s="28">
        <v>6421.99</v>
      </c>
      <c r="AC44" s="28">
        <v>9039.5310000000009</v>
      </c>
      <c r="AD44" s="28">
        <v>8494.6479999999992</v>
      </c>
      <c r="AE44" s="28">
        <v>7114.8360000000002</v>
      </c>
      <c r="AF44" s="28">
        <v>7962.7219999999998</v>
      </c>
      <c r="AG44" s="28">
        <v>9475.6759999999995</v>
      </c>
    </row>
    <row r="45" spans="2:33" ht="10.5" customHeight="1">
      <c r="B45" s="106"/>
      <c r="C45" s="103" t="s">
        <v>241</v>
      </c>
      <c r="D45" s="99" t="s">
        <v>51</v>
      </c>
      <c r="E45" s="28">
        <v>50.406999999999996</v>
      </c>
      <c r="F45" s="28">
        <v>54.930999999999997</v>
      </c>
      <c r="G45" s="28">
        <v>69.847999999999999</v>
      </c>
      <c r="H45" s="28">
        <v>115.021</v>
      </c>
      <c r="I45" s="28">
        <v>201.94800000000001</v>
      </c>
      <c r="J45" s="28">
        <v>343.69900000000001</v>
      </c>
      <c r="K45" s="28">
        <v>427.721</v>
      </c>
      <c r="L45" s="28">
        <v>334.05799999999999</v>
      </c>
      <c r="M45" s="28">
        <v>342.66699999999997</v>
      </c>
      <c r="N45" s="28">
        <v>432.64499999999998</v>
      </c>
      <c r="O45" s="28">
        <v>481.827</v>
      </c>
      <c r="P45" s="28">
        <v>525.53499999999997</v>
      </c>
      <c r="Q45" s="28">
        <v>564.39700000000005</v>
      </c>
      <c r="R45" s="28">
        <v>313.93099999999998</v>
      </c>
      <c r="S45" s="28">
        <v>335.10899999999998</v>
      </c>
      <c r="T45" s="28">
        <v>341.33300000000003</v>
      </c>
      <c r="U45" s="28">
        <v>435.82100000000003</v>
      </c>
      <c r="V45" s="28">
        <v>446.04599999999999</v>
      </c>
      <c r="W45" s="28">
        <v>537.64099999999996</v>
      </c>
      <c r="X45" s="28">
        <v>549.53300000000002</v>
      </c>
      <c r="Y45" s="28">
        <v>499.07400000000001</v>
      </c>
      <c r="Z45" s="28">
        <v>411.721</v>
      </c>
      <c r="AA45" s="28">
        <v>338.55200000000002</v>
      </c>
      <c r="AB45" s="28">
        <v>794.53300000000002</v>
      </c>
      <c r="AC45" s="28">
        <v>1163.3309999999999</v>
      </c>
      <c r="AD45" s="28">
        <v>1280.191</v>
      </c>
      <c r="AE45" s="28">
        <v>1030.5889999999999</v>
      </c>
      <c r="AF45" s="28">
        <v>1100.731</v>
      </c>
      <c r="AG45" s="28">
        <v>1368.2360000000001</v>
      </c>
    </row>
    <row r="46" spans="2:33" ht="10.5" customHeight="1">
      <c r="B46" s="106"/>
      <c r="C46" s="103" t="s">
        <v>242</v>
      </c>
      <c r="D46" s="99" t="s">
        <v>51</v>
      </c>
      <c r="E46" s="28">
        <v>13.433</v>
      </c>
      <c r="F46" s="28">
        <v>20.966000000000001</v>
      </c>
      <c r="G46" s="28">
        <v>11.116</v>
      </c>
      <c r="H46" s="28">
        <v>9.5020000000000007</v>
      </c>
      <c r="I46" s="28">
        <v>13.574999999999999</v>
      </c>
      <c r="J46" s="28">
        <v>24.689</v>
      </c>
      <c r="K46" s="28">
        <v>17.337</v>
      </c>
      <c r="L46" s="28">
        <v>18.29</v>
      </c>
      <c r="M46" s="28">
        <v>8.3070000000000004</v>
      </c>
      <c r="N46" s="28">
        <v>6.9939999999999998</v>
      </c>
      <c r="O46" s="28">
        <v>15.856999999999999</v>
      </c>
      <c r="P46" s="28">
        <v>35.79</v>
      </c>
      <c r="Q46" s="28">
        <v>43.1</v>
      </c>
      <c r="R46" s="28">
        <v>147.31</v>
      </c>
      <c r="S46" s="28">
        <v>128.863</v>
      </c>
      <c r="T46" s="28">
        <v>62.616999999999997</v>
      </c>
      <c r="U46" s="28">
        <v>61.1</v>
      </c>
      <c r="V46" s="28">
        <v>94.623999999999995</v>
      </c>
      <c r="W46" s="28">
        <v>108.366</v>
      </c>
      <c r="X46" s="28">
        <v>151.61799999999999</v>
      </c>
      <c r="Y46" s="28">
        <v>160.57400000000001</v>
      </c>
      <c r="Z46" s="28">
        <v>239.05199999999999</v>
      </c>
      <c r="AA46" s="28">
        <v>250.679</v>
      </c>
      <c r="AB46" s="28">
        <v>254.50200000000001</v>
      </c>
      <c r="AC46" s="28">
        <v>192.464</v>
      </c>
      <c r="AD46" s="28">
        <v>270.86500000000001</v>
      </c>
      <c r="AE46" s="28">
        <v>168.446</v>
      </c>
      <c r="AF46" s="28">
        <v>166.97900000000001</v>
      </c>
      <c r="AG46" s="28">
        <v>275.89699999999999</v>
      </c>
    </row>
    <row r="47" spans="2:33" ht="10.5" customHeight="1">
      <c r="B47" s="106"/>
      <c r="C47" s="101" t="s">
        <v>216</v>
      </c>
      <c r="D47" s="99" t="s">
        <v>51</v>
      </c>
      <c r="E47" s="28">
        <v>130.215</v>
      </c>
      <c r="F47" s="28">
        <v>121.70699999999999</v>
      </c>
      <c r="G47" s="28">
        <v>166.70699999999999</v>
      </c>
      <c r="H47" s="28">
        <v>194.43700000000001</v>
      </c>
      <c r="I47" s="28">
        <v>171.94900000000001</v>
      </c>
      <c r="J47" s="28">
        <v>199.005</v>
      </c>
      <c r="K47" s="28">
        <v>239.786</v>
      </c>
      <c r="L47" s="28">
        <v>274.63400000000001</v>
      </c>
      <c r="M47" s="28">
        <v>305.36599999999999</v>
      </c>
      <c r="N47" s="28">
        <v>369.08100000000002</v>
      </c>
      <c r="O47" s="28">
        <v>507.92200000000003</v>
      </c>
      <c r="P47" s="28">
        <v>626.26700000000005</v>
      </c>
      <c r="Q47" s="28">
        <v>553.81500000000005</v>
      </c>
      <c r="R47" s="28">
        <v>636.47299999999996</v>
      </c>
      <c r="S47" s="28">
        <v>700.471</v>
      </c>
      <c r="T47" s="28">
        <v>781.91499999999996</v>
      </c>
      <c r="U47" s="28">
        <v>778.03</v>
      </c>
      <c r="V47" s="28">
        <v>822.173</v>
      </c>
      <c r="W47" s="28">
        <v>965.03099999999995</v>
      </c>
      <c r="X47" s="28">
        <v>932.524</v>
      </c>
      <c r="Y47" s="28">
        <v>1063.7460000000001</v>
      </c>
      <c r="Z47" s="28">
        <v>1092.3399999999999</v>
      </c>
      <c r="AA47" s="28">
        <v>1127.761</v>
      </c>
      <c r="AB47" s="28">
        <v>1533.7650000000001</v>
      </c>
      <c r="AC47" s="28">
        <v>1779.453</v>
      </c>
      <c r="AD47" s="28">
        <v>1770.6769999999999</v>
      </c>
      <c r="AE47" s="28">
        <v>1934.434</v>
      </c>
      <c r="AF47" s="28">
        <v>2261.6660000000002</v>
      </c>
      <c r="AG47" s="28">
        <v>2630.5610000000001</v>
      </c>
    </row>
    <row r="48" spans="2:33" ht="10.5" customHeight="1">
      <c r="B48" s="106"/>
      <c r="C48" s="103" t="s">
        <v>243</v>
      </c>
      <c r="D48" s="99" t="s">
        <v>51</v>
      </c>
      <c r="E48" s="28">
        <v>49.543999999999997</v>
      </c>
      <c r="F48" s="28">
        <v>90.957999999999998</v>
      </c>
      <c r="G48" s="28">
        <v>122.727</v>
      </c>
      <c r="H48" s="28">
        <v>151.072</v>
      </c>
      <c r="I48" s="28">
        <v>185.238</v>
      </c>
      <c r="J48" s="28">
        <v>227.44</v>
      </c>
      <c r="K48" s="28">
        <v>193.09200000000001</v>
      </c>
      <c r="L48" s="28">
        <v>200.15899999999999</v>
      </c>
      <c r="M48" s="28">
        <v>188.11099999999999</v>
      </c>
      <c r="N48" s="28">
        <v>185.49600000000001</v>
      </c>
      <c r="O48" s="28">
        <v>264.47699999999998</v>
      </c>
      <c r="P48" s="28">
        <v>398.87700000000001</v>
      </c>
      <c r="Q48" s="28">
        <v>415.29</v>
      </c>
      <c r="R48" s="28">
        <v>268.435</v>
      </c>
      <c r="S48" s="28">
        <v>210.19399999999999</v>
      </c>
      <c r="T48" s="28">
        <v>297.185</v>
      </c>
      <c r="U48" s="28">
        <v>289.59199999999998</v>
      </c>
      <c r="V48" s="28">
        <v>287.18700000000001</v>
      </c>
      <c r="W48" s="28">
        <v>340.08</v>
      </c>
      <c r="X48" s="28">
        <v>297.76400000000001</v>
      </c>
      <c r="Y48" s="28">
        <v>348.06599999999997</v>
      </c>
      <c r="Z48" s="28">
        <v>344.971</v>
      </c>
      <c r="AA48" s="28">
        <v>193.995</v>
      </c>
      <c r="AB48" s="28">
        <v>184.68700000000001</v>
      </c>
      <c r="AC48" s="28">
        <v>244.797</v>
      </c>
      <c r="AD48" s="28">
        <v>227.50899999999999</v>
      </c>
      <c r="AE48" s="28">
        <v>232.988</v>
      </c>
      <c r="AF48" s="28">
        <v>258.76</v>
      </c>
      <c r="AG48" s="28">
        <v>121.05</v>
      </c>
    </row>
    <row r="49" spans="2:33" ht="10.5" customHeight="1">
      <c r="B49" s="106"/>
      <c r="C49" s="101" t="s">
        <v>217</v>
      </c>
      <c r="D49" s="99" t="s">
        <v>51</v>
      </c>
      <c r="E49" s="28">
        <v>225.297</v>
      </c>
      <c r="F49" s="28">
        <v>275.37700000000001</v>
      </c>
      <c r="G49" s="28">
        <v>279.98200000000003</v>
      </c>
      <c r="H49" s="28">
        <v>315.84300000000002</v>
      </c>
      <c r="I49" s="28">
        <v>326.09399999999999</v>
      </c>
      <c r="J49" s="28">
        <v>308.26600000000002</v>
      </c>
      <c r="K49" s="28">
        <v>300.661</v>
      </c>
      <c r="L49" s="28">
        <v>378.25400000000002</v>
      </c>
      <c r="M49" s="28">
        <v>330.55599999999998</v>
      </c>
      <c r="N49" s="28">
        <v>336.44499999999999</v>
      </c>
      <c r="O49" s="28">
        <v>443.22699999999998</v>
      </c>
      <c r="P49" s="28">
        <v>513.38099999999997</v>
      </c>
      <c r="Q49" s="28">
        <v>470.16199999999998</v>
      </c>
      <c r="R49" s="28">
        <v>409.21899999999999</v>
      </c>
      <c r="S49" s="28">
        <v>417.23899999999998</v>
      </c>
      <c r="T49" s="28">
        <v>441.42500000000001</v>
      </c>
      <c r="U49" s="28">
        <v>473.66300000000001</v>
      </c>
      <c r="V49" s="28">
        <v>456.048</v>
      </c>
      <c r="W49" s="28">
        <v>498.613</v>
      </c>
      <c r="X49" s="28">
        <v>456.22199999999998</v>
      </c>
      <c r="Y49" s="28">
        <v>452.59699999999998</v>
      </c>
      <c r="Z49" s="28">
        <v>400.68299999999999</v>
      </c>
      <c r="AA49" s="28">
        <v>510.11900000000003</v>
      </c>
      <c r="AB49" s="28">
        <v>771.80799999999999</v>
      </c>
      <c r="AC49" s="28">
        <v>824.40300000000002</v>
      </c>
      <c r="AD49" s="28">
        <v>699.31</v>
      </c>
      <c r="AE49" s="28">
        <v>718.96600000000001</v>
      </c>
      <c r="AF49" s="28">
        <v>1020.576</v>
      </c>
      <c r="AG49" s="28">
        <v>1234.5930000000001</v>
      </c>
    </row>
    <row r="50" spans="2:33" ht="10.5" customHeight="1">
      <c r="B50" s="106"/>
      <c r="C50" s="101" t="s">
        <v>218</v>
      </c>
      <c r="D50" s="99" t="s">
        <v>51</v>
      </c>
      <c r="E50" s="28">
        <v>25.856000000000002</v>
      </c>
      <c r="F50" s="28">
        <v>24.361999999999998</v>
      </c>
      <c r="G50" s="28">
        <v>35.959000000000003</v>
      </c>
      <c r="H50" s="28">
        <v>27.155000000000001</v>
      </c>
      <c r="I50" s="28">
        <v>25.190999999999999</v>
      </c>
      <c r="J50" s="28">
        <v>32.103999999999999</v>
      </c>
      <c r="K50" s="28">
        <v>36.037999999999997</v>
      </c>
      <c r="L50" s="28">
        <v>53.021000000000001</v>
      </c>
      <c r="M50" s="28">
        <v>74.442999999999998</v>
      </c>
      <c r="N50" s="28">
        <v>164.465</v>
      </c>
      <c r="O50" s="28">
        <v>189.79</v>
      </c>
      <c r="P50" s="28">
        <v>269.35000000000002</v>
      </c>
      <c r="Q50" s="28">
        <v>261.625</v>
      </c>
      <c r="R50" s="28">
        <v>188.346</v>
      </c>
      <c r="S50" s="28">
        <v>159.964</v>
      </c>
      <c r="T50" s="28">
        <v>151.74700000000001</v>
      </c>
      <c r="U50" s="28">
        <v>150.35599999999999</v>
      </c>
      <c r="V50" s="28">
        <v>135.24199999999999</v>
      </c>
      <c r="W50" s="28">
        <v>129.95699999999999</v>
      </c>
      <c r="X50" s="28">
        <v>113.288</v>
      </c>
      <c r="Y50" s="28">
        <v>110.47</v>
      </c>
      <c r="Z50" s="28">
        <v>105.538</v>
      </c>
      <c r="AA50" s="28">
        <v>89.515000000000001</v>
      </c>
      <c r="AB50" s="28">
        <v>93.909000000000006</v>
      </c>
      <c r="AC50" s="28">
        <v>110.39700000000001</v>
      </c>
      <c r="AD50" s="28">
        <v>127.61499999999999</v>
      </c>
      <c r="AE50" s="28">
        <v>123.63</v>
      </c>
      <c r="AF50" s="28">
        <v>133.44999999999999</v>
      </c>
      <c r="AG50" s="28">
        <v>117.807</v>
      </c>
    </row>
    <row r="51" spans="2:33" ht="10.5" customHeight="1">
      <c r="B51" s="106"/>
      <c r="C51" s="101" t="s">
        <v>219</v>
      </c>
      <c r="D51" s="99" t="s">
        <v>51</v>
      </c>
      <c r="E51" s="153">
        <v>0</v>
      </c>
      <c r="F51" s="153">
        <v>0</v>
      </c>
      <c r="G51" s="153">
        <v>0</v>
      </c>
      <c r="H51" s="153">
        <v>0</v>
      </c>
      <c r="I51" s="153">
        <v>0</v>
      </c>
      <c r="J51" s="153">
        <v>0</v>
      </c>
      <c r="K51" s="28">
        <v>11.792999999999999</v>
      </c>
      <c r="L51" s="28">
        <v>15.528</v>
      </c>
      <c r="M51" s="28">
        <v>18.771999999999998</v>
      </c>
      <c r="N51" s="28">
        <v>17.244</v>
      </c>
      <c r="O51" s="28">
        <v>22.879000000000001</v>
      </c>
      <c r="P51" s="28">
        <v>20.565000000000001</v>
      </c>
      <c r="Q51" s="28">
        <v>17.861000000000001</v>
      </c>
      <c r="R51" s="28">
        <v>15.864000000000001</v>
      </c>
      <c r="S51" s="28">
        <v>15.75</v>
      </c>
      <c r="T51" s="28">
        <v>15.53</v>
      </c>
      <c r="U51" s="28">
        <v>18.843</v>
      </c>
      <c r="V51" s="28">
        <v>24.456</v>
      </c>
      <c r="W51" s="28">
        <v>36.402000000000001</v>
      </c>
      <c r="X51" s="28">
        <v>30.777000000000001</v>
      </c>
      <c r="Y51" s="28">
        <v>35.543999999999997</v>
      </c>
      <c r="Z51" s="28">
        <v>45.436</v>
      </c>
      <c r="AA51" s="28">
        <v>44.128999999999998</v>
      </c>
      <c r="AB51" s="28">
        <v>53.743000000000002</v>
      </c>
      <c r="AC51" s="28">
        <v>58.079000000000001</v>
      </c>
      <c r="AD51" s="28">
        <v>49.792999999999999</v>
      </c>
      <c r="AE51" s="28">
        <v>54.127000000000002</v>
      </c>
      <c r="AF51" s="28">
        <v>65.481999999999999</v>
      </c>
      <c r="AG51" s="28">
        <v>72.975999999999999</v>
      </c>
    </row>
    <row r="52" spans="2:33" ht="10.5" customHeight="1">
      <c r="B52" s="9"/>
      <c r="C52" s="101" t="s">
        <v>220</v>
      </c>
      <c r="D52" s="99" t="s">
        <v>51</v>
      </c>
      <c r="E52" s="28">
        <v>16.047000000000001</v>
      </c>
      <c r="F52" s="28">
        <v>20.353999999999999</v>
      </c>
      <c r="G52" s="28">
        <v>20.707999999999998</v>
      </c>
      <c r="H52" s="28">
        <v>22.212</v>
      </c>
      <c r="I52" s="28">
        <v>21.756</v>
      </c>
      <c r="J52" s="28">
        <v>19.571000000000002</v>
      </c>
      <c r="K52" s="28">
        <v>18.018999999999998</v>
      </c>
      <c r="L52" s="28">
        <v>24.369</v>
      </c>
      <c r="M52" s="28">
        <v>22.245999999999999</v>
      </c>
      <c r="N52" s="28">
        <v>26.577999999999999</v>
      </c>
      <c r="O52" s="28">
        <v>39.356000000000002</v>
      </c>
      <c r="P52" s="28">
        <v>46.079000000000001</v>
      </c>
      <c r="Q52" s="28">
        <v>46.938000000000002</v>
      </c>
      <c r="R52" s="28">
        <v>49.167999999999999</v>
      </c>
      <c r="S52" s="28">
        <v>70.625</v>
      </c>
      <c r="T52" s="28">
        <v>82.116</v>
      </c>
      <c r="U52" s="28">
        <v>76.790000000000006</v>
      </c>
      <c r="V52" s="28">
        <v>55.188000000000002</v>
      </c>
      <c r="W52" s="28">
        <v>71.629000000000005</v>
      </c>
      <c r="X52" s="28">
        <v>104.051</v>
      </c>
      <c r="Y52" s="28">
        <v>124.486</v>
      </c>
      <c r="Z52" s="28">
        <v>113.60599999999999</v>
      </c>
      <c r="AA52" s="28">
        <v>145.75</v>
      </c>
      <c r="AB52" s="28">
        <v>198.88800000000001</v>
      </c>
      <c r="AC52" s="28">
        <v>258.15600000000001</v>
      </c>
      <c r="AD52" s="28">
        <v>226.38300000000001</v>
      </c>
      <c r="AE52" s="28">
        <v>249.80500000000001</v>
      </c>
      <c r="AF52" s="28">
        <v>219.00399999999999</v>
      </c>
      <c r="AG52" s="28">
        <v>170.524</v>
      </c>
    </row>
    <row r="53" spans="2:33" ht="10.5" customHeight="1">
      <c r="B53" s="106"/>
      <c r="C53" s="101" t="s">
        <v>221</v>
      </c>
      <c r="D53" s="99" t="s">
        <v>51</v>
      </c>
      <c r="E53" s="28">
        <v>1.9059999999999999</v>
      </c>
      <c r="F53" s="28">
        <v>3.8</v>
      </c>
      <c r="G53" s="28">
        <v>0.95099999999999996</v>
      </c>
      <c r="H53" s="28">
        <v>1.9419999999999999</v>
      </c>
      <c r="I53" s="28">
        <v>0.93</v>
      </c>
      <c r="J53" s="28">
        <v>1.5960000000000001</v>
      </c>
      <c r="K53" s="28">
        <v>3.242</v>
      </c>
      <c r="L53" s="28">
        <v>3.0680000000000001</v>
      </c>
      <c r="M53" s="28">
        <v>2.806</v>
      </c>
      <c r="N53" s="28">
        <v>3.2509999999999999</v>
      </c>
      <c r="O53" s="28">
        <v>4.625</v>
      </c>
      <c r="P53" s="28">
        <v>8.9009999999999998</v>
      </c>
      <c r="Q53" s="28">
        <v>10.696</v>
      </c>
      <c r="R53" s="28">
        <v>8.5890000000000004</v>
      </c>
      <c r="S53" s="28">
        <v>4.3230000000000004</v>
      </c>
      <c r="T53" s="28">
        <v>5.452</v>
      </c>
      <c r="U53" s="28">
        <v>9.8569999999999993</v>
      </c>
      <c r="V53" s="28">
        <v>9.9459999999999997</v>
      </c>
      <c r="W53" s="28">
        <v>10.378</v>
      </c>
      <c r="X53" s="28">
        <v>10.956</v>
      </c>
      <c r="Y53" s="28">
        <v>9.6720000000000006</v>
      </c>
      <c r="Z53" s="28">
        <v>9.6539999999999999</v>
      </c>
      <c r="AA53" s="28">
        <v>7.1870000000000003</v>
      </c>
      <c r="AB53" s="28">
        <v>9.8789999999999996</v>
      </c>
      <c r="AC53" s="28">
        <v>9.6110000000000007</v>
      </c>
      <c r="AD53" s="28">
        <v>10.327</v>
      </c>
      <c r="AE53" s="28">
        <v>4.7430000000000003</v>
      </c>
      <c r="AF53" s="28">
        <v>4.9210000000000003</v>
      </c>
      <c r="AG53" s="28">
        <v>7.1790000000000003</v>
      </c>
    </row>
    <row r="54" spans="2:33" ht="10.5" customHeight="1">
      <c r="B54" s="106"/>
      <c r="C54" s="101" t="s">
        <v>222</v>
      </c>
      <c r="D54" s="99" t="s">
        <v>51</v>
      </c>
      <c r="E54" s="28">
        <v>3109.74</v>
      </c>
      <c r="F54" s="28">
        <v>3389.6509999999998</v>
      </c>
      <c r="G54" s="28">
        <v>3696.0140000000001</v>
      </c>
      <c r="H54" s="28">
        <v>4065.5909999999999</v>
      </c>
      <c r="I54" s="28">
        <v>3799.806</v>
      </c>
      <c r="J54" s="28">
        <v>3613.3789999999999</v>
      </c>
      <c r="K54" s="28">
        <v>3360.13</v>
      </c>
      <c r="L54" s="28">
        <v>4001.8670000000002</v>
      </c>
      <c r="M54" s="28">
        <v>4228.0079999999998</v>
      </c>
      <c r="N54" s="28">
        <v>4730.8509999999997</v>
      </c>
      <c r="O54" s="28">
        <v>6096.9840000000004</v>
      </c>
      <c r="P54" s="28">
        <v>6777.2939999999999</v>
      </c>
      <c r="Q54" s="28">
        <v>6290.5709999999999</v>
      </c>
      <c r="R54" s="28">
        <v>5963.8239999999996</v>
      </c>
      <c r="S54" s="28">
        <v>6921.7969999999996</v>
      </c>
      <c r="T54" s="28">
        <v>6718.4849999999997</v>
      </c>
      <c r="U54" s="28">
        <v>7188.82</v>
      </c>
      <c r="V54" s="28">
        <v>6745.0280000000002</v>
      </c>
      <c r="W54" s="28">
        <v>7747.4309999999996</v>
      </c>
      <c r="X54" s="28">
        <v>6755.3680000000004</v>
      </c>
      <c r="Y54" s="28">
        <v>7330.8720000000003</v>
      </c>
      <c r="Z54" s="28">
        <v>7447.8789999999999</v>
      </c>
      <c r="AA54" s="28">
        <v>7759.44</v>
      </c>
      <c r="AB54" s="28">
        <v>10317.705</v>
      </c>
      <c r="AC54" s="28">
        <v>13680.221</v>
      </c>
      <c r="AD54" s="28">
        <v>13157.316999999999</v>
      </c>
      <c r="AE54" s="28">
        <v>11632.565000000001</v>
      </c>
      <c r="AF54" s="28">
        <v>13194.29</v>
      </c>
      <c r="AG54" s="28">
        <v>15474.498</v>
      </c>
    </row>
    <row r="55" spans="2:33" ht="10.5" customHeight="1">
      <c r="B55" s="106"/>
      <c r="C55" s="230" t="s">
        <v>223</v>
      </c>
      <c r="D55" s="230"/>
      <c r="E55" s="230"/>
      <c r="F55" s="230"/>
      <c r="G55" s="230"/>
      <c r="H55" s="230"/>
      <c r="I55" s="230"/>
      <c r="J55" s="230"/>
      <c r="K55" s="230"/>
      <c r="L55" s="230"/>
      <c r="M55" s="230"/>
      <c r="N55" s="230"/>
      <c r="O55" s="230"/>
      <c r="P55" s="230"/>
      <c r="Q55" s="230"/>
      <c r="R55" s="230"/>
      <c r="S55" s="230"/>
      <c r="T55" s="230"/>
      <c r="U55" s="230"/>
      <c r="V55" s="230"/>
      <c r="W55" s="230"/>
      <c r="X55" s="230"/>
      <c r="Y55" s="230"/>
      <c r="Z55" s="230"/>
      <c r="AA55" s="230"/>
      <c r="AB55" s="230"/>
      <c r="AC55" s="230"/>
      <c r="AD55" s="230"/>
      <c r="AE55" s="230"/>
      <c r="AF55" s="230"/>
      <c r="AG55" s="230"/>
    </row>
    <row r="56" spans="2:33" ht="10.5" customHeight="1">
      <c r="B56" s="106"/>
      <c r="C56" s="103" t="s">
        <v>224</v>
      </c>
      <c r="D56" s="99" t="s">
        <v>51</v>
      </c>
      <c r="E56" s="28">
        <v>1970.856</v>
      </c>
      <c r="F56" s="28">
        <v>2655.7660000000001</v>
      </c>
      <c r="G56" s="28">
        <v>2164.84</v>
      </c>
      <c r="H56" s="28">
        <v>2173.2339999999999</v>
      </c>
      <c r="I56" s="28">
        <v>2683.8090000000002</v>
      </c>
      <c r="J56" s="28">
        <v>2138.5680000000002</v>
      </c>
      <c r="K56" s="28">
        <v>2184.4389999999999</v>
      </c>
      <c r="L56" s="28">
        <v>2328.953</v>
      </c>
      <c r="M56" s="28">
        <v>1469.0730000000001</v>
      </c>
      <c r="N56" s="28">
        <v>1792.2429999999999</v>
      </c>
      <c r="O56" s="28">
        <v>2306.6590000000001</v>
      </c>
      <c r="P56" s="28">
        <v>2277.4229999999998</v>
      </c>
      <c r="Q56" s="28">
        <v>2322.1790000000001</v>
      </c>
      <c r="R56" s="28">
        <v>1884.748</v>
      </c>
      <c r="S56" s="28">
        <v>1991.7239999999999</v>
      </c>
      <c r="T56" s="28">
        <v>1866.867</v>
      </c>
      <c r="U56" s="28">
        <v>2314.6689999999999</v>
      </c>
      <c r="V56" s="28">
        <v>2119.1410000000001</v>
      </c>
      <c r="W56" s="28">
        <v>1728.751</v>
      </c>
      <c r="X56" s="28">
        <v>1773.239</v>
      </c>
      <c r="Y56" s="28">
        <v>2370.8319999999999</v>
      </c>
      <c r="Z56" s="28">
        <v>2448.31</v>
      </c>
      <c r="AA56" s="28">
        <v>2261.3020000000001</v>
      </c>
      <c r="AB56" s="28">
        <v>2212.261</v>
      </c>
      <c r="AC56" s="28">
        <v>2496.797</v>
      </c>
      <c r="AD56" s="28">
        <v>2589.797</v>
      </c>
      <c r="AE56" s="28">
        <v>3013.7739999999999</v>
      </c>
      <c r="AF56" s="28">
        <v>3715.6390000000001</v>
      </c>
      <c r="AG56" s="28">
        <v>3517.72</v>
      </c>
    </row>
    <row r="57" spans="2:33" ht="10.5" customHeight="1">
      <c r="B57" s="106"/>
      <c r="C57" s="101" t="s">
        <v>225</v>
      </c>
      <c r="D57" s="99" t="s">
        <v>51</v>
      </c>
      <c r="E57" s="28">
        <v>813.53099999999995</v>
      </c>
      <c r="F57" s="28">
        <v>1057.8119999999999</v>
      </c>
      <c r="G57" s="28">
        <v>1072.768</v>
      </c>
      <c r="H57" s="28">
        <v>1067.942</v>
      </c>
      <c r="I57" s="28">
        <v>1314.2470000000001</v>
      </c>
      <c r="J57" s="28">
        <v>1277.1199999999999</v>
      </c>
      <c r="K57" s="28">
        <v>1292.0319999999999</v>
      </c>
      <c r="L57" s="28">
        <v>1379.9280000000001</v>
      </c>
      <c r="M57" s="28">
        <v>1001.6079999999999</v>
      </c>
      <c r="N57" s="28">
        <v>1032.8050000000001</v>
      </c>
      <c r="O57" s="28">
        <v>1289.3800000000001</v>
      </c>
      <c r="P57" s="28">
        <v>1119.145</v>
      </c>
      <c r="Q57" s="28">
        <v>991.38300000000004</v>
      </c>
      <c r="R57" s="28">
        <v>632.096</v>
      </c>
      <c r="S57" s="28">
        <v>504.88900000000001</v>
      </c>
      <c r="T57" s="28">
        <v>388.87900000000002</v>
      </c>
      <c r="U57" s="28">
        <v>393.18599999999998</v>
      </c>
      <c r="V57" s="28">
        <v>362.10599999999999</v>
      </c>
      <c r="W57" s="28">
        <v>280.75700000000001</v>
      </c>
      <c r="X57" s="28">
        <v>238.26400000000001</v>
      </c>
      <c r="Y57" s="28">
        <v>250.72900000000001</v>
      </c>
      <c r="Z57" s="28">
        <v>242.001</v>
      </c>
      <c r="AA57" s="28">
        <v>209.38499999999999</v>
      </c>
      <c r="AB57" s="28">
        <v>238.33099999999999</v>
      </c>
      <c r="AC57" s="28">
        <v>282.24099999999999</v>
      </c>
      <c r="AD57" s="28">
        <v>281.077</v>
      </c>
      <c r="AE57" s="28">
        <v>248.26900000000001</v>
      </c>
      <c r="AF57" s="28">
        <v>264.15899999999999</v>
      </c>
      <c r="AG57" s="28">
        <v>301.11500000000001</v>
      </c>
    </row>
    <row r="58" spans="2:33" ht="10.5" customHeight="1">
      <c r="B58" s="106"/>
      <c r="C58" s="101" t="s">
        <v>226</v>
      </c>
      <c r="D58" s="99" t="s">
        <v>51</v>
      </c>
      <c r="E58" s="28">
        <v>101.613</v>
      </c>
      <c r="F58" s="28">
        <v>118.422</v>
      </c>
      <c r="G58" s="28">
        <v>118.392</v>
      </c>
      <c r="H58" s="28">
        <v>125.82299999999999</v>
      </c>
      <c r="I58" s="28">
        <v>216.94399999999999</v>
      </c>
      <c r="J58" s="28">
        <v>251.31200000000001</v>
      </c>
      <c r="K58" s="28">
        <v>264.529</v>
      </c>
      <c r="L58" s="28">
        <v>307.11900000000003</v>
      </c>
      <c r="M58" s="28">
        <v>132.31800000000001</v>
      </c>
      <c r="N58" s="28">
        <v>135.95099999999999</v>
      </c>
      <c r="O58" s="28">
        <v>297.96100000000001</v>
      </c>
      <c r="P58" s="28">
        <v>297.43299999999999</v>
      </c>
      <c r="Q58" s="28">
        <v>288.43799999999999</v>
      </c>
      <c r="R58" s="28">
        <v>296.15600000000001</v>
      </c>
      <c r="S58" s="28">
        <v>339.387</v>
      </c>
      <c r="T58" s="28">
        <v>287.25400000000002</v>
      </c>
      <c r="U58" s="28">
        <v>356.14600000000002</v>
      </c>
      <c r="V58" s="28">
        <v>318.75299999999999</v>
      </c>
      <c r="W58" s="28">
        <v>312.49200000000002</v>
      </c>
      <c r="X58" s="28">
        <v>291.49700000000001</v>
      </c>
      <c r="Y58" s="28">
        <v>426.43900000000002</v>
      </c>
      <c r="Z58" s="28">
        <v>432.68900000000002</v>
      </c>
      <c r="AA58" s="28">
        <v>398.31299999999999</v>
      </c>
      <c r="AB58" s="28">
        <v>426.40800000000002</v>
      </c>
      <c r="AC58" s="28">
        <v>374.96199999999999</v>
      </c>
      <c r="AD58" s="28">
        <v>412.12700000000001</v>
      </c>
      <c r="AE58" s="28">
        <v>354.95600000000002</v>
      </c>
      <c r="AF58" s="28">
        <v>399.202</v>
      </c>
      <c r="AG58" s="28">
        <v>339.16399999999999</v>
      </c>
    </row>
    <row r="59" spans="2:33" ht="10.5" customHeight="1">
      <c r="B59" s="106"/>
      <c r="C59" s="103" t="s">
        <v>244</v>
      </c>
      <c r="D59" s="99" t="s">
        <v>51</v>
      </c>
      <c r="E59" s="28">
        <v>2886</v>
      </c>
      <c r="F59" s="28">
        <v>3832</v>
      </c>
      <c r="G59" s="28">
        <v>3356</v>
      </c>
      <c r="H59" s="28">
        <v>3367</v>
      </c>
      <c r="I59" s="28">
        <v>4215</v>
      </c>
      <c r="J59" s="28">
        <v>3667</v>
      </c>
      <c r="K59" s="28">
        <v>3741</v>
      </c>
      <c r="L59" s="28">
        <v>4016</v>
      </c>
      <c r="M59" s="28">
        <v>2603</v>
      </c>
      <c r="N59" s="28">
        <v>2961</v>
      </c>
      <c r="O59" s="28">
        <v>3894</v>
      </c>
      <c r="P59" s="28">
        <v>3694</v>
      </c>
      <c r="Q59" s="28">
        <v>3602</v>
      </c>
      <c r="R59" s="28">
        <v>2813</v>
      </c>
      <c r="S59" s="28">
        <v>2836</v>
      </c>
      <c r="T59" s="28">
        <v>2543</v>
      </c>
      <c r="U59" s="28">
        <v>3064</v>
      </c>
      <c r="V59" s="28">
        <v>2800</v>
      </c>
      <c r="W59" s="28">
        <v>2322</v>
      </c>
      <c r="X59" s="28">
        <v>2303</v>
      </c>
      <c r="Y59" s="28">
        <v>3048</v>
      </c>
      <c r="Z59" s="28">
        <v>3123</v>
      </c>
      <c r="AA59" s="28">
        <v>2869</v>
      </c>
      <c r="AB59" s="28">
        <v>2877</v>
      </c>
      <c r="AC59" s="28">
        <v>3154</v>
      </c>
      <c r="AD59" s="28">
        <v>3283</v>
      </c>
      <c r="AE59" s="28">
        <v>3617</v>
      </c>
      <c r="AF59" s="28">
        <v>4379</v>
      </c>
      <c r="AG59" s="28">
        <v>4158</v>
      </c>
    </row>
    <row r="60" spans="2:33" ht="10.5" customHeight="1">
      <c r="B60" s="9"/>
      <c r="C60" s="230" t="s">
        <v>227</v>
      </c>
      <c r="D60" s="230"/>
      <c r="E60" s="230"/>
      <c r="F60" s="230"/>
      <c r="G60" s="230"/>
      <c r="H60" s="230"/>
      <c r="I60" s="230"/>
      <c r="J60" s="230"/>
      <c r="K60" s="230"/>
      <c r="L60" s="230"/>
      <c r="M60" s="230"/>
      <c r="N60" s="230"/>
      <c r="O60" s="230"/>
      <c r="P60" s="230"/>
      <c r="Q60" s="230"/>
      <c r="R60" s="230"/>
      <c r="S60" s="230"/>
      <c r="T60" s="230"/>
      <c r="U60" s="230"/>
      <c r="V60" s="230"/>
      <c r="W60" s="230"/>
      <c r="X60" s="230"/>
      <c r="Y60" s="230"/>
      <c r="Z60" s="230"/>
      <c r="AA60" s="230"/>
      <c r="AB60" s="230"/>
      <c r="AC60" s="230"/>
      <c r="AD60" s="230"/>
      <c r="AE60" s="230"/>
      <c r="AF60" s="230"/>
      <c r="AG60" s="230"/>
    </row>
    <row r="61" spans="2:33" ht="10.5" customHeight="1">
      <c r="B61" s="83"/>
      <c r="C61" s="107" t="s">
        <v>228</v>
      </c>
      <c r="D61" s="99" t="s">
        <v>51</v>
      </c>
      <c r="E61" s="28">
        <v>98.432000000000002</v>
      </c>
      <c r="F61" s="28">
        <v>111.89</v>
      </c>
      <c r="G61" s="28">
        <v>156.03399999999999</v>
      </c>
      <c r="H61" s="28">
        <v>182.55199999999999</v>
      </c>
      <c r="I61" s="28">
        <v>159.40199999999999</v>
      </c>
      <c r="J61" s="28">
        <v>180.583</v>
      </c>
      <c r="K61" s="28">
        <v>220.47399999999999</v>
      </c>
      <c r="L61" s="28">
        <v>238.28</v>
      </c>
      <c r="M61" s="28">
        <v>294.33499999999998</v>
      </c>
      <c r="N61" s="28">
        <v>290.536</v>
      </c>
      <c r="O61" s="28">
        <v>291.01600000000002</v>
      </c>
      <c r="P61" s="28">
        <v>297.48700000000002</v>
      </c>
      <c r="Q61" s="28">
        <v>223.99600000000001</v>
      </c>
      <c r="R61" s="28">
        <v>182.904</v>
      </c>
      <c r="S61" s="28">
        <v>188.46600000000001</v>
      </c>
      <c r="T61" s="28">
        <v>224.684</v>
      </c>
      <c r="U61" s="28">
        <v>178.55099999999999</v>
      </c>
      <c r="V61" s="28">
        <v>194.6</v>
      </c>
      <c r="W61" s="28">
        <v>232.11799999999999</v>
      </c>
      <c r="X61" s="28">
        <v>211.12</v>
      </c>
      <c r="Y61" s="28">
        <v>251.553</v>
      </c>
      <c r="Z61" s="28">
        <v>201.261</v>
      </c>
      <c r="AA61" s="28">
        <v>179.74799999999999</v>
      </c>
      <c r="AB61" s="28">
        <v>242.80099999999999</v>
      </c>
      <c r="AC61" s="28">
        <v>197.822</v>
      </c>
      <c r="AD61" s="28">
        <v>155.74700000000001</v>
      </c>
      <c r="AE61" s="28">
        <v>111.386</v>
      </c>
      <c r="AF61" s="28">
        <v>115.655</v>
      </c>
      <c r="AG61" s="28">
        <v>133.745</v>
      </c>
    </row>
    <row r="62" spans="2:33" ht="10.5" customHeight="1">
      <c r="B62" s="83"/>
      <c r="C62" s="107" t="s">
        <v>229</v>
      </c>
      <c r="D62" s="99" t="s">
        <v>51</v>
      </c>
      <c r="E62" s="28">
        <v>207.792</v>
      </c>
      <c r="F62" s="28">
        <v>230.386</v>
      </c>
      <c r="G62" s="28">
        <v>318.125</v>
      </c>
      <c r="H62" s="28">
        <v>370.61599999999999</v>
      </c>
      <c r="I62" s="28">
        <v>401.94400000000002</v>
      </c>
      <c r="J62" s="28">
        <v>463.79599999999999</v>
      </c>
      <c r="K62" s="28">
        <v>476.40800000000002</v>
      </c>
      <c r="L62" s="28">
        <v>607.351</v>
      </c>
      <c r="M62" s="28">
        <v>696.20799999999997</v>
      </c>
      <c r="N62" s="28">
        <v>807.125</v>
      </c>
      <c r="O62" s="28">
        <v>951.005</v>
      </c>
      <c r="P62" s="28">
        <v>1034.7570000000001</v>
      </c>
      <c r="Q62" s="28">
        <v>800.32100000000003</v>
      </c>
      <c r="R62" s="28">
        <v>739.23</v>
      </c>
      <c r="S62" s="28">
        <v>876.71100000000001</v>
      </c>
      <c r="T62" s="28">
        <v>837.20100000000002</v>
      </c>
      <c r="U62" s="28">
        <v>824.19399999999996</v>
      </c>
      <c r="V62" s="28">
        <v>968.35900000000004</v>
      </c>
      <c r="W62" s="28">
        <v>796.06799999999998</v>
      </c>
      <c r="X62" s="28">
        <v>715.32899999999995</v>
      </c>
      <c r="Y62" s="28">
        <v>730.81399999999996</v>
      </c>
      <c r="Z62" s="28">
        <v>750.68499999999995</v>
      </c>
      <c r="AA62" s="28">
        <v>784.27200000000005</v>
      </c>
      <c r="AB62" s="28">
        <v>765.30799999999999</v>
      </c>
      <c r="AC62" s="28">
        <v>822.86500000000001</v>
      </c>
      <c r="AD62" s="28">
        <v>859.28800000000001</v>
      </c>
      <c r="AE62" s="28">
        <v>846.68700000000001</v>
      </c>
      <c r="AF62" s="28">
        <v>946.98599999999999</v>
      </c>
      <c r="AG62" s="28">
        <v>989.16700000000003</v>
      </c>
    </row>
    <row r="63" spans="2:33" ht="10.5" customHeight="1">
      <c r="B63" s="83"/>
      <c r="C63" s="107" t="s">
        <v>230</v>
      </c>
      <c r="D63" s="99" t="s">
        <v>51</v>
      </c>
      <c r="E63" s="28">
        <v>13.231999999999999</v>
      </c>
      <c r="F63" s="28">
        <v>20.474</v>
      </c>
      <c r="G63" s="28">
        <v>33.86</v>
      </c>
      <c r="H63" s="28">
        <v>38.228999999999999</v>
      </c>
      <c r="I63" s="28">
        <v>40.902000000000001</v>
      </c>
      <c r="J63" s="28">
        <v>38.723999999999997</v>
      </c>
      <c r="K63" s="28">
        <v>39.911000000000001</v>
      </c>
      <c r="L63" s="28">
        <v>48.277000000000001</v>
      </c>
      <c r="M63" s="28">
        <v>72.965999999999994</v>
      </c>
      <c r="N63" s="28">
        <v>93.234999999999999</v>
      </c>
      <c r="O63" s="28">
        <v>100.101</v>
      </c>
      <c r="P63" s="28">
        <v>122.649</v>
      </c>
      <c r="Q63" s="28">
        <v>128.38900000000001</v>
      </c>
      <c r="R63" s="28">
        <v>122.542</v>
      </c>
      <c r="S63" s="28">
        <v>116.15</v>
      </c>
      <c r="T63" s="28">
        <v>88.96</v>
      </c>
      <c r="U63" s="28">
        <v>113.46899999999999</v>
      </c>
      <c r="V63" s="28">
        <v>124.77</v>
      </c>
      <c r="W63" s="28">
        <v>107.461</v>
      </c>
      <c r="X63" s="28">
        <v>87.805000000000007</v>
      </c>
      <c r="Y63" s="28">
        <v>52.67</v>
      </c>
      <c r="Z63" s="28">
        <v>48.323</v>
      </c>
      <c r="AA63" s="28">
        <v>46.241999999999997</v>
      </c>
      <c r="AB63" s="28">
        <v>42.265999999999998</v>
      </c>
      <c r="AC63" s="28">
        <v>10.452</v>
      </c>
      <c r="AD63" s="28">
        <v>10.401</v>
      </c>
      <c r="AE63" s="28">
        <v>11.038</v>
      </c>
      <c r="AF63" s="28">
        <v>8.6280000000000001</v>
      </c>
      <c r="AG63" s="28">
        <v>8.5839999999999996</v>
      </c>
    </row>
    <row r="64" spans="2:33" ht="10.5" customHeight="1">
      <c r="B64" s="83"/>
      <c r="C64" s="107" t="s">
        <v>231</v>
      </c>
      <c r="D64" s="99" t="s">
        <v>51</v>
      </c>
      <c r="E64" s="28">
        <v>200.97300000000001</v>
      </c>
      <c r="F64" s="28">
        <v>199.43799999999999</v>
      </c>
      <c r="G64" s="28">
        <v>296.37299999999999</v>
      </c>
      <c r="H64" s="28">
        <v>352.041</v>
      </c>
      <c r="I64" s="28">
        <v>373.66699999999997</v>
      </c>
      <c r="J64" s="28">
        <v>476.84100000000001</v>
      </c>
      <c r="K64" s="28">
        <v>472.28100000000001</v>
      </c>
      <c r="L64" s="28">
        <v>441.9</v>
      </c>
      <c r="M64" s="28">
        <v>496.23899999999998</v>
      </c>
      <c r="N64" s="28">
        <v>466.673</v>
      </c>
      <c r="O64" s="28">
        <v>673.76</v>
      </c>
      <c r="P64" s="28">
        <v>673.83</v>
      </c>
      <c r="Q64" s="28">
        <v>387.67700000000002</v>
      </c>
      <c r="R64" s="28">
        <v>357.79899999999998</v>
      </c>
      <c r="S64" s="28">
        <v>371.17599999999999</v>
      </c>
      <c r="T64" s="28">
        <v>502.15699999999998</v>
      </c>
      <c r="U64" s="28">
        <v>478.6</v>
      </c>
      <c r="V64" s="28">
        <v>508.09</v>
      </c>
      <c r="W64" s="28">
        <v>552.50099999999998</v>
      </c>
      <c r="X64" s="28">
        <v>351.887</v>
      </c>
      <c r="Y64" s="28">
        <v>503.66699999999997</v>
      </c>
      <c r="Z64" s="28">
        <v>474.108</v>
      </c>
      <c r="AA64" s="28">
        <v>467.12799999999999</v>
      </c>
      <c r="AB64" s="28">
        <v>707.74400000000003</v>
      </c>
      <c r="AC64" s="28">
        <v>682.02</v>
      </c>
      <c r="AD64" s="28">
        <v>516.048</v>
      </c>
      <c r="AE64" s="28">
        <v>454.43</v>
      </c>
      <c r="AF64" s="28">
        <v>454.05200000000002</v>
      </c>
      <c r="AG64" s="28">
        <v>483.01100000000002</v>
      </c>
    </row>
    <row r="65" spans="2:33" ht="10.5" customHeight="1">
      <c r="B65" s="83"/>
      <c r="C65" s="107" t="s">
        <v>232</v>
      </c>
      <c r="D65" s="99" t="s">
        <v>51</v>
      </c>
      <c r="E65" s="28">
        <v>84.724999999999994</v>
      </c>
      <c r="F65" s="28">
        <v>108.301</v>
      </c>
      <c r="G65" s="28">
        <v>147.21899999999999</v>
      </c>
      <c r="H65" s="28">
        <v>149.30600000000001</v>
      </c>
      <c r="I65" s="28">
        <v>183.59100000000001</v>
      </c>
      <c r="J65" s="28">
        <v>254.71299999999999</v>
      </c>
      <c r="K65" s="28">
        <v>268.86099999999999</v>
      </c>
      <c r="L65" s="28">
        <v>275.02800000000002</v>
      </c>
      <c r="M65" s="28">
        <v>364.08199999999999</v>
      </c>
      <c r="N65" s="28">
        <v>403.44</v>
      </c>
      <c r="O65" s="28">
        <v>580.15800000000002</v>
      </c>
      <c r="P65" s="28">
        <v>571.05999999999995</v>
      </c>
      <c r="Q65" s="28">
        <v>379.81900000000002</v>
      </c>
      <c r="R65" s="28">
        <v>321.77600000000001</v>
      </c>
      <c r="S65" s="28">
        <v>324.40499999999997</v>
      </c>
      <c r="T65" s="28">
        <v>333.64299999999997</v>
      </c>
      <c r="U65" s="28">
        <v>274.91699999999997</v>
      </c>
      <c r="V65" s="28">
        <v>392.21800000000002</v>
      </c>
      <c r="W65" s="28">
        <v>475.33100000000002</v>
      </c>
      <c r="X65" s="28">
        <v>296.32100000000003</v>
      </c>
      <c r="Y65" s="28">
        <v>402.45499999999998</v>
      </c>
      <c r="Z65" s="28">
        <v>378.46300000000002</v>
      </c>
      <c r="AA65" s="28">
        <v>311.762</v>
      </c>
      <c r="AB65" s="28">
        <v>532.38300000000004</v>
      </c>
      <c r="AC65" s="28">
        <v>294.19299999999998</v>
      </c>
      <c r="AD65" s="28">
        <v>256.86</v>
      </c>
      <c r="AE65" s="28">
        <v>268.23899999999998</v>
      </c>
      <c r="AF65" s="28">
        <v>292.89699999999999</v>
      </c>
      <c r="AG65" s="28">
        <v>246.86699999999999</v>
      </c>
    </row>
    <row r="66" spans="2:33" ht="10.5" customHeight="1">
      <c r="B66" s="83"/>
      <c r="C66" s="107" t="s">
        <v>245</v>
      </c>
      <c r="D66" s="99" t="s">
        <v>51</v>
      </c>
      <c r="E66" s="28">
        <v>148.02000000000001</v>
      </c>
      <c r="F66" s="28">
        <v>183.23099999999999</v>
      </c>
      <c r="G66" s="28">
        <v>203.04499999999999</v>
      </c>
      <c r="H66" s="28">
        <v>254.15799999999999</v>
      </c>
      <c r="I66" s="28">
        <v>323.846</v>
      </c>
      <c r="J66" s="28">
        <v>323.41300000000001</v>
      </c>
      <c r="K66" s="28">
        <v>355.73599999999999</v>
      </c>
      <c r="L66" s="28">
        <v>384.17700000000002</v>
      </c>
      <c r="M66" s="28">
        <v>413.11399999999998</v>
      </c>
      <c r="N66" s="28">
        <v>463.78199999999998</v>
      </c>
      <c r="O66" s="28">
        <v>538.30100000000004</v>
      </c>
      <c r="P66" s="28">
        <v>612.77599999999995</v>
      </c>
      <c r="Q66" s="28">
        <v>616.32899999999995</v>
      </c>
      <c r="R66" s="28">
        <v>614.14700000000005</v>
      </c>
      <c r="S66" s="28">
        <v>660.43100000000004</v>
      </c>
      <c r="T66" s="28">
        <v>628.91600000000005</v>
      </c>
      <c r="U66" s="28">
        <v>614.15099999999995</v>
      </c>
      <c r="V66" s="28">
        <v>646.49800000000005</v>
      </c>
      <c r="W66" s="28">
        <v>713.39200000000005</v>
      </c>
      <c r="X66" s="28">
        <v>691.16499999999996</v>
      </c>
      <c r="Y66" s="28">
        <v>758.18100000000004</v>
      </c>
      <c r="Z66" s="28">
        <v>865.34799999999996</v>
      </c>
      <c r="AA66" s="28">
        <v>933.36900000000003</v>
      </c>
      <c r="AB66" s="28">
        <v>889.93899999999996</v>
      </c>
      <c r="AC66" s="28">
        <v>845.89499999999998</v>
      </c>
      <c r="AD66" s="28">
        <v>1152.5519999999999</v>
      </c>
      <c r="AE66" s="28">
        <v>1283.538</v>
      </c>
      <c r="AF66" s="28">
        <v>1518.5409999999999</v>
      </c>
      <c r="AG66" s="28">
        <v>1326.2570000000001</v>
      </c>
    </row>
    <row r="67" spans="2:33" ht="10.5" customHeight="1">
      <c r="B67" s="9"/>
      <c r="C67" s="108" t="s">
        <v>233</v>
      </c>
      <c r="D67" s="99" t="s">
        <v>51</v>
      </c>
      <c r="E67" s="28">
        <v>753.17399999999998</v>
      </c>
      <c r="F67" s="28">
        <v>853.721</v>
      </c>
      <c r="G67" s="28">
        <v>1154.6559999999999</v>
      </c>
      <c r="H67" s="28">
        <v>1346.9010000000001</v>
      </c>
      <c r="I67" s="28">
        <v>1483.3520000000001</v>
      </c>
      <c r="J67" s="28">
        <v>1738.0709999999999</v>
      </c>
      <c r="K67" s="28">
        <v>1833.671</v>
      </c>
      <c r="L67" s="28">
        <v>1995.0129999999999</v>
      </c>
      <c r="M67" s="28">
        <v>2336.9430000000002</v>
      </c>
      <c r="N67" s="28">
        <v>2524.7919999999999</v>
      </c>
      <c r="O67" s="28">
        <v>3134.3409999999999</v>
      </c>
      <c r="P67" s="28">
        <v>3312.5590000000002</v>
      </c>
      <c r="Q67" s="28">
        <v>2536.5309999999999</v>
      </c>
      <c r="R67" s="28">
        <v>2338.3980000000001</v>
      </c>
      <c r="S67" s="28">
        <v>2537.34</v>
      </c>
      <c r="T67" s="28">
        <v>2615.56</v>
      </c>
      <c r="U67" s="28">
        <v>2483.8829999999998</v>
      </c>
      <c r="V67" s="28">
        <v>2834.5360000000001</v>
      </c>
      <c r="W67" s="28">
        <v>2876.8710000000001</v>
      </c>
      <c r="X67" s="28">
        <v>2353.627</v>
      </c>
      <c r="Y67" s="28">
        <v>2699.3409999999999</v>
      </c>
      <c r="Z67" s="28">
        <v>2718.1889999999999</v>
      </c>
      <c r="AA67" s="28">
        <v>2722.5210000000002</v>
      </c>
      <c r="AB67" s="28">
        <v>3180.4409999999998</v>
      </c>
      <c r="AC67" s="28">
        <v>2853.2460000000001</v>
      </c>
      <c r="AD67" s="28">
        <v>2950.8960000000002</v>
      </c>
      <c r="AE67" s="28">
        <v>2975.319</v>
      </c>
      <c r="AF67" s="28">
        <v>3336.7579999999998</v>
      </c>
      <c r="AG67" s="28">
        <v>3187.6309999999999</v>
      </c>
    </row>
    <row r="68" spans="2:33" ht="10.5" customHeight="1">
      <c r="B68" s="9"/>
      <c r="C68" s="109" t="s">
        <v>234</v>
      </c>
      <c r="D68" s="99" t="s">
        <v>51</v>
      </c>
      <c r="E68" s="28">
        <v>907.42100000000005</v>
      </c>
      <c r="F68" s="28">
        <v>906.42499999999995</v>
      </c>
      <c r="G68" s="28">
        <v>1088.097</v>
      </c>
      <c r="H68" s="28">
        <v>1165.0139999999999</v>
      </c>
      <c r="I68" s="28">
        <v>1260.2429999999999</v>
      </c>
      <c r="J68" s="28">
        <v>1279.261</v>
      </c>
      <c r="K68" s="28">
        <v>1269.963</v>
      </c>
      <c r="L68" s="28">
        <v>1383.912</v>
      </c>
      <c r="M68" s="28">
        <v>1423.127</v>
      </c>
      <c r="N68" s="28">
        <v>1503.3879999999999</v>
      </c>
      <c r="O68" s="28">
        <v>1893.788</v>
      </c>
      <c r="P68" s="28">
        <v>1812.5540000000001</v>
      </c>
      <c r="Q68" s="28">
        <v>1857.194</v>
      </c>
      <c r="R68" s="28">
        <v>1922.64</v>
      </c>
      <c r="S68" s="28">
        <v>2030.85</v>
      </c>
      <c r="T68" s="28">
        <v>1973.489</v>
      </c>
      <c r="U68" s="28">
        <v>2021.472</v>
      </c>
      <c r="V68" s="28">
        <v>2074.8470000000002</v>
      </c>
      <c r="W68" s="28">
        <v>2204.7829999999999</v>
      </c>
      <c r="X68" s="28">
        <v>1946.6189999999999</v>
      </c>
      <c r="Y68" s="28">
        <v>2055.8180000000002</v>
      </c>
      <c r="Z68" s="28">
        <v>2160.114</v>
      </c>
      <c r="AA68" s="28">
        <v>2352.1590000000001</v>
      </c>
      <c r="AB68" s="28">
        <v>2656.7570000000001</v>
      </c>
      <c r="AC68" s="28">
        <v>2915.5529999999999</v>
      </c>
      <c r="AD68" s="28">
        <v>2824.038</v>
      </c>
      <c r="AE68" s="28">
        <v>2726.616</v>
      </c>
      <c r="AF68" s="28">
        <v>2938.7959999999998</v>
      </c>
      <c r="AG68" s="28">
        <v>3001.364</v>
      </c>
    </row>
    <row r="69" spans="2:33" ht="10.5" customHeight="1">
      <c r="B69" s="9"/>
      <c r="C69" s="109" t="s">
        <v>235</v>
      </c>
      <c r="D69" s="99" t="s">
        <v>51</v>
      </c>
      <c r="E69" s="28">
        <v>7856.8249999999998</v>
      </c>
      <c r="F69" s="28">
        <v>8896.8189999999995</v>
      </c>
      <c r="G69" s="28">
        <v>9272.5400000000009</v>
      </c>
      <c r="H69" s="28">
        <v>9904.5740000000005</v>
      </c>
      <c r="I69" s="28">
        <v>10635.079</v>
      </c>
      <c r="J69" s="28">
        <v>10130.522000000001</v>
      </c>
      <c r="K69" s="28">
        <v>10205.1</v>
      </c>
      <c r="L69" s="28">
        <v>11344.636</v>
      </c>
      <c r="M69" s="28">
        <v>10578.325000000001</v>
      </c>
      <c r="N69" s="28">
        <v>11714.819</v>
      </c>
      <c r="O69" s="28">
        <v>15010.679</v>
      </c>
      <c r="P69" s="28">
        <v>15586.696</v>
      </c>
      <c r="Q69" s="28">
        <v>14263.805</v>
      </c>
      <c r="R69" s="28">
        <v>13003.191999999999</v>
      </c>
      <c r="S69" s="28">
        <v>14308.293</v>
      </c>
      <c r="T69" s="28">
        <v>13839.68</v>
      </c>
      <c r="U69" s="28">
        <v>14753.960999999999</v>
      </c>
      <c r="V69" s="28">
        <v>14452.078</v>
      </c>
      <c r="W69" s="28">
        <v>15148.395</v>
      </c>
      <c r="X69" s="28">
        <v>13357.28</v>
      </c>
      <c r="Y69" s="28">
        <v>15133.079</v>
      </c>
      <c r="Z69" s="28">
        <v>15449.897999999999</v>
      </c>
      <c r="AA69" s="28">
        <v>15702.743</v>
      </c>
      <c r="AB69" s="28">
        <v>19033.602999999999</v>
      </c>
      <c r="AC69" s="28">
        <v>22601.092000000001</v>
      </c>
      <c r="AD69" s="28">
        <v>22213.294999999998</v>
      </c>
      <c r="AE69" s="28">
        <v>20949.219000000001</v>
      </c>
      <c r="AF69" s="28">
        <v>23849.802</v>
      </c>
      <c r="AG69" s="28">
        <v>25814.999</v>
      </c>
    </row>
    <row r="70" spans="2:33" ht="10.5" customHeight="1">
      <c r="B70" s="9"/>
      <c r="C70" s="110" t="s">
        <v>236</v>
      </c>
      <c r="D70" s="99" t="s">
        <v>51</v>
      </c>
      <c r="E70" s="28">
        <v>13458.445</v>
      </c>
      <c r="F70" s="28">
        <v>14644.486000000001</v>
      </c>
      <c r="G70" s="28">
        <v>16107.134</v>
      </c>
      <c r="H70" s="28">
        <v>17585.036</v>
      </c>
      <c r="I70" s="28">
        <v>17856.982</v>
      </c>
      <c r="J70" s="28">
        <v>20334.363000000001</v>
      </c>
      <c r="K70" s="28">
        <v>22077.704000000002</v>
      </c>
      <c r="L70" s="28">
        <v>23448.886999999999</v>
      </c>
      <c r="M70" s="28">
        <v>22955.726999999999</v>
      </c>
      <c r="N70" s="28">
        <v>24416.569</v>
      </c>
      <c r="O70" s="28">
        <v>30072.786</v>
      </c>
      <c r="P70" s="28">
        <v>31726.657999999999</v>
      </c>
      <c r="Q70" s="28">
        <v>27261.708999999999</v>
      </c>
      <c r="R70" s="28">
        <v>26204.909</v>
      </c>
      <c r="S70" s="28">
        <v>27683.119999999999</v>
      </c>
      <c r="T70" s="28">
        <v>27784.811000000002</v>
      </c>
      <c r="U70" s="28">
        <v>27542.107</v>
      </c>
      <c r="V70" s="28">
        <v>27242.471000000001</v>
      </c>
      <c r="W70" s="28">
        <v>31342.52</v>
      </c>
      <c r="X70" s="28">
        <v>28028.358</v>
      </c>
      <c r="Y70" s="28">
        <v>32193.25</v>
      </c>
      <c r="Z70" s="28">
        <v>36654.002</v>
      </c>
      <c r="AA70" s="28">
        <v>38260.724999999999</v>
      </c>
      <c r="AB70" s="28">
        <v>41351.474000000002</v>
      </c>
      <c r="AC70" s="28">
        <v>44175.38</v>
      </c>
      <c r="AD70" s="28">
        <v>44724.084999999999</v>
      </c>
      <c r="AE70" s="28">
        <v>48888.59</v>
      </c>
      <c r="AF70" s="28">
        <v>48897.858999999997</v>
      </c>
      <c r="AG70" s="28">
        <v>48728.904999999999</v>
      </c>
    </row>
    <row r="71" spans="2:33" ht="45" customHeight="1">
      <c r="B71" s="9"/>
      <c r="C71" s="236" t="s">
        <v>246</v>
      </c>
      <c r="D71" s="236"/>
      <c r="E71" s="236"/>
      <c r="F71" s="236"/>
      <c r="G71" s="236"/>
      <c r="H71" s="236"/>
      <c r="I71" s="236"/>
      <c r="J71" s="236"/>
      <c r="K71" s="236"/>
      <c r="L71" s="236"/>
      <c r="M71" s="236"/>
      <c r="N71" s="236"/>
      <c r="O71" s="236"/>
      <c r="P71" s="236"/>
      <c r="Q71" s="236"/>
      <c r="R71" s="236"/>
      <c r="S71" s="236"/>
      <c r="T71" s="236"/>
      <c r="U71" s="236"/>
      <c r="V71" s="236"/>
      <c r="W71" s="236"/>
      <c r="X71" s="236"/>
      <c r="Y71" s="236"/>
      <c r="Z71" s="236"/>
      <c r="AA71" s="236"/>
      <c r="AB71" s="236"/>
      <c r="AC71" s="236"/>
      <c r="AD71" s="236"/>
      <c r="AE71" s="236"/>
      <c r="AF71" s="236"/>
      <c r="AG71" s="236"/>
    </row>
  </sheetData>
  <mergeCells count="14">
    <mergeCell ref="C60:AG60"/>
    <mergeCell ref="C71:AG71"/>
    <mergeCell ref="C22:AG22"/>
    <mergeCell ref="C28:AG28"/>
    <mergeCell ref="C33:AG33"/>
    <mergeCell ref="C42:AG42"/>
    <mergeCell ref="C43:AG43"/>
    <mergeCell ref="C55:AG55"/>
    <mergeCell ref="C18:AG18"/>
    <mergeCell ref="C7:AG7"/>
    <mergeCell ref="C8:D8"/>
    <mergeCell ref="C9:AG9"/>
    <mergeCell ref="C10:AG10"/>
    <mergeCell ref="C11:AG11"/>
  </mergeCells>
  <conditionalFormatting sqref="E12:AG17">
    <cfRule type="cellIs" dxfId="15" priority="8" operator="lessThan">
      <formula>100</formula>
    </cfRule>
  </conditionalFormatting>
  <conditionalFormatting sqref="E19:AG21">
    <cfRule type="cellIs" dxfId="14" priority="7" operator="lessThan">
      <formula>100</formula>
    </cfRule>
  </conditionalFormatting>
  <conditionalFormatting sqref="E23:AG27">
    <cfRule type="cellIs" dxfId="13" priority="6" operator="lessThan">
      <formula>100</formula>
    </cfRule>
  </conditionalFormatting>
  <conditionalFormatting sqref="E29:AG32">
    <cfRule type="cellIs" dxfId="12" priority="5" operator="lessThan">
      <formula>100</formula>
    </cfRule>
  </conditionalFormatting>
  <conditionalFormatting sqref="E34:AG41">
    <cfRule type="cellIs" dxfId="11" priority="4" operator="lessThan">
      <formula>100</formula>
    </cfRule>
  </conditionalFormatting>
  <conditionalFormatting sqref="E44:AG54">
    <cfRule type="cellIs" dxfId="10" priority="3" operator="lessThan">
      <formula>100</formula>
    </cfRule>
  </conditionalFormatting>
  <conditionalFormatting sqref="E56:AG59">
    <cfRule type="cellIs" dxfId="9" priority="2" operator="lessThan">
      <formula>100</formula>
    </cfRule>
  </conditionalFormatting>
  <conditionalFormatting sqref="E61:AG70">
    <cfRule type="cellIs" dxfId="8" priority="1" operator="lessThan">
      <formula>100</formula>
    </cfRule>
  </conditionalFormatting>
  <pageMargins left="0.7" right="0.7" top="0.75" bottom="0.75" header="0.3" footer="0.3"/>
  <pageSetup paperSize="9" scale="29" fitToHeight="0"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48"/>
  <sheetViews>
    <sheetView workbookViewId="0"/>
  </sheetViews>
  <sheetFormatPr defaultColWidth="9.140625" defaultRowHeight="15"/>
  <cols>
    <col min="1" max="1" width="9.140625" style="11"/>
    <col min="2" max="2" width="17.85546875" style="11" customWidth="1"/>
    <col min="3" max="3" width="3.85546875" style="11" bestFit="1" customWidth="1"/>
    <col min="4" max="22" width="9.7109375" style="11" customWidth="1"/>
    <col min="23" max="16384" width="9.140625" style="11"/>
  </cols>
  <sheetData>
    <row r="6" spans="2:22" ht="12.75" customHeight="1">
      <c r="B6" s="9"/>
      <c r="C6" s="9"/>
      <c r="D6" s="9"/>
      <c r="E6" s="9"/>
      <c r="F6" s="9"/>
      <c r="G6" s="9"/>
      <c r="H6" s="9"/>
      <c r="I6" s="9"/>
      <c r="J6" s="9"/>
      <c r="K6" s="9"/>
      <c r="L6" s="9"/>
      <c r="M6" s="9"/>
      <c r="N6" s="9"/>
      <c r="O6" s="9"/>
      <c r="P6" s="9"/>
      <c r="Q6" s="9"/>
      <c r="R6" s="9"/>
      <c r="S6" s="9"/>
      <c r="T6" s="9"/>
      <c r="U6" s="9"/>
      <c r="V6" s="10" t="s">
        <v>0</v>
      </c>
    </row>
    <row r="7" spans="2:22" ht="27" customHeight="1">
      <c r="B7" s="203" t="s">
        <v>247</v>
      </c>
      <c r="C7" s="203"/>
      <c r="D7" s="203"/>
      <c r="E7" s="203"/>
      <c r="F7" s="203"/>
      <c r="G7" s="203"/>
      <c r="H7" s="203"/>
      <c r="I7" s="203"/>
      <c r="J7" s="203"/>
      <c r="K7" s="203"/>
      <c r="L7" s="203"/>
      <c r="M7" s="203"/>
      <c r="N7" s="203"/>
      <c r="O7" s="203"/>
      <c r="P7" s="204"/>
      <c r="Q7" s="204"/>
      <c r="R7" s="204"/>
      <c r="S7" s="204"/>
      <c r="T7" s="204"/>
      <c r="U7" s="205"/>
      <c r="V7" s="205"/>
    </row>
    <row r="8" spans="2:22" ht="12" customHeight="1">
      <c r="B8" s="238" t="s">
        <v>194</v>
      </c>
      <c r="C8" s="239"/>
      <c r="D8" s="114" t="s">
        <v>19</v>
      </c>
      <c r="E8" s="114" t="s">
        <v>20</v>
      </c>
      <c r="F8" s="114" t="s">
        <v>21</v>
      </c>
      <c r="G8" s="114" t="s">
        <v>22</v>
      </c>
      <c r="H8" s="114" t="s">
        <v>23</v>
      </c>
      <c r="I8" s="114" t="s">
        <v>24</v>
      </c>
      <c r="J8" s="114" t="s">
        <v>25</v>
      </c>
      <c r="K8" s="114" t="s">
        <v>26</v>
      </c>
      <c r="L8" s="114" t="s">
        <v>27</v>
      </c>
      <c r="M8" s="114" t="s">
        <v>28</v>
      </c>
      <c r="N8" s="114" t="s">
        <v>29</v>
      </c>
      <c r="O8" s="114" t="s">
        <v>30</v>
      </c>
      <c r="P8" s="114" t="s">
        <v>31</v>
      </c>
      <c r="Q8" s="114" t="s">
        <v>32</v>
      </c>
      <c r="R8" s="114" t="s">
        <v>33</v>
      </c>
      <c r="S8" s="114" t="s">
        <v>34</v>
      </c>
      <c r="T8" s="114" t="s">
        <v>35</v>
      </c>
      <c r="U8" s="114" t="s">
        <v>36</v>
      </c>
      <c r="V8" s="114" t="s">
        <v>67</v>
      </c>
    </row>
    <row r="9" spans="2:22" ht="12" customHeight="1">
      <c r="B9" s="240"/>
      <c r="C9" s="241"/>
      <c r="D9" s="115" t="s">
        <v>51</v>
      </c>
      <c r="E9" s="115" t="s">
        <v>51</v>
      </c>
      <c r="F9" s="115" t="s">
        <v>51</v>
      </c>
      <c r="G9" s="115" t="s">
        <v>51</v>
      </c>
      <c r="H9" s="115" t="s">
        <v>51</v>
      </c>
      <c r="I9" s="115" t="s">
        <v>51</v>
      </c>
      <c r="J9" s="115" t="s">
        <v>51</v>
      </c>
      <c r="K9" s="115" t="s">
        <v>51</v>
      </c>
      <c r="L9" s="115" t="s">
        <v>51</v>
      </c>
      <c r="M9" s="115" t="s">
        <v>51</v>
      </c>
      <c r="N9" s="115" t="s">
        <v>51</v>
      </c>
      <c r="O9" s="115" t="s">
        <v>51</v>
      </c>
      <c r="P9" s="115" t="s">
        <v>51</v>
      </c>
      <c r="Q9" s="115" t="s">
        <v>51</v>
      </c>
      <c r="R9" s="115" t="s">
        <v>51</v>
      </c>
      <c r="S9" s="115" t="s">
        <v>51</v>
      </c>
      <c r="T9" s="115" t="s">
        <v>51</v>
      </c>
      <c r="U9" s="115" t="s">
        <v>51</v>
      </c>
      <c r="V9" s="115" t="s">
        <v>51</v>
      </c>
    </row>
    <row r="10" spans="2:22" ht="12" customHeight="1">
      <c r="B10" s="237" t="s">
        <v>248</v>
      </c>
      <c r="C10" s="237"/>
      <c r="D10" s="237"/>
      <c r="E10" s="237"/>
      <c r="F10" s="237"/>
      <c r="G10" s="237"/>
      <c r="H10" s="237"/>
      <c r="I10" s="237"/>
      <c r="J10" s="237"/>
      <c r="K10" s="237"/>
      <c r="L10" s="237"/>
      <c r="M10" s="237"/>
      <c r="N10" s="237"/>
      <c r="O10" s="237"/>
      <c r="P10" s="237"/>
      <c r="Q10" s="237"/>
      <c r="R10" s="237"/>
      <c r="S10" s="237"/>
      <c r="T10" s="237"/>
      <c r="U10" s="237"/>
      <c r="V10" s="237"/>
    </row>
    <row r="11" spans="2:22" ht="12" customHeight="1">
      <c r="B11" s="64" t="s">
        <v>249</v>
      </c>
      <c r="C11" s="111" t="s">
        <v>51</v>
      </c>
      <c r="D11" s="111">
        <v>303.52499999999998</v>
      </c>
      <c r="E11" s="111">
        <v>249.50399999999999</v>
      </c>
      <c r="F11" s="111">
        <v>159.655</v>
      </c>
      <c r="G11" s="111">
        <v>77.549000000000007</v>
      </c>
      <c r="H11" s="111">
        <v>63.34</v>
      </c>
      <c r="I11" s="111">
        <v>93.328999999999994</v>
      </c>
      <c r="J11" s="111">
        <v>89.272000000000006</v>
      </c>
      <c r="K11" s="111">
        <v>68.328999999999994</v>
      </c>
      <c r="L11" s="111">
        <v>156.13</v>
      </c>
      <c r="M11" s="111">
        <v>268.815</v>
      </c>
      <c r="N11" s="111">
        <v>407.32400000000001</v>
      </c>
      <c r="O11" s="111">
        <v>407.28699999999998</v>
      </c>
      <c r="P11" s="111">
        <v>380.78800000000001</v>
      </c>
      <c r="Q11" s="111">
        <v>337.42399999999998</v>
      </c>
      <c r="R11" s="111">
        <v>401.41</v>
      </c>
      <c r="S11" s="111">
        <v>352.81700000000001</v>
      </c>
      <c r="T11" s="111">
        <v>243.08199999999999</v>
      </c>
      <c r="U11" s="111">
        <v>302.447</v>
      </c>
      <c r="V11" s="111">
        <v>333.79599999999999</v>
      </c>
    </row>
    <row r="12" spans="2:22" ht="12" customHeight="1">
      <c r="B12" s="64" t="s">
        <v>250</v>
      </c>
      <c r="C12" s="111" t="s">
        <v>51</v>
      </c>
      <c r="D12" s="111">
        <v>165.292</v>
      </c>
      <c r="E12" s="111">
        <v>111.72499999999999</v>
      </c>
      <c r="F12" s="111">
        <v>124.91</v>
      </c>
      <c r="G12" s="111">
        <v>76.843000000000004</v>
      </c>
      <c r="H12" s="111">
        <v>84.44</v>
      </c>
      <c r="I12" s="111">
        <v>105.23099999999999</v>
      </c>
      <c r="J12" s="111">
        <v>133.35300000000001</v>
      </c>
      <c r="K12" s="111">
        <v>123.324</v>
      </c>
      <c r="L12" s="111">
        <v>142.51</v>
      </c>
      <c r="M12" s="111">
        <v>116.919</v>
      </c>
      <c r="N12" s="111">
        <v>112.956</v>
      </c>
      <c r="O12" s="111">
        <v>219.70500000000001</v>
      </c>
      <c r="P12" s="111">
        <v>187.96100000000001</v>
      </c>
      <c r="Q12" s="111">
        <v>142.685</v>
      </c>
      <c r="R12" s="111">
        <v>185.68600000000001</v>
      </c>
      <c r="S12" s="111">
        <v>112.739</v>
      </c>
      <c r="T12" s="111">
        <v>89.293999999999997</v>
      </c>
      <c r="U12" s="111">
        <v>93.397999999999996</v>
      </c>
      <c r="V12" s="111">
        <v>80.430000000000007</v>
      </c>
    </row>
    <row r="13" spans="2:22" ht="12" customHeight="1">
      <c r="B13" s="112" t="s">
        <v>94</v>
      </c>
      <c r="C13" s="111" t="s">
        <v>51</v>
      </c>
      <c r="D13" s="111">
        <v>230.60900000000001</v>
      </c>
      <c r="E13" s="111">
        <v>287.18599999999998</v>
      </c>
      <c r="F13" s="111">
        <v>187.49299999999999</v>
      </c>
      <c r="G13" s="111">
        <v>162.15</v>
      </c>
      <c r="H13" s="111">
        <v>193.91</v>
      </c>
      <c r="I13" s="111">
        <v>173.584</v>
      </c>
      <c r="J13" s="111">
        <v>171.22399999999999</v>
      </c>
      <c r="K13" s="111">
        <v>180.822</v>
      </c>
      <c r="L13" s="111">
        <v>303.77499999999998</v>
      </c>
      <c r="M13" s="111">
        <v>423.00400000000002</v>
      </c>
      <c r="N13" s="111">
        <v>447.238</v>
      </c>
      <c r="O13" s="111">
        <v>517.58900000000006</v>
      </c>
      <c r="P13" s="111">
        <v>777.00400000000002</v>
      </c>
      <c r="Q13" s="111">
        <v>876.79300000000001</v>
      </c>
      <c r="R13" s="111">
        <v>582.53800000000001</v>
      </c>
      <c r="S13" s="111">
        <v>379.89</v>
      </c>
      <c r="T13" s="111">
        <v>385.91800000000001</v>
      </c>
      <c r="U13" s="111">
        <v>356.63600000000002</v>
      </c>
      <c r="V13" s="111">
        <v>217.39599999999999</v>
      </c>
    </row>
    <row r="14" spans="2:22" ht="12" customHeight="1">
      <c r="B14" s="64" t="s">
        <v>91</v>
      </c>
      <c r="C14" s="111" t="s">
        <v>51</v>
      </c>
      <c r="D14" s="111">
        <v>699.42600000000004</v>
      </c>
      <c r="E14" s="111">
        <v>648.41499999999996</v>
      </c>
      <c r="F14" s="111">
        <v>472.05900000000003</v>
      </c>
      <c r="G14" s="111">
        <v>316.54199999999997</v>
      </c>
      <c r="H14" s="111">
        <v>341.69</v>
      </c>
      <c r="I14" s="111">
        <v>372.14400000000001</v>
      </c>
      <c r="J14" s="111">
        <v>393.84800000000001</v>
      </c>
      <c r="K14" s="111">
        <v>372.47500000000002</v>
      </c>
      <c r="L14" s="111">
        <v>602.41600000000005</v>
      </c>
      <c r="M14" s="111">
        <v>808.73800000000006</v>
      </c>
      <c r="N14" s="111">
        <v>967.51800000000003</v>
      </c>
      <c r="O14" s="111">
        <v>1144.58</v>
      </c>
      <c r="P14" s="111">
        <v>1345.7529999999999</v>
      </c>
      <c r="Q14" s="111">
        <v>1356.902</v>
      </c>
      <c r="R14" s="111">
        <v>1169.635</v>
      </c>
      <c r="S14" s="111">
        <v>845.44600000000003</v>
      </c>
      <c r="T14" s="111">
        <v>718.29399999999998</v>
      </c>
      <c r="U14" s="111">
        <v>752.48099999999999</v>
      </c>
      <c r="V14" s="111">
        <v>631.62199999999996</v>
      </c>
    </row>
    <row r="15" spans="2:22" ht="12" customHeight="1">
      <c r="B15" s="237" t="s">
        <v>251</v>
      </c>
      <c r="C15" s="237"/>
      <c r="D15" s="237"/>
      <c r="E15" s="237"/>
      <c r="F15" s="237"/>
      <c r="G15" s="237"/>
      <c r="H15" s="237"/>
      <c r="I15" s="237"/>
      <c r="J15" s="237"/>
      <c r="K15" s="237"/>
      <c r="L15" s="237"/>
      <c r="M15" s="237"/>
      <c r="N15" s="237"/>
      <c r="O15" s="237"/>
      <c r="P15" s="237"/>
      <c r="Q15" s="237"/>
      <c r="R15" s="237"/>
      <c r="S15" s="237"/>
      <c r="T15" s="237"/>
      <c r="U15" s="237"/>
      <c r="V15" s="237"/>
    </row>
    <row r="16" spans="2:22" ht="12" customHeight="1">
      <c r="B16" s="64" t="s">
        <v>252</v>
      </c>
      <c r="C16" s="111" t="s">
        <v>51</v>
      </c>
      <c r="D16" s="111">
        <v>2871.3180000000002</v>
      </c>
      <c r="E16" s="111">
        <v>3419.482</v>
      </c>
      <c r="F16" s="111">
        <v>3034.6439999999998</v>
      </c>
      <c r="G16" s="111">
        <v>3046.3519999999999</v>
      </c>
      <c r="H16" s="111">
        <v>3165.2950000000001</v>
      </c>
      <c r="I16" s="111">
        <v>2968.8180000000002</v>
      </c>
      <c r="J16" s="111">
        <v>3011.3829999999998</v>
      </c>
      <c r="K16" s="111">
        <v>2551.9259999999999</v>
      </c>
      <c r="L16" s="111">
        <v>3049.3</v>
      </c>
      <c r="M16" s="111">
        <v>2366.2240000000002</v>
      </c>
      <c r="N16" s="111">
        <v>2167.1799999999998</v>
      </c>
      <c r="O16" s="111">
        <v>2295.4760000000001</v>
      </c>
      <c r="P16" s="111">
        <v>2415.3939999999998</v>
      </c>
      <c r="Q16" s="111">
        <v>3025.3180000000002</v>
      </c>
      <c r="R16" s="111">
        <v>5184.2219999999998</v>
      </c>
      <c r="S16" s="111">
        <v>4650.7669999999998</v>
      </c>
      <c r="T16" s="111">
        <v>3658.8150000000001</v>
      </c>
      <c r="U16" s="111">
        <v>3851.779</v>
      </c>
      <c r="V16" s="111">
        <v>4389.9260000000004</v>
      </c>
    </row>
    <row r="17" spans="2:22" ht="12" customHeight="1">
      <c r="B17" s="64" t="s">
        <v>253</v>
      </c>
      <c r="C17" s="111" t="s">
        <v>51</v>
      </c>
      <c r="D17" s="111">
        <v>572.86199999999997</v>
      </c>
      <c r="E17" s="111">
        <v>652.68299999999999</v>
      </c>
      <c r="F17" s="111">
        <v>605.11500000000001</v>
      </c>
      <c r="G17" s="111">
        <v>413.26299999999998</v>
      </c>
      <c r="H17" s="111">
        <v>452.39499999999998</v>
      </c>
      <c r="I17" s="111">
        <v>435.25200000000001</v>
      </c>
      <c r="J17" s="111">
        <v>429.03500000000003</v>
      </c>
      <c r="K17" s="111">
        <v>401.76400000000001</v>
      </c>
      <c r="L17" s="111">
        <v>381.31099999999998</v>
      </c>
      <c r="M17" s="111">
        <v>335.92500000000001</v>
      </c>
      <c r="N17" s="111">
        <v>332.74200000000002</v>
      </c>
      <c r="O17" s="111">
        <v>327.13099999999997</v>
      </c>
      <c r="P17" s="111">
        <v>337.49599999999998</v>
      </c>
      <c r="Q17" s="111">
        <v>413.39600000000002</v>
      </c>
      <c r="R17" s="111">
        <v>549.55200000000002</v>
      </c>
      <c r="S17" s="111">
        <v>536.51400000000001</v>
      </c>
      <c r="T17" s="111">
        <v>440.84300000000002</v>
      </c>
      <c r="U17" s="111">
        <v>535.38099999999997</v>
      </c>
      <c r="V17" s="111">
        <v>526.50199999999995</v>
      </c>
    </row>
    <row r="18" spans="2:22" ht="12" customHeight="1">
      <c r="B18" s="64" t="s">
        <v>94</v>
      </c>
      <c r="C18" s="111" t="s">
        <v>51</v>
      </c>
      <c r="D18" s="111">
        <v>423.483</v>
      </c>
      <c r="E18" s="111">
        <v>433.56700000000001</v>
      </c>
      <c r="F18" s="111">
        <v>344.39600000000002</v>
      </c>
      <c r="G18" s="111">
        <v>257.05599999999998</v>
      </c>
      <c r="H18" s="111">
        <v>248.934</v>
      </c>
      <c r="I18" s="111">
        <v>279.05399999999997</v>
      </c>
      <c r="J18" s="111">
        <v>232.56399999999999</v>
      </c>
      <c r="K18" s="111">
        <v>268.85199999999998</v>
      </c>
      <c r="L18" s="111">
        <v>281.47399999999999</v>
      </c>
      <c r="M18" s="111">
        <v>173.03700000000001</v>
      </c>
      <c r="N18" s="111">
        <v>205.65799999999999</v>
      </c>
      <c r="O18" s="111">
        <v>277.36799999999999</v>
      </c>
      <c r="P18" s="111">
        <v>220.95</v>
      </c>
      <c r="Q18" s="111">
        <v>190.09399999999999</v>
      </c>
      <c r="R18" s="111">
        <v>226.70599999999999</v>
      </c>
      <c r="S18" s="111">
        <v>163.792</v>
      </c>
      <c r="T18" s="111">
        <v>145.00899999999999</v>
      </c>
      <c r="U18" s="111">
        <v>160.25</v>
      </c>
      <c r="V18" s="111">
        <v>172.39099999999999</v>
      </c>
    </row>
    <row r="19" spans="2:22" ht="12" customHeight="1">
      <c r="B19" s="64" t="s">
        <v>91</v>
      </c>
      <c r="C19" s="111" t="s">
        <v>51</v>
      </c>
      <c r="D19" s="111">
        <v>3867.663</v>
      </c>
      <c r="E19" s="111">
        <v>4505.732</v>
      </c>
      <c r="F19" s="111">
        <v>3984.1550000000002</v>
      </c>
      <c r="G19" s="111">
        <v>3716.6709999999998</v>
      </c>
      <c r="H19" s="111">
        <v>3866.625</v>
      </c>
      <c r="I19" s="111">
        <v>3683.1239999999998</v>
      </c>
      <c r="J19" s="111">
        <v>3672.982</v>
      </c>
      <c r="K19" s="111">
        <v>3222.5430000000001</v>
      </c>
      <c r="L19" s="111">
        <v>3712.0859999999998</v>
      </c>
      <c r="M19" s="111">
        <v>2875.1860000000001</v>
      </c>
      <c r="N19" s="111">
        <v>2705.58</v>
      </c>
      <c r="O19" s="111">
        <v>2899.9760000000001</v>
      </c>
      <c r="P19" s="111">
        <v>2973.84</v>
      </c>
      <c r="Q19" s="111">
        <v>3628.808</v>
      </c>
      <c r="R19" s="111">
        <v>5960.48</v>
      </c>
      <c r="S19" s="111">
        <v>5351.0730000000003</v>
      </c>
      <c r="T19" s="111">
        <v>4244.6670000000004</v>
      </c>
      <c r="U19" s="111">
        <v>4547.4089999999997</v>
      </c>
      <c r="V19" s="111">
        <v>5088.8190000000004</v>
      </c>
    </row>
    <row r="20" spans="2:22" ht="12" customHeight="1">
      <c r="B20" s="237" t="s">
        <v>254</v>
      </c>
      <c r="C20" s="237"/>
      <c r="D20" s="237"/>
      <c r="E20" s="237"/>
      <c r="F20" s="237"/>
      <c r="G20" s="237"/>
      <c r="H20" s="237"/>
      <c r="I20" s="237"/>
      <c r="J20" s="237"/>
      <c r="K20" s="237"/>
      <c r="L20" s="237"/>
      <c r="M20" s="237"/>
      <c r="N20" s="237"/>
      <c r="O20" s="237"/>
      <c r="P20" s="237"/>
      <c r="Q20" s="237"/>
      <c r="R20" s="237"/>
      <c r="S20" s="237"/>
      <c r="T20" s="237"/>
      <c r="U20" s="237"/>
      <c r="V20" s="237"/>
    </row>
    <row r="21" spans="2:22" ht="12" customHeight="1">
      <c r="B21" s="64" t="s">
        <v>255</v>
      </c>
      <c r="C21" s="111" t="s">
        <v>51</v>
      </c>
      <c r="D21" s="111">
        <v>2131.4850000000001</v>
      </c>
      <c r="E21" s="111">
        <v>2428.8110000000001</v>
      </c>
      <c r="F21" s="111">
        <v>2295.1579999999999</v>
      </c>
      <c r="G21" s="111">
        <v>2137.2530000000002</v>
      </c>
      <c r="H21" s="111">
        <v>2426.4490000000001</v>
      </c>
      <c r="I21" s="111">
        <v>2834.3780000000002</v>
      </c>
      <c r="J21" s="111">
        <v>3115.3510000000001</v>
      </c>
      <c r="K21" s="111">
        <v>3068.3580000000002</v>
      </c>
      <c r="L21" s="111">
        <v>3114.6909999999998</v>
      </c>
      <c r="M21" s="111">
        <v>3669.7040000000002</v>
      </c>
      <c r="N21" s="111">
        <v>4671.4750000000004</v>
      </c>
      <c r="O21" s="111">
        <v>6701.442</v>
      </c>
      <c r="P21" s="111">
        <v>7489.3770000000004</v>
      </c>
      <c r="Q21" s="111">
        <v>9190.2900000000009</v>
      </c>
      <c r="R21" s="111">
        <v>9076.1139999999996</v>
      </c>
      <c r="S21" s="111">
        <v>8971.2860000000001</v>
      </c>
      <c r="T21" s="111">
        <v>10123.731</v>
      </c>
      <c r="U21" s="111">
        <v>11794.442999999999</v>
      </c>
      <c r="V21" s="111">
        <v>13094.254999999999</v>
      </c>
    </row>
    <row r="22" spans="2:22" ht="12" customHeight="1">
      <c r="B22" s="64" t="s">
        <v>256</v>
      </c>
      <c r="C22" s="111" t="s">
        <v>51</v>
      </c>
      <c r="D22" s="111">
        <v>4565.3509999999997</v>
      </c>
      <c r="E22" s="111">
        <v>4416.067</v>
      </c>
      <c r="F22" s="111">
        <v>4047.3040000000001</v>
      </c>
      <c r="G22" s="111">
        <v>4264.9870000000001</v>
      </c>
      <c r="H22" s="111">
        <v>5146.7650000000003</v>
      </c>
      <c r="I22" s="111">
        <v>4611.9639999999999</v>
      </c>
      <c r="J22" s="111">
        <v>4462.9449999999997</v>
      </c>
      <c r="K22" s="111">
        <v>3999.4650000000001</v>
      </c>
      <c r="L22" s="111">
        <v>4896.6139999999996</v>
      </c>
      <c r="M22" s="111">
        <v>4132.7749999999996</v>
      </c>
      <c r="N22" s="111">
        <v>4260.9080000000004</v>
      </c>
      <c r="O22" s="111">
        <v>4362.665</v>
      </c>
      <c r="P22" s="111">
        <v>4148.4939999999997</v>
      </c>
      <c r="Q22" s="111">
        <v>3842.7939999999999</v>
      </c>
      <c r="R22" s="111">
        <v>4213.3739999999998</v>
      </c>
      <c r="S22" s="111">
        <v>4295.1059999999998</v>
      </c>
      <c r="T22" s="111">
        <v>4720.99</v>
      </c>
      <c r="U22" s="111">
        <v>4882.7820000000002</v>
      </c>
      <c r="V22" s="111">
        <v>5144.0219999999999</v>
      </c>
    </row>
    <row r="23" spans="2:22" ht="12" customHeight="1">
      <c r="B23" s="64" t="s">
        <v>257</v>
      </c>
      <c r="C23" s="111" t="s">
        <v>51</v>
      </c>
      <c r="D23" s="111">
        <v>1169.556</v>
      </c>
      <c r="E23" s="111">
        <v>1418.6849999999999</v>
      </c>
      <c r="F23" s="111">
        <v>1344.5340000000001</v>
      </c>
      <c r="G23" s="111">
        <v>1151.124</v>
      </c>
      <c r="H23" s="111">
        <v>1380.0119999999999</v>
      </c>
      <c r="I23" s="111">
        <v>1612.114</v>
      </c>
      <c r="J23" s="111">
        <v>1819.4480000000001</v>
      </c>
      <c r="K23" s="111">
        <v>1474.222</v>
      </c>
      <c r="L23" s="111">
        <v>1635.6210000000001</v>
      </c>
      <c r="M23" s="111">
        <v>2080.2510000000002</v>
      </c>
      <c r="N23" s="111">
        <v>2146.81</v>
      </c>
      <c r="O23" s="111">
        <v>2552.598</v>
      </c>
      <c r="P23" s="111">
        <v>2379.326</v>
      </c>
      <c r="Q23" s="111">
        <v>2356.8180000000002</v>
      </c>
      <c r="R23" s="111">
        <v>2836.6480000000001</v>
      </c>
      <c r="S23" s="111">
        <v>3240.3989999999999</v>
      </c>
      <c r="T23" s="111">
        <v>3535.8290000000002</v>
      </c>
      <c r="U23" s="111">
        <v>2868.2049999999999</v>
      </c>
      <c r="V23" s="111">
        <v>3046.7820000000002</v>
      </c>
    </row>
    <row r="24" spans="2:22" ht="12" customHeight="1">
      <c r="B24" s="64" t="s">
        <v>258</v>
      </c>
      <c r="C24" s="111" t="s">
        <v>51</v>
      </c>
      <c r="D24" s="111">
        <v>813.255</v>
      </c>
      <c r="E24" s="111">
        <v>827.077</v>
      </c>
      <c r="F24" s="111">
        <v>780.59400000000005</v>
      </c>
      <c r="G24" s="111">
        <v>687.64300000000003</v>
      </c>
      <c r="H24" s="111">
        <v>714.98199999999997</v>
      </c>
      <c r="I24" s="111">
        <v>753.40899999999999</v>
      </c>
      <c r="J24" s="111">
        <v>657.68700000000001</v>
      </c>
      <c r="K24" s="111">
        <v>595.54399999999998</v>
      </c>
      <c r="L24" s="111">
        <v>614.40899999999999</v>
      </c>
      <c r="M24" s="111">
        <v>697.38099999999997</v>
      </c>
      <c r="N24" s="111">
        <v>762.51800000000003</v>
      </c>
      <c r="O24" s="111">
        <v>767.99599999999998</v>
      </c>
      <c r="P24" s="111">
        <v>709.75800000000004</v>
      </c>
      <c r="Q24" s="111">
        <v>814.49099999999999</v>
      </c>
      <c r="R24" s="111">
        <v>805.19899999999996</v>
      </c>
      <c r="S24" s="111">
        <v>767.83399999999995</v>
      </c>
      <c r="T24" s="111">
        <v>844.77200000000005</v>
      </c>
      <c r="U24" s="111">
        <v>854.06899999999996</v>
      </c>
      <c r="V24" s="111">
        <v>817.36400000000003</v>
      </c>
    </row>
    <row r="25" spans="2:22" ht="12" customHeight="1">
      <c r="B25" s="64" t="s">
        <v>94</v>
      </c>
      <c r="C25" s="111" t="s">
        <v>51</v>
      </c>
      <c r="D25" s="111">
        <v>571.596</v>
      </c>
      <c r="E25" s="111">
        <v>586.41999999999996</v>
      </c>
      <c r="F25" s="111">
        <v>480.58100000000002</v>
      </c>
      <c r="G25" s="111">
        <v>380.82</v>
      </c>
      <c r="H25" s="111">
        <v>373.18900000000002</v>
      </c>
      <c r="I25" s="111">
        <v>412.51400000000001</v>
      </c>
      <c r="J25" s="111">
        <v>387.14100000000002</v>
      </c>
      <c r="K25" s="111">
        <v>436.89499999999998</v>
      </c>
      <c r="L25" s="111">
        <v>584.23199999999997</v>
      </c>
      <c r="M25" s="111">
        <v>539.83199999999999</v>
      </c>
      <c r="N25" s="111">
        <v>537.52300000000002</v>
      </c>
      <c r="O25" s="111">
        <v>600.22699999999998</v>
      </c>
      <c r="P25" s="111">
        <v>655.35900000000004</v>
      </c>
      <c r="Q25" s="111">
        <v>839.43200000000002</v>
      </c>
      <c r="R25" s="111">
        <v>1059.3399999999999</v>
      </c>
      <c r="S25" s="111">
        <v>1241.82</v>
      </c>
      <c r="T25" s="111">
        <v>1261.9639999999999</v>
      </c>
      <c r="U25" s="111">
        <v>1285.538</v>
      </c>
      <c r="V25" s="111">
        <v>1216.3879999999999</v>
      </c>
    </row>
    <row r="26" spans="2:22" ht="12" customHeight="1">
      <c r="B26" s="64" t="s">
        <v>91</v>
      </c>
      <c r="C26" s="111" t="s">
        <v>51</v>
      </c>
      <c r="D26" s="111">
        <v>9251.2440000000006</v>
      </c>
      <c r="E26" s="111">
        <v>9677.06</v>
      </c>
      <c r="F26" s="111">
        <v>8948.1710000000003</v>
      </c>
      <c r="G26" s="111">
        <v>8621.8259999999991</v>
      </c>
      <c r="H26" s="111">
        <v>10041.398999999999</v>
      </c>
      <c r="I26" s="111">
        <v>10224.378000000001</v>
      </c>
      <c r="J26" s="111">
        <v>10442.572</v>
      </c>
      <c r="K26" s="111">
        <v>9574.4850000000006</v>
      </c>
      <c r="L26" s="111">
        <v>10845.566999999999</v>
      </c>
      <c r="M26" s="111">
        <v>11119.942999999999</v>
      </c>
      <c r="N26" s="111">
        <v>12379.233</v>
      </c>
      <c r="O26" s="111">
        <v>14984.928</v>
      </c>
      <c r="P26" s="111">
        <v>15382.314</v>
      </c>
      <c r="Q26" s="111">
        <v>17043.825000000001</v>
      </c>
      <c r="R26" s="111">
        <v>17990.674999999999</v>
      </c>
      <c r="S26" s="111">
        <v>18516.445</v>
      </c>
      <c r="T26" s="111">
        <v>20487.285</v>
      </c>
      <c r="U26" s="111">
        <v>21685.036</v>
      </c>
      <c r="V26" s="111">
        <v>23318.811000000002</v>
      </c>
    </row>
    <row r="27" spans="2:22" ht="12" customHeight="1">
      <c r="B27" s="237" t="s">
        <v>259</v>
      </c>
      <c r="C27" s="237"/>
      <c r="D27" s="237"/>
      <c r="E27" s="237"/>
      <c r="F27" s="237"/>
      <c r="G27" s="237"/>
      <c r="H27" s="237"/>
      <c r="I27" s="237"/>
      <c r="J27" s="237"/>
      <c r="K27" s="237"/>
      <c r="L27" s="237"/>
      <c r="M27" s="237"/>
      <c r="N27" s="237"/>
      <c r="O27" s="237"/>
      <c r="P27" s="237"/>
      <c r="Q27" s="237"/>
      <c r="R27" s="237"/>
      <c r="S27" s="237"/>
      <c r="T27" s="237"/>
      <c r="U27" s="237"/>
      <c r="V27" s="237"/>
    </row>
    <row r="28" spans="2:22" ht="12" customHeight="1">
      <c r="B28" s="64" t="s">
        <v>260</v>
      </c>
      <c r="C28" s="111" t="s">
        <v>51</v>
      </c>
      <c r="D28" s="111">
        <v>1036.6189999999999</v>
      </c>
      <c r="E28" s="111">
        <v>1093.2470000000001</v>
      </c>
      <c r="F28" s="111">
        <v>1083.713</v>
      </c>
      <c r="G28" s="111">
        <v>872.74199999999996</v>
      </c>
      <c r="H28" s="111">
        <v>951.04600000000005</v>
      </c>
      <c r="I28" s="111">
        <v>1112.991</v>
      </c>
      <c r="J28" s="111">
        <v>1215.779</v>
      </c>
      <c r="K28" s="111">
        <v>1411.461</v>
      </c>
      <c r="L28" s="111">
        <v>1789.6479999999999</v>
      </c>
      <c r="M28" s="111">
        <v>2298.5160000000001</v>
      </c>
      <c r="N28" s="111">
        <v>2544.79</v>
      </c>
      <c r="O28" s="111">
        <v>2562.2979999999998</v>
      </c>
      <c r="P28" s="111">
        <v>2668.107</v>
      </c>
      <c r="Q28" s="111">
        <v>3089.145</v>
      </c>
      <c r="R28" s="111">
        <v>3452.1550000000002</v>
      </c>
      <c r="S28" s="111">
        <v>3146.1379999999999</v>
      </c>
      <c r="T28" s="111">
        <v>3453.5160000000001</v>
      </c>
      <c r="U28" s="111">
        <v>2525.8820000000001</v>
      </c>
      <c r="V28" s="111">
        <v>2268.1149999999998</v>
      </c>
    </row>
    <row r="29" spans="2:22" ht="12" customHeight="1">
      <c r="B29" s="64" t="s">
        <v>261</v>
      </c>
      <c r="C29" s="111" t="s">
        <v>51</v>
      </c>
      <c r="D29" s="111">
        <v>798.96699999999998</v>
      </c>
      <c r="E29" s="111">
        <v>939.54399999999998</v>
      </c>
      <c r="F29" s="111">
        <v>764.36900000000003</v>
      </c>
      <c r="G29" s="111">
        <v>745.43299999999999</v>
      </c>
      <c r="H29" s="111">
        <v>766.70600000000002</v>
      </c>
      <c r="I29" s="111">
        <v>659.47</v>
      </c>
      <c r="J29" s="111">
        <v>700.53</v>
      </c>
      <c r="K29" s="111">
        <v>737.12699999999995</v>
      </c>
      <c r="L29" s="111">
        <v>914.54100000000005</v>
      </c>
      <c r="M29" s="111">
        <v>878.73199999999997</v>
      </c>
      <c r="N29" s="111">
        <v>899.05899999999997</v>
      </c>
      <c r="O29" s="111">
        <v>929.43499999999995</v>
      </c>
      <c r="P29" s="111">
        <v>1030.4079999999999</v>
      </c>
      <c r="Q29" s="111">
        <v>1222.4860000000001</v>
      </c>
      <c r="R29" s="111">
        <v>1268.837</v>
      </c>
      <c r="S29" s="111">
        <v>1183.029</v>
      </c>
      <c r="T29" s="111">
        <v>1119.8230000000001</v>
      </c>
      <c r="U29" s="111">
        <v>1055.2739999999999</v>
      </c>
      <c r="V29" s="111">
        <v>1098.9259999999999</v>
      </c>
    </row>
    <row r="30" spans="2:22" ht="12" customHeight="1">
      <c r="B30" s="64" t="s">
        <v>262</v>
      </c>
      <c r="C30" s="111" t="s">
        <v>51</v>
      </c>
      <c r="D30" s="111">
        <v>693.80100000000004</v>
      </c>
      <c r="E30" s="111">
        <v>632.97799999999995</v>
      </c>
      <c r="F30" s="111">
        <v>525.95699999999999</v>
      </c>
      <c r="G30" s="111">
        <v>369.58199999999999</v>
      </c>
      <c r="H30" s="111">
        <v>337.90300000000002</v>
      </c>
      <c r="I30" s="111">
        <v>271.23099999999999</v>
      </c>
      <c r="J30" s="111">
        <v>230.84800000000001</v>
      </c>
      <c r="K30" s="111">
        <v>319.00700000000001</v>
      </c>
      <c r="L30" s="111">
        <v>432.87099999999998</v>
      </c>
      <c r="M30" s="111">
        <v>321.32299999999998</v>
      </c>
      <c r="N30" s="111">
        <v>510.34399999999999</v>
      </c>
      <c r="O30" s="111">
        <v>682.86300000000006</v>
      </c>
      <c r="P30" s="111">
        <v>652.41300000000001</v>
      </c>
      <c r="Q30" s="111">
        <v>470.60700000000003</v>
      </c>
      <c r="R30" s="111">
        <v>653.44399999999996</v>
      </c>
      <c r="S30" s="111">
        <v>666.24199999999996</v>
      </c>
      <c r="T30" s="111">
        <v>951.64700000000005</v>
      </c>
      <c r="U30" s="111">
        <v>933.40800000000002</v>
      </c>
      <c r="V30" s="111">
        <v>1077.9380000000001</v>
      </c>
    </row>
    <row r="31" spans="2:22" ht="12" customHeight="1">
      <c r="B31" s="64" t="s">
        <v>263</v>
      </c>
      <c r="C31" s="111" t="s">
        <v>51</v>
      </c>
      <c r="D31" s="111">
        <v>571.97799999999995</v>
      </c>
      <c r="E31" s="111">
        <v>642.71199999999999</v>
      </c>
      <c r="F31" s="111">
        <v>573.27</v>
      </c>
      <c r="G31" s="111">
        <v>487.27199999999999</v>
      </c>
      <c r="H31" s="111">
        <v>513.03099999999995</v>
      </c>
      <c r="I31" s="111">
        <v>589.96900000000005</v>
      </c>
      <c r="J31" s="111">
        <v>606.76800000000003</v>
      </c>
      <c r="K31" s="111">
        <v>675.72199999999998</v>
      </c>
      <c r="L31" s="111">
        <v>720.13199999999995</v>
      </c>
      <c r="M31" s="111">
        <v>705.46199999999999</v>
      </c>
      <c r="N31" s="111">
        <v>786.85299999999995</v>
      </c>
      <c r="O31" s="111">
        <v>856.68299999999999</v>
      </c>
      <c r="P31" s="111">
        <v>987.11599999999999</v>
      </c>
      <c r="Q31" s="111">
        <v>1137.674</v>
      </c>
      <c r="R31" s="111">
        <v>1037.02</v>
      </c>
      <c r="S31" s="111">
        <v>1120.146</v>
      </c>
      <c r="T31" s="111">
        <v>1194.807</v>
      </c>
      <c r="U31" s="111">
        <v>1154.0550000000001</v>
      </c>
      <c r="V31" s="111">
        <v>1130.8320000000001</v>
      </c>
    </row>
    <row r="32" spans="2:22" ht="12" customHeight="1">
      <c r="B32" s="64" t="s">
        <v>264</v>
      </c>
      <c r="C32" s="111" t="s">
        <v>51</v>
      </c>
      <c r="D32" s="111">
        <v>620.755</v>
      </c>
      <c r="E32" s="111">
        <v>536.14</v>
      </c>
      <c r="F32" s="111">
        <v>482.58199999999999</v>
      </c>
      <c r="G32" s="111">
        <v>411.39600000000002</v>
      </c>
      <c r="H32" s="111">
        <v>408.39100000000002</v>
      </c>
      <c r="I32" s="111">
        <v>487.46100000000001</v>
      </c>
      <c r="J32" s="111">
        <v>446.834</v>
      </c>
      <c r="K32" s="111">
        <v>503.024</v>
      </c>
      <c r="L32" s="111">
        <v>576.74199999999996</v>
      </c>
      <c r="M32" s="111">
        <v>607.78599999999994</v>
      </c>
      <c r="N32" s="111">
        <v>819.30799999999999</v>
      </c>
      <c r="O32" s="111">
        <v>981.82399999999996</v>
      </c>
      <c r="P32" s="111">
        <v>775.851</v>
      </c>
      <c r="Q32" s="111">
        <v>824.83600000000001</v>
      </c>
      <c r="R32" s="111">
        <v>796.77499999999998</v>
      </c>
      <c r="S32" s="111">
        <v>701.80200000000002</v>
      </c>
      <c r="T32" s="111">
        <v>719.67600000000004</v>
      </c>
      <c r="U32" s="111">
        <v>831.43700000000001</v>
      </c>
      <c r="V32" s="111">
        <v>876.30700000000002</v>
      </c>
    </row>
    <row r="33" spans="2:22" ht="12" customHeight="1">
      <c r="B33" s="64" t="s">
        <v>94</v>
      </c>
      <c r="C33" s="111" t="s">
        <v>51</v>
      </c>
      <c r="D33" s="111">
        <v>236.37100000000001</v>
      </c>
      <c r="E33" s="111">
        <v>229.69800000000001</v>
      </c>
      <c r="F33" s="111">
        <v>182.21100000000001</v>
      </c>
      <c r="G33" s="111">
        <v>192.67400000000001</v>
      </c>
      <c r="H33" s="111">
        <v>210.08099999999999</v>
      </c>
      <c r="I33" s="111">
        <v>228.18299999999999</v>
      </c>
      <c r="J33" s="111">
        <v>269.42899999999997</v>
      </c>
      <c r="K33" s="111">
        <v>377.45600000000002</v>
      </c>
      <c r="L33" s="111">
        <v>527.08900000000006</v>
      </c>
      <c r="M33" s="111">
        <v>620.84100000000001</v>
      </c>
      <c r="N33" s="111">
        <v>875.45600000000002</v>
      </c>
      <c r="O33" s="111">
        <v>1004.4690000000001</v>
      </c>
      <c r="P33" s="111">
        <v>862.39499999999998</v>
      </c>
      <c r="Q33" s="111">
        <v>1268.6199999999999</v>
      </c>
      <c r="R33" s="111">
        <v>1506.153</v>
      </c>
      <c r="S33" s="111">
        <v>1614.837</v>
      </c>
      <c r="T33" s="111">
        <v>1798.94</v>
      </c>
      <c r="U33" s="111">
        <v>1849.077</v>
      </c>
      <c r="V33" s="111">
        <v>1988.3130000000001</v>
      </c>
    </row>
    <row r="34" spans="2:22" ht="12" customHeight="1">
      <c r="B34" s="64" t="s">
        <v>91</v>
      </c>
      <c r="C34" s="111" t="s">
        <v>51</v>
      </c>
      <c r="D34" s="111">
        <v>3958.491</v>
      </c>
      <c r="E34" s="111">
        <v>4074.3180000000002</v>
      </c>
      <c r="F34" s="111">
        <v>3612.1030000000001</v>
      </c>
      <c r="G34" s="111">
        <v>3079.098</v>
      </c>
      <c r="H34" s="111">
        <v>3187.1579999999999</v>
      </c>
      <c r="I34" s="111">
        <v>3349.3040000000001</v>
      </c>
      <c r="J34" s="111">
        <v>3470.1880000000001</v>
      </c>
      <c r="K34" s="111">
        <v>4023.7979999999998</v>
      </c>
      <c r="L34" s="111">
        <v>4961.0230000000001</v>
      </c>
      <c r="M34" s="111">
        <v>5432.66</v>
      </c>
      <c r="N34" s="111">
        <v>6435.81</v>
      </c>
      <c r="O34" s="111">
        <v>7017.5709999999999</v>
      </c>
      <c r="P34" s="111">
        <v>6976.2889999999998</v>
      </c>
      <c r="Q34" s="111">
        <v>8013.3680000000004</v>
      </c>
      <c r="R34" s="111">
        <v>8714.3829999999998</v>
      </c>
      <c r="S34" s="111">
        <v>8432.1939999999995</v>
      </c>
      <c r="T34" s="111">
        <v>9238.4089999999997</v>
      </c>
      <c r="U34" s="111">
        <v>8349.134</v>
      </c>
      <c r="V34" s="111">
        <v>8440.4320000000007</v>
      </c>
    </row>
    <row r="35" spans="2:22" ht="12" customHeight="1">
      <c r="B35" s="65" t="s">
        <v>265</v>
      </c>
      <c r="C35" s="111" t="s">
        <v>51</v>
      </c>
      <c r="D35" s="111">
        <v>1087.4290000000001</v>
      </c>
      <c r="E35" s="111">
        <v>1129.434</v>
      </c>
      <c r="F35" s="111">
        <v>585.05399999999997</v>
      </c>
      <c r="G35" s="111">
        <v>695.846</v>
      </c>
      <c r="H35" s="111">
        <v>631.673</v>
      </c>
      <c r="I35" s="111">
        <v>619.19100000000003</v>
      </c>
      <c r="J35" s="111">
        <v>671.82500000000005</v>
      </c>
      <c r="K35" s="111">
        <v>684.68399999999997</v>
      </c>
      <c r="L35" s="111">
        <v>902.601</v>
      </c>
      <c r="M35" s="111">
        <v>1358.193</v>
      </c>
      <c r="N35" s="111">
        <v>1423.5740000000001</v>
      </c>
      <c r="O35" s="111">
        <v>1364.067</v>
      </c>
      <c r="P35" s="111">
        <v>1753.367</v>
      </c>
      <c r="Q35" s="111">
        <v>1399.8869999999999</v>
      </c>
      <c r="R35" s="111">
        <v>1670.921</v>
      </c>
      <c r="S35" s="111">
        <v>2168.759</v>
      </c>
      <c r="T35" s="111">
        <v>4518.0690000000004</v>
      </c>
      <c r="U35" s="111">
        <v>2507.9690000000001</v>
      </c>
      <c r="V35" s="111">
        <v>1284.1389999999999</v>
      </c>
    </row>
    <row r="36" spans="2:22" ht="12" customHeight="1">
      <c r="B36" s="65" t="s">
        <v>266</v>
      </c>
      <c r="C36" s="111" t="s">
        <v>51</v>
      </c>
      <c r="D36" s="111">
        <v>1354.7080000000001</v>
      </c>
      <c r="E36" s="111">
        <v>1719.6990000000001</v>
      </c>
      <c r="F36" s="111">
        <v>1315.2850000000001</v>
      </c>
      <c r="G36" s="111">
        <v>1518.146</v>
      </c>
      <c r="H36" s="111">
        <v>1386.222</v>
      </c>
      <c r="I36" s="111">
        <v>1694.886</v>
      </c>
      <c r="J36" s="111">
        <v>1333.0160000000001</v>
      </c>
      <c r="K36" s="111">
        <v>1919.7840000000001</v>
      </c>
      <c r="L36" s="111">
        <v>2251.634</v>
      </c>
      <c r="M36" s="111">
        <v>2097.8490000000002</v>
      </c>
      <c r="N36" s="111">
        <v>2729.18</v>
      </c>
      <c r="O36" s="111">
        <v>3138.6129999999998</v>
      </c>
      <c r="P36" s="111">
        <v>3928.0680000000002</v>
      </c>
      <c r="Q36" s="111">
        <v>3837.7869999999998</v>
      </c>
      <c r="R36" s="111">
        <v>3067.2280000000001</v>
      </c>
      <c r="S36" s="111">
        <v>3077.306</v>
      </c>
      <c r="T36" s="111">
        <v>2842.567</v>
      </c>
      <c r="U36" s="111">
        <v>2634.5430000000001</v>
      </c>
      <c r="V36" s="111">
        <v>2726.45</v>
      </c>
    </row>
    <row r="37" spans="2:22" ht="12" customHeight="1">
      <c r="B37" s="237" t="s">
        <v>267</v>
      </c>
      <c r="C37" s="237"/>
      <c r="D37" s="237"/>
      <c r="E37" s="237"/>
      <c r="F37" s="237"/>
      <c r="G37" s="237"/>
      <c r="H37" s="237"/>
      <c r="I37" s="237"/>
      <c r="J37" s="237"/>
      <c r="K37" s="237"/>
      <c r="L37" s="237"/>
      <c r="M37" s="237"/>
      <c r="N37" s="237"/>
      <c r="O37" s="237"/>
      <c r="P37" s="237"/>
      <c r="Q37" s="237"/>
      <c r="R37" s="237"/>
      <c r="S37" s="237"/>
      <c r="T37" s="237"/>
      <c r="U37" s="237"/>
      <c r="V37" s="237"/>
    </row>
    <row r="38" spans="2:22" ht="12" customHeight="1">
      <c r="B38" s="64" t="s">
        <v>272</v>
      </c>
      <c r="C38" s="111" t="s">
        <v>51</v>
      </c>
      <c r="D38" s="111">
        <v>3343.723</v>
      </c>
      <c r="E38" s="111">
        <v>2969.5230000000001</v>
      </c>
      <c r="F38" s="111">
        <v>2887.07</v>
      </c>
      <c r="G38" s="111">
        <v>2620.2020000000002</v>
      </c>
      <c r="H38" s="111">
        <v>2615.9079999999999</v>
      </c>
      <c r="I38" s="111">
        <v>2499.6109999999999</v>
      </c>
      <c r="J38" s="111">
        <v>2416.5709999999999</v>
      </c>
      <c r="K38" s="111">
        <v>2556.8910000000001</v>
      </c>
      <c r="L38" s="111">
        <v>2542.8589999999999</v>
      </c>
      <c r="M38" s="111">
        <v>1833.443</v>
      </c>
      <c r="N38" s="111">
        <v>2528.0210000000002</v>
      </c>
      <c r="O38" s="111">
        <v>2887.1990000000001</v>
      </c>
      <c r="P38" s="111">
        <v>2709.5610000000001</v>
      </c>
      <c r="Q38" s="111">
        <v>2762.6080000000002</v>
      </c>
      <c r="R38" s="111">
        <v>2445.3510000000001</v>
      </c>
      <c r="S38" s="111">
        <v>3055.4140000000002</v>
      </c>
      <c r="T38" s="111">
        <v>3766.0659999999998</v>
      </c>
      <c r="U38" s="111">
        <v>3269.5369999999998</v>
      </c>
      <c r="V38" s="111">
        <v>2742.4279999999999</v>
      </c>
    </row>
    <row r="39" spans="2:22" ht="12" customHeight="1">
      <c r="B39" s="64" t="s">
        <v>268</v>
      </c>
      <c r="C39" s="111" t="s">
        <v>51</v>
      </c>
      <c r="D39" s="111">
        <v>74.335999999999999</v>
      </c>
      <c r="E39" s="111">
        <v>87.703000000000003</v>
      </c>
      <c r="F39" s="111">
        <v>64.260000000000005</v>
      </c>
      <c r="G39" s="111">
        <v>75.912999999999997</v>
      </c>
      <c r="H39" s="111">
        <v>115.851</v>
      </c>
      <c r="I39" s="111">
        <v>189.05199999999999</v>
      </c>
      <c r="J39" s="111">
        <v>207.702</v>
      </c>
      <c r="K39" s="111">
        <v>368.39299999999997</v>
      </c>
      <c r="L39" s="111">
        <v>321.11900000000003</v>
      </c>
      <c r="M39" s="111">
        <v>217.24700000000001</v>
      </c>
      <c r="N39" s="111">
        <v>487.36799999999999</v>
      </c>
      <c r="O39" s="111">
        <v>398.73899999999998</v>
      </c>
      <c r="P39" s="111">
        <v>318.65199999999999</v>
      </c>
      <c r="Q39" s="111">
        <v>389.89699999999999</v>
      </c>
      <c r="R39" s="111">
        <v>110.32599999999999</v>
      </c>
      <c r="S39" s="111">
        <v>117.63200000000001</v>
      </c>
      <c r="T39" s="111">
        <v>38.887</v>
      </c>
      <c r="U39" s="111">
        <v>88.912000000000006</v>
      </c>
      <c r="V39" s="111">
        <v>84.105999999999995</v>
      </c>
    </row>
    <row r="40" spans="2:22" ht="12" customHeight="1">
      <c r="B40" s="64" t="s">
        <v>94</v>
      </c>
      <c r="C40" s="111" t="s">
        <v>51</v>
      </c>
      <c r="D40" s="111">
        <v>84.927000000000007</v>
      </c>
      <c r="E40" s="111">
        <v>84.328999999999994</v>
      </c>
      <c r="F40" s="111">
        <v>82.822000000000003</v>
      </c>
      <c r="G40" s="111">
        <v>75.64</v>
      </c>
      <c r="H40" s="111">
        <v>74.186000000000007</v>
      </c>
      <c r="I40" s="111">
        <v>76.751999999999995</v>
      </c>
      <c r="J40" s="111">
        <v>60.49</v>
      </c>
      <c r="K40" s="111">
        <v>67.168999999999997</v>
      </c>
      <c r="L40" s="111">
        <v>76.637</v>
      </c>
      <c r="M40" s="111">
        <v>74.021000000000001</v>
      </c>
      <c r="N40" s="111">
        <v>87.055999999999997</v>
      </c>
      <c r="O40" s="111">
        <v>79.849000000000004</v>
      </c>
      <c r="P40" s="111">
        <v>73.337000000000003</v>
      </c>
      <c r="Q40" s="111">
        <v>93.114000000000004</v>
      </c>
      <c r="R40" s="111">
        <v>81.724999999999994</v>
      </c>
      <c r="S40" s="111">
        <v>88.926000000000002</v>
      </c>
      <c r="T40" s="111">
        <v>96.805999999999997</v>
      </c>
      <c r="U40" s="111">
        <v>88.168999999999997</v>
      </c>
      <c r="V40" s="111">
        <v>73.135999999999996</v>
      </c>
    </row>
    <row r="41" spans="2:22" ht="12" customHeight="1">
      <c r="B41" s="64" t="s">
        <v>91</v>
      </c>
      <c r="C41" s="111" t="s">
        <v>51</v>
      </c>
      <c r="D41" s="111">
        <v>3502.9859999999999</v>
      </c>
      <c r="E41" s="111">
        <v>3141.556</v>
      </c>
      <c r="F41" s="111">
        <v>3034.1509999999998</v>
      </c>
      <c r="G41" s="111">
        <v>2771.7539999999999</v>
      </c>
      <c r="H41" s="111">
        <v>2805.9450000000002</v>
      </c>
      <c r="I41" s="111">
        <v>2765.4140000000002</v>
      </c>
      <c r="J41" s="111">
        <v>2684.7629999999999</v>
      </c>
      <c r="K41" s="111">
        <v>2992.453</v>
      </c>
      <c r="L41" s="111">
        <v>2940.6149999999998</v>
      </c>
      <c r="M41" s="111">
        <v>2124.7109999999998</v>
      </c>
      <c r="N41" s="111">
        <v>3102.4450000000002</v>
      </c>
      <c r="O41" s="111">
        <v>3365.7869999999998</v>
      </c>
      <c r="P41" s="111">
        <v>3101.5509999999999</v>
      </c>
      <c r="Q41" s="111">
        <v>3245.6190000000001</v>
      </c>
      <c r="R41" s="111">
        <v>2637.402</v>
      </c>
      <c r="S41" s="111">
        <v>3261.971</v>
      </c>
      <c r="T41" s="111">
        <v>3901.759</v>
      </c>
      <c r="U41" s="111">
        <v>3446.6170000000002</v>
      </c>
      <c r="V41" s="111">
        <v>2899.67</v>
      </c>
    </row>
    <row r="42" spans="2:22" ht="12" customHeight="1">
      <c r="B42" s="237" t="s">
        <v>269</v>
      </c>
      <c r="C42" s="237"/>
      <c r="D42" s="237"/>
      <c r="E42" s="237"/>
      <c r="F42" s="237"/>
      <c r="G42" s="237"/>
      <c r="H42" s="237"/>
      <c r="I42" s="237"/>
      <c r="J42" s="237"/>
      <c r="K42" s="237"/>
      <c r="L42" s="237"/>
      <c r="M42" s="237"/>
      <c r="N42" s="237"/>
      <c r="O42" s="237"/>
      <c r="P42" s="237"/>
      <c r="Q42" s="237"/>
      <c r="R42" s="237"/>
      <c r="S42" s="237"/>
      <c r="T42" s="237"/>
      <c r="U42" s="237"/>
      <c r="V42" s="237"/>
    </row>
    <row r="43" spans="2:22" ht="12" customHeight="1">
      <c r="B43" s="64" t="s">
        <v>270</v>
      </c>
      <c r="C43" s="111" t="s">
        <v>51</v>
      </c>
      <c r="D43" s="111">
        <v>865.01499999999999</v>
      </c>
      <c r="E43" s="111">
        <v>994.03599999999994</v>
      </c>
      <c r="F43" s="111">
        <v>1044.7260000000001</v>
      </c>
      <c r="G43" s="111">
        <v>992.34100000000001</v>
      </c>
      <c r="H43" s="111">
        <v>1063.681</v>
      </c>
      <c r="I43" s="111">
        <v>1087.3389999999999</v>
      </c>
      <c r="J43" s="111">
        <v>1247.0640000000001</v>
      </c>
      <c r="K43" s="111">
        <v>1315.6130000000001</v>
      </c>
      <c r="L43" s="111">
        <v>1437.711</v>
      </c>
      <c r="M43" s="111">
        <v>1448.9559999999999</v>
      </c>
      <c r="N43" s="111">
        <v>1414.8969999999999</v>
      </c>
      <c r="O43" s="111">
        <v>1470.8050000000001</v>
      </c>
      <c r="P43" s="111">
        <v>1476.1780000000001</v>
      </c>
      <c r="Q43" s="111">
        <v>1491.229</v>
      </c>
      <c r="R43" s="111">
        <v>1557.421</v>
      </c>
      <c r="S43" s="111">
        <v>1578.231</v>
      </c>
      <c r="T43" s="111">
        <v>1533.539</v>
      </c>
      <c r="U43" s="111">
        <v>1684.3</v>
      </c>
      <c r="V43" s="111">
        <v>1786.9749999999999</v>
      </c>
    </row>
    <row r="44" spans="2:22" ht="12" customHeight="1">
      <c r="B44" s="64" t="s">
        <v>94</v>
      </c>
      <c r="C44" s="111" t="s">
        <v>51</v>
      </c>
      <c r="D44" s="111">
        <v>325.23399999999998</v>
      </c>
      <c r="E44" s="111">
        <v>332.99799999999999</v>
      </c>
      <c r="F44" s="111">
        <v>327.13200000000001</v>
      </c>
      <c r="G44" s="111">
        <v>311.44900000000001</v>
      </c>
      <c r="H44" s="111">
        <v>317.23</v>
      </c>
      <c r="I44" s="111">
        <v>316.99200000000002</v>
      </c>
      <c r="J44" s="111">
        <v>350.04700000000003</v>
      </c>
      <c r="K44" s="111">
        <v>386.84800000000001</v>
      </c>
      <c r="L44" s="111">
        <v>436.1</v>
      </c>
      <c r="M44" s="111">
        <v>473.12700000000001</v>
      </c>
      <c r="N44" s="111">
        <v>508.95400000000001</v>
      </c>
      <c r="O44" s="111">
        <v>540.25300000000004</v>
      </c>
      <c r="P44" s="111">
        <v>555.15</v>
      </c>
      <c r="Q44" s="111">
        <v>580.08900000000006</v>
      </c>
      <c r="R44" s="111">
        <v>605.18499999999995</v>
      </c>
      <c r="S44" s="111">
        <v>622.68200000000002</v>
      </c>
      <c r="T44" s="111">
        <v>619.78200000000004</v>
      </c>
      <c r="U44" s="111">
        <v>645.86099999999999</v>
      </c>
      <c r="V44" s="111">
        <v>735.20699999999999</v>
      </c>
    </row>
    <row r="45" spans="2:22" ht="12" customHeight="1">
      <c r="B45" s="64" t="s">
        <v>91</v>
      </c>
      <c r="C45" s="111" t="s">
        <v>51</v>
      </c>
      <c r="D45" s="111">
        <v>1190.249</v>
      </c>
      <c r="E45" s="111">
        <v>1327.0340000000001</v>
      </c>
      <c r="F45" s="111">
        <v>1371.8579999999999</v>
      </c>
      <c r="G45" s="111">
        <v>1303.789</v>
      </c>
      <c r="H45" s="111">
        <v>1380.9110000000001</v>
      </c>
      <c r="I45" s="111">
        <v>1404.3309999999999</v>
      </c>
      <c r="J45" s="111">
        <v>1597.1110000000001</v>
      </c>
      <c r="K45" s="111">
        <v>1702.461</v>
      </c>
      <c r="L45" s="111">
        <v>1873.81</v>
      </c>
      <c r="M45" s="111">
        <v>1922.0830000000001</v>
      </c>
      <c r="N45" s="111">
        <v>1923.8510000000001</v>
      </c>
      <c r="O45" s="111">
        <v>2011.059</v>
      </c>
      <c r="P45" s="111">
        <v>2031.328</v>
      </c>
      <c r="Q45" s="111">
        <v>2071.317</v>
      </c>
      <c r="R45" s="111">
        <v>2162.6060000000002</v>
      </c>
      <c r="S45" s="111">
        <v>2200.913</v>
      </c>
      <c r="T45" s="111">
        <v>2153.3209999999999</v>
      </c>
      <c r="U45" s="111">
        <v>2330.1610000000001</v>
      </c>
      <c r="V45" s="111">
        <v>2522.1819999999998</v>
      </c>
    </row>
    <row r="46" spans="2:22" ht="12" customHeight="1">
      <c r="B46" s="113" t="s">
        <v>271</v>
      </c>
      <c r="C46" s="111" t="s">
        <v>51</v>
      </c>
      <c r="D46" s="111">
        <v>5160.59</v>
      </c>
      <c r="E46" s="111">
        <v>5503.4110000000001</v>
      </c>
      <c r="F46" s="111">
        <v>3938.873</v>
      </c>
      <c r="G46" s="111">
        <v>4181.2370000000001</v>
      </c>
      <c r="H46" s="111">
        <v>4041.4969999999998</v>
      </c>
      <c r="I46" s="111">
        <v>3672.038</v>
      </c>
      <c r="J46" s="111">
        <v>3275.8009999999999</v>
      </c>
      <c r="K46" s="111">
        <v>2749.788</v>
      </c>
      <c r="L46" s="111">
        <v>3252.768</v>
      </c>
      <c r="M46" s="111">
        <v>288.99599999999998</v>
      </c>
      <c r="N46" s="111">
        <v>526.05799999999999</v>
      </c>
      <c r="O46" s="111">
        <v>727.42100000000005</v>
      </c>
      <c r="P46" s="111">
        <v>768.21600000000001</v>
      </c>
      <c r="Q46" s="111">
        <v>753.96100000000001</v>
      </c>
      <c r="R46" s="111">
        <v>802.05200000000002</v>
      </c>
      <c r="S46" s="111">
        <v>869.97799999999995</v>
      </c>
      <c r="T46" s="111">
        <v>784.21900000000005</v>
      </c>
      <c r="U46" s="111">
        <v>2644.509</v>
      </c>
      <c r="V46" s="111">
        <v>1816.7809999999999</v>
      </c>
    </row>
    <row r="47" spans="2:22" ht="12" customHeight="1">
      <c r="B47" s="116" t="s">
        <v>91</v>
      </c>
      <c r="C47" s="115" t="s">
        <v>51</v>
      </c>
      <c r="D47" s="111">
        <v>30072.786</v>
      </c>
      <c r="E47" s="111">
        <v>31726.657999999999</v>
      </c>
      <c r="F47" s="111">
        <v>27261.708999999999</v>
      </c>
      <c r="G47" s="111">
        <v>26204.909</v>
      </c>
      <c r="H47" s="111">
        <v>27683.119999999999</v>
      </c>
      <c r="I47" s="111">
        <v>27784.811000000002</v>
      </c>
      <c r="J47" s="111">
        <v>27542.107</v>
      </c>
      <c r="K47" s="111">
        <v>27242.471000000001</v>
      </c>
      <c r="L47" s="111">
        <v>31342.52</v>
      </c>
      <c r="M47" s="111">
        <v>28028.358</v>
      </c>
      <c r="N47" s="111">
        <v>32193.25</v>
      </c>
      <c r="O47" s="111">
        <v>36654.002</v>
      </c>
      <c r="P47" s="111">
        <v>38260.724999999999</v>
      </c>
      <c r="Q47" s="111">
        <v>41351.474000000002</v>
      </c>
      <c r="R47" s="111">
        <v>44175.38</v>
      </c>
      <c r="S47" s="111">
        <v>44724.084999999999</v>
      </c>
      <c r="T47" s="111">
        <v>48888.59</v>
      </c>
      <c r="U47" s="111">
        <v>48897.858999999997</v>
      </c>
      <c r="V47" s="111">
        <v>48728.904999999999</v>
      </c>
    </row>
    <row r="48" spans="2:22" ht="27" customHeight="1">
      <c r="B48" s="166" t="s">
        <v>273</v>
      </c>
      <c r="C48" s="166"/>
      <c r="D48" s="166"/>
      <c r="E48" s="166"/>
      <c r="F48" s="166"/>
      <c r="G48" s="166"/>
      <c r="H48" s="166"/>
      <c r="I48" s="166"/>
      <c r="J48" s="166"/>
      <c r="K48" s="166"/>
      <c r="L48" s="166"/>
      <c r="M48" s="166"/>
      <c r="N48" s="166"/>
      <c r="O48" s="166"/>
      <c r="P48" s="166"/>
      <c r="Q48" s="166"/>
      <c r="R48" s="166"/>
      <c r="S48" s="166"/>
      <c r="T48" s="166"/>
      <c r="U48" s="166"/>
      <c r="V48" s="166"/>
    </row>
  </sheetData>
  <mergeCells count="9">
    <mergeCell ref="B37:V37"/>
    <mergeCell ref="B42:V42"/>
    <mergeCell ref="B48:V48"/>
    <mergeCell ref="B7:V7"/>
    <mergeCell ref="B8:C9"/>
    <mergeCell ref="B10:V10"/>
    <mergeCell ref="B15:V15"/>
    <mergeCell ref="B20:V20"/>
    <mergeCell ref="B27:V27"/>
  </mergeCells>
  <conditionalFormatting sqref="B6:V7 B8 D8:V9 B10:V48">
    <cfRule type="cellIs" dxfId="7" priority="1" stopIfTrue="1" operator="equal">
      <formula>0</formula>
    </cfRule>
    <cfRule type="cellIs" dxfId="6" priority="2" stopIfTrue="1" operator="lessThanOrEqual">
      <formula>-100</formula>
    </cfRule>
    <cfRule type="cellIs" dxfId="5" priority="3" stopIfTrue="1" operator="between">
      <formula>-99.999999999999</formula>
      <formula>99.999999999999</formula>
    </cfRule>
    <cfRule type="cellIs" dxfId="4" priority="4" stopIfTrue="1" operator="greaterThanOrEqual">
      <formula>100</formula>
    </cfRule>
  </conditionalFormatting>
  <pageMargins left="0.7" right="0.7" top="0.75" bottom="0.75" header="0.3" footer="0.3"/>
  <pageSetup paperSize="9" scale="40" fitToHeight="0"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F45"/>
  <sheetViews>
    <sheetView workbookViewId="0"/>
  </sheetViews>
  <sheetFormatPr defaultColWidth="9.140625" defaultRowHeight="15"/>
  <cols>
    <col min="1" max="1" width="9.140625" style="11"/>
    <col min="2" max="2" width="21.140625" style="11" customWidth="1"/>
    <col min="3" max="3" width="6.140625" style="11" customWidth="1"/>
    <col min="4" max="32" width="8.85546875" style="11" customWidth="1"/>
    <col min="33" max="16384" width="9.140625" style="11"/>
  </cols>
  <sheetData>
    <row r="6" spans="2:32" ht="12.75" customHeight="1">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10" t="s">
        <v>0</v>
      </c>
    </row>
    <row r="7" spans="2:32" ht="27" customHeight="1">
      <c r="B7" s="184" t="s">
        <v>286</v>
      </c>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row>
    <row r="8" spans="2:32" ht="12" customHeight="1">
      <c r="B8" s="244" t="s">
        <v>194</v>
      </c>
      <c r="C8" s="245"/>
      <c r="D8" s="121" t="s">
        <v>9</v>
      </c>
      <c r="E8" s="121" t="s">
        <v>10</v>
      </c>
      <c r="F8" s="121" t="s">
        <v>11</v>
      </c>
      <c r="G8" s="121" t="s">
        <v>12</v>
      </c>
      <c r="H8" s="121" t="s">
        <v>13</v>
      </c>
      <c r="I8" s="121" t="s">
        <v>14</v>
      </c>
      <c r="J8" s="121" t="s">
        <v>15</v>
      </c>
      <c r="K8" s="121" t="s">
        <v>16</v>
      </c>
      <c r="L8" s="121" t="s">
        <v>17</v>
      </c>
      <c r="M8" s="121" t="s">
        <v>18</v>
      </c>
      <c r="N8" s="121" t="s">
        <v>19</v>
      </c>
      <c r="O8" s="121" t="s">
        <v>20</v>
      </c>
      <c r="P8" s="121" t="s">
        <v>21</v>
      </c>
      <c r="Q8" s="121" t="s">
        <v>22</v>
      </c>
      <c r="R8" s="121" t="s">
        <v>23</v>
      </c>
      <c r="S8" s="121" t="s">
        <v>24</v>
      </c>
      <c r="T8" s="121" t="s">
        <v>25</v>
      </c>
      <c r="U8" s="121" t="s">
        <v>26</v>
      </c>
      <c r="V8" s="121" t="s">
        <v>27</v>
      </c>
      <c r="W8" s="121" t="s">
        <v>28</v>
      </c>
      <c r="X8" s="121" t="s">
        <v>29</v>
      </c>
      <c r="Y8" s="121" t="s">
        <v>30</v>
      </c>
      <c r="Z8" s="121" t="s">
        <v>31</v>
      </c>
      <c r="AA8" s="121" t="s">
        <v>32</v>
      </c>
      <c r="AB8" s="121" t="s">
        <v>33</v>
      </c>
      <c r="AC8" s="121" t="s">
        <v>34</v>
      </c>
      <c r="AD8" s="121" t="s">
        <v>35</v>
      </c>
      <c r="AE8" s="121" t="s">
        <v>36</v>
      </c>
      <c r="AF8" s="121" t="s">
        <v>67</v>
      </c>
    </row>
    <row r="9" spans="2:32" ht="12" customHeight="1">
      <c r="B9" s="242" t="s">
        <v>287</v>
      </c>
      <c r="C9" s="242"/>
      <c r="D9" s="242"/>
      <c r="E9" s="242"/>
      <c r="F9" s="242"/>
      <c r="G9" s="242"/>
      <c r="H9" s="242"/>
      <c r="I9" s="242"/>
      <c r="J9" s="242"/>
      <c r="K9" s="242"/>
      <c r="L9" s="242"/>
      <c r="M9" s="242"/>
      <c r="N9" s="242"/>
      <c r="O9" s="242"/>
      <c r="P9" s="242"/>
      <c r="Q9" s="242"/>
      <c r="R9" s="242"/>
      <c r="S9" s="242"/>
      <c r="T9" s="242"/>
      <c r="U9" s="242"/>
      <c r="V9" s="242"/>
      <c r="W9" s="242"/>
      <c r="X9" s="242"/>
      <c r="Y9" s="242"/>
      <c r="Z9" s="242"/>
      <c r="AA9" s="242"/>
      <c r="AB9" s="242"/>
      <c r="AC9" s="242"/>
      <c r="AD9" s="242"/>
      <c r="AE9" s="242"/>
      <c r="AF9" s="242"/>
    </row>
    <row r="10" spans="2:32" ht="12" customHeight="1">
      <c r="B10" s="122" t="s">
        <v>93</v>
      </c>
      <c r="C10" s="123" t="s">
        <v>51</v>
      </c>
      <c r="D10" s="118">
        <v>0</v>
      </c>
      <c r="E10" s="118">
        <v>6.8000000000000005E-2</v>
      </c>
      <c r="F10" s="118">
        <v>5.6000000000000001E-2</v>
      </c>
      <c r="G10" s="118">
        <v>0.11</v>
      </c>
      <c r="H10" s="118">
        <v>5.8999999999999997E-2</v>
      </c>
      <c r="I10" s="118">
        <v>0.29499999999999998</v>
      </c>
      <c r="J10" s="118">
        <v>0.48799999999999999</v>
      </c>
      <c r="K10" s="118">
        <v>0.55700000000000005</v>
      </c>
      <c r="L10" s="118">
        <v>0.503</v>
      </c>
      <c r="M10" s="118">
        <v>0.246</v>
      </c>
      <c r="N10" s="118">
        <v>5.6000000000000001E-2</v>
      </c>
      <c r="O10" s="118">
        <v>2.1999999999999999E-2</v>
      </c>
      <c r="P10" s="118">
        <v>51.523000000000003</v>
      </c>
      <c r="Q10" s="118">
        <v>0.05</v>
      </c>
      <c r="R10" s="118">
        <v>5.6000000000000001E-2</v>
      </c>
      <c r="S10" s="118">
        <v>1.4999999999999999E-2</v>
      </c>
      <c r="T10" s="118">
        <v>0.01</v>
      </c>
      <c r="U10" s="118">
        <v>0.127</v>
      </c>
      <c r="V10" s="118">
        <v>8.3000000000000004E-2</v>
      </c>
      <c r="W10" s="118">
        <v>0.05</v>
      </c>
      <c r="X10" s="118">
        <v>0.51700000000000002</v>
      </c>
      <c r="Y10" s="118">
        <v>0.88200000000000001</v>
      </c>
      <c r="Z10" s="118">
        <v>0.82599999999999996</v>
      </c>
      <c r="AA10" s="118">
        <v>1.2070000000000001</v>
      </c>
      <c r="AB10" s="118">
        <v>1.1830000000000001</v>
      </c>
      <c r="AC10" s="118">
        <v>0.94299999999999995</v>
      </c>
      <c r="AD10" s="118">
        <v>0.63500000000000001</v>
      </c>
      <c r="AE10" s="118">
        <v>1.1259999999999999</v>
      </c>
      <c r="AF10" s="118">
        <v>43.658000000000001</v>
      </c>
    </row>
    <row r="11" spans="2:32" ht="12" customHeight="1">
      <c r="B11" s="122" t="s">
        <v>197</v>
      </c>
      <c r="C11" s="123" t="s">
        <v>51</v>
      </c>
      <c r="D11" s="118">
        <v>17.619</v>
      </c>
      <c r="E11" s="118">
        <v>21.382999999999999</v>
      </c>
      <c r="F11" s="118">
        <v>21.898</v>
      </c>
      <c r="G11" s="118">
        <v>21.949000000000002</v>
      </c>
      <c r="H11" s="118">
        <v>20.527999999999999</v>
      </c>
      <c r="I11" s="118">
        <v>24.489000000000001</v>
      </c>
      <c r="J11" s="118">
        <v>32.546999999999997</v>
      </c>
      <c r="K11" s="118">
        <v>36.661000000000001</v>
      </c>
      <c r="L11" s="118">
        <v>39.857999999999997</v>
      </c>
      <c r="M11" s="118">
        <v>42.496000000000002</v>
      </c>
      <c r="N11" s="118">
        <v>49.204000000000001</v>
      </c>
      <c r="O11" s="118">
        <v>46.289000000000001</v>
      </c>
      <c r="P11" s="118">
        <v>54.143000000000001</v>
      </c>
      <c r="Q11" s="118">
        <v>60.006999999999998</v>
      </c>
      <c r="R11" s="118">
        <v>66.546000000000006</v>
      </c>
      <c r="S11" s="118">
        <v>75.125</v>
      </c>
      <c r="T11" s="118">
        <v>83.504999999999995</v>
      </c>
      <c r="U11" s="118">
        <v>145.63800000000001</v>
      </c>
      <c r="V11" s="118">
        <v>229.14500000000001</v>
      </c>
      <c r="W11" s="118">
        <v>224.721</v>
      </c>
      <c r="X11" s="118">
        <v>181.374</v>
      </c>
      <c r="Y11" s="118">
        <v>158.785</v>
      </c>
      <c r="Z11" s="118">
        <v>152.452</v>
      </c>
      <c r="AA11" s="118">
        <v>185.31700000000001</v>
      </c>
      <c r="AB11" s="118">
        <v>205.167</v>
      </c>
      <c r="AC11" s="118">
        <v>208.61199999999999</v>
      </c>
      <c r="AD11" s="118">
        <v>192.51</v>
      </c>
      <c r="AE11" s="118">
        <v>210.27199999999999</v>
      </c>
      <c r="AF11" s="118">
        <v>269.94299999999998</v>
      </c>
    </row>
    <row r="12" spans="2:32" ht="12" customHeight="1">
      <c r="B12" s="124" t="s">
        <v>146</v>
      </c>
      <c r="C12" s="123" t="s">
        <v>51</v>
      </c>
      <c r="D12" s="118">
        <v>1.056</v>
      </c>
      <c r="E12" s="118">
        <v>1.0780000000000001</v>
      </c>
      <c r="F12" s="118">
        <v>1.3260000000000001</v>
      </c>
      <c r="G12" s="118">
        <v>1.4330000000000001</v>
      </c>
      <c r="H12" s="118">
        <v>1.625</v>
      </c>
      <c r="I12" s="118">
        <v>1.337</v>
      </c>
      <c r="J12" s="118">
        <v>3.032</v>
      </c>
      <c r="K12" s="118">
        <v>2.6509999999999998</v>
      </c>
      <c r="L12" s="118">
        <v>3.516</v>
      </c>
      <c r="M12" s="118">
        <v>5</v>
      </c>
      <c r="N12" s="118">
        <v>4.4560000000000004</v>
      </c>
      <c r="O12" s="118">
        <v>8.2560000000000002</v>
      </c>
      <c r="P12" s="118">
        <v>7.1470000000000002</v>
      </c>
      <c r="Q12" s="118">
        <v>12.103999999999999</v>
      </c>
      <c r="R12" s="118">
        <v>12.679</v>
      </c>
      <c r="S12" s="118">
        <v>14.741</v>
      </c>
      <c r="T12" s="118">
        <v>40.654000000000003</v>
      </c>
      <c r="U12" s="118">
        <v>20.158000000000001</v>
      </c>
      <c r="V12" s="118">
        <v>23.684000000000001</v>
      </c>
      <c r="W12" s="118">
        <v>20.728000000000002</v>
      </c>
      <c r="X12" s="118">
        <v>21.971</v>
      </c>
      <c r="Y12" s="118">
        <v>26.55</v>
      </c>
      <c r="Z12" s="118">
        <v>28.468</v>
      </c>
      <c r="AA12" s="118">
        <v>43.356000000000002</v>
      </c>
      <c r="AB12" s="118">
        <v>47.828000000000003</v>
      </c>
      <c r="AC12" s="118">
        <v>40.83</v>
      </c>
      <c r="AD12" s="118">
        <v>30.57</v>
      </c>
      <c r="AE12" s="118">
        <v>34.658999999999999</v>
      </c>
      <c r="AF12" s="118">
        <v>30.157</v>
      </c>
    </row>
    <row r="13" spans="2:32" ht="12" customHeight="1">
      <c r="B13" s="124" t="s">
        <v>199</v>
      </c>
      <c r="C13" s="123" t="s">
        <v>51</v>
      </c>
      <c r="D13" s="118">
        <v>4.0000000000000001E-3</v>
      </c>
      <c r="E13" s="118">
        <v>3.0000000000000001E-3</v>
      </c>
      <c r="F13" s="118">
        <v>5.0000000000000001E-3</v>
      </c>
      <c r="G13" s="118">
        <v>1.2999999999999999E-2</v>
      </c>
      <c r="H13" s="118">
        <v>5.0999999999999997E-2</v>
      </c>
      <c r="I13" s="118">
        <v>7.3999999999999996E-2</v>
      </c>
      <c r="J13" s="118">
        <v>3.4000000000000002E-2</v>
      </c>
      <c r="K13" s="118">
        <v>0.24</v>
      </c>
      <c r="L13" s="118">
        <v>0.32600000000000001</v>
      </c>
      <c r="M13" s="118">
        <v>0.13300000000000001</v>
      </c>
      <c r="N13" s="118">
        <v>0.26</v>
      </c>
      <c r="O13" s="118">
        <v>0.77600000000000002</v>
      </c>
      <c r="P13" s="118">
        <v>0.88900000000000001</v>
      </c>
      <c r="Q13" s="118">
        <v>6.883</v>
      </c>
      <c r="R13" s="118">
        <v>3.0670000000000002</v>
      </c>
      <c r="S13" s="118">
        <v>2.6179999999999999</v>
      </c>
      <c r="T13" s="118">
        <v>11.414</v>
      </c>
      <c r="U13" s="118">
        <v>10.381</v>
      </c>
      <c r="V13" s="118">
        <v>36.741999999999997</v>
      </c>
      <c r="W13" s="118">
        <v>6.9450000000000003</v>
      </c>
      <c r="X13" s="118">
        <v>4.2949999999999999</v>
      </c>
      <c r="Y13" s="118">
        <v>7.4249999999999998</v>
      </c>
      <c r="Z13" s="118">
        <v>6.5730000000000004</v>
      </c>
      <c r="AA13" s="118">
        <v>8.5690000000000008</v>
      </c>
      <c r="AB13" s="118">
        <v>18.321000000000002</v>
      </c>
      <c r="AC13" s="118">
        <v>17.427</v>
      </c>
      <c r="AD13" s="118">
        <v>22.63</v>
      </c>
      <c r="AE13" s="118">
        <v>15.198</v>
      </c>
      <c r="AF13" s="118">
        <v>32.924999999999997</v>
      </c>
    </row>
    <row r="14" spans="2:32" ht="12" customHeight="1">
      <c r="B14" s="125" t="s">
        <v>200</v>
      </c>
      <c r="C14" s="123" t="s">
        <v>51</v>
      </c>
      <c r="D14" s="118">
        <v>16.552</v>
      </c>
      <c r="E14" s="118">
        <v>16.350999999999999</v>
      </c>
      <c r="F14" s="118">
        <v>12.653</v>
      </c>
      <c r="G14" s="118">
        <v>13.486000000000001</v>
      </c>
      <c r="H14" s="118">
        <v>12.064</v>
      </c>
      <c r="I14" s="118">
        <v>13.805</v>
      </c>
      <c r="J14" s="118">
        <v>15.632999999999999</v>
      </c>
      <c r="K14" s="118">
        <v>14.456</v>
      </c>
      <c r="L14" s="118">
        <v>14.503</v>
      </c>
      <c r="M14" s="118">
        <v>14.010999999999999</v>
      </c>
      <c r="N14" s="118">
        <v>14.316000000000001</v>
      </c>
      <c r="O14" s="118">
        <v>14.726000000000001</v>
      </c>
      <c r="P14" s="118">
        <v>14.284000000000001</v>
      </c>
      <c r="Q14" s="118">
        <v>14.22</v>
      </c>
      <c r="R14" s="118">
        <v>12.813000000000001</v>
      </c>
      <c r="S14" s="118">
        <v>11.895</v>
      </c>
      <c r="T14" s="118">
        <v>14.532999999999999</v>
      </c>
      <c r="U14" s="118">
        <v>16.654</v>
      </c>
      <c r="V14" s="118">
        <v>18.242999999999999</v>
      </c>
      <c r="W14" s="118">
        <v>18.431999999999999</v>
      </c>
      <c r="X14" s="118">
        <v>18.757999999999999</v>
      </c>
      <c r="Y14" s="118">
        <v>16.363</v>
      </c>
      <c r="Z14" s="118">
        <v>15.319000000000001</v>
      </c>
      <c r="AA14" s="118">
        <v>17.93</v>
      </c>
      <c r="AB14" s="118">
        <v>22.513000000000002</v>
      </c>
      <c r="AC14" s="118">
        <v>26.893000000000001</v>
      </c>
      <c r="AD14" s="118">
        <v>23.753</v>
      </c>
      <c r="AE14" s="118">
        <v>23.785</v>
      </c>
      <c r="AF14" s="118">
        <v>24.056999999999999</v>
      </c>
    </row>
    <row r="15" spans="2:32" ht="12" customHeight="1">
      <c r="B15" s="124" t="s">
        <v>295</v>
      </c>
      <c r="C15" s="123" t="s">
        <v>51</v>
      </c>
      <c r="D15" s="118">
        <v>40.411999999999999</v>
      </c>
      <c r="E15" s="118">
        <v>31.408999999999999</v>
      </c>
      <c r="F15" s="118">
        <v>24.443000000000001</v>
      </c>
      <c r="G15" s="118">
        <v>27.577999999999999</v>
      </c>
      <c r="H15" s="118">
        <v>81.638999999999996</v>
      </c>
      <c r="I15" s="118">
        <v>48.237000000000002</v>
      </c>
      <c r="J15" s="118">
        <v>21.943000000000001</v>
      </c>
      <c r="K15" s="118">
        <v>22.943999999999999</v>
      </c>
      <c r="L15" s="118">
        <v>12.9</v>
      </c>
      <c r="M15" s="118">
        <v>7.7640000000000002</v>
      </c>
      <c r="N15" s="118">
        <v>6.7939999999999996</v>
      </c>
      <c r="O15" s="118">
        <v>3.9420000000000002</v>
      </c>
      <c r="P15" s="118">
        <v>45.856999999999999</v>
      </c>
      <c r="Q15" s="118">
        <v>31.86</v>
      </c>
      <c r="R15" s="118">
        <v>7.9989999999999997</v>
      </c>
      <c r="S15" s="118">
        <v>4.57</v>
      </c>
      <c r="T15" s="118">
        <v>35.015999999999998</v>
      </c>
      <c r="U15" s="118">
        <v>19.001999999999999</v>
      </c>
      <c r="V15" s="118">
        <v>10.061999999999999</v>
      </c>
      <c r="W15" s="118">
        <v>4.3620000000000001</v>
      </c>
      <c r="X15" s="118">
        <v>8.6959999999999997</v>
      </c>
      <c r="Y15" s="118">
        <v>17.678999999999998</v>
      </c>
      <c r="Z15" s="118">
        <v>21.981999999999999</v>
      </c>
      <c r="AA15" s="118">
        <v>24.279</v>
      </c>
      <c r="AB15" s="118">
        <v>33.450000000000003</v>
      </c>
      <c r="AC15" s="118">
        <v>38.630000000000003</v>
      </c>
      <c r="AD15" s="118">
        <v>44.252000000000002</v>
      </c>
      <c r="AE15" s="118">
        <v>58.756</v>
      </c>
      <c r="AF15" s="118">
        <v>48.552</v>
      </c>
    </row>
    <row r="16" spans="2:32" ht="12" customHeight="1">
      <c r="B16" s="126" t="s">
        <v>91</v>
      </c>
      <c r="C16" s="123" t="s">
        <v>51</v>
      </c>
      <c r="D16" s="118">
        <v>75.643000000000001</v>
      </c>
      <c r="E16" s="118">
        <v>70.290999999999997</v>
      </c>
      <c r="F16" s="118">
        <v>60.381</v>
      </c>
      <c r="G16" s="118">
        <v>64.570999999999998</v>
      </c>
      <c r="H16" s="118">
        <v>115.96599999999999</v>
      </c>
      <c r="I16" s="118">
        <v>88.236000000000004</v>
      </c>
      <c r="J16" s="118">
        <v>73.677000000000007</v>
      </c>
      <c r="K16" s="118">
        <v>77.509</v>
      </c>
      <c r="L16" s="118">
        <v>71.605999999999995</v>
      </c>
      <c r="M16" s="118">
        <v>69.650000000000006</v>
      </c>
      <c r="N16" s="118">
        <v>75.085999999999999</v>
      </c>
      <c r="O16" s="118">
        <v>74.012</v>
      </c>
      <c r="P16" s="118">
        <v>173.84200000000001</v>
      </c>
      <c r="Q16" s="118">
        <v>125.123</v>
      </c>
      <c r="R16" s="118">
        <v>103.15900000000001</v>
      </c>
      <c r="S16" s="118">
        <v>108.964</v>
      </c>
      <c r="T16" s="118">
        <v>185.131</v>
      </c>
      <c r="U16" s="118">
        <v>211.96</v>
      </c>
      <c r="V16" s="118">
        <v>317.959</v>
      </c>
      <c r="W16" s="118">
        <v>275.23700000000002</v>
      </c>
      <c r="X16" s="118">
        <v>235.61099999999999</v>
      </c>
      <c r="Y16" s="118">
        <v>227.684</v>
      </c>
      <c r="Z16" s="118">
        <v>225.62</v>
      </c>
      <c r="AA16" s="118">
        <v>280.65899999999999</v>
      </c>
      <c r="AB16" s="118">
        <v>328.46199999999999</v>
      </c>
      <c r="AC16" s="118">
        <v>333.334</v>
      </c>
      <c r="AD16" s="118">
        <v>314.351</v>
      </c>
      <c r="AE16" s="118">
        <v>343.79599999999999</v>
      </c>
      <c r="AF16" s="118">
        <v>449.291</v>
      </c>
    </row>
    <row r="17" spans="2:32" ht="12" customHeight="1">
      <c r="B17" s="242" t="s">
        <v>207</v>
      </c>
      <c r="C17" s="242"/>
      <c r="D17" s="242"/>
      <c r="E17" s="242"/>
      <c r="F17" s="242"/>
      <c r="G17" s="242"/>
      <c r="H17" s="242"/>
      <c r="I17" s="242"/>
      <c r="J17" s="242"/>
      <c r="K17" s="242"/>
      <c r="L17" s="242"/>
      <c r="M17" s="242"/>
      <c r="N17" s="242"/>
      <c r="O17" s="242"/>
      <c r="P17" s="242"/>
      <c r="Q17" s="242"/>
      <c r="R17" s="242"/>
      <c r="S17" s="242"/>
      <c r="T17" s="242"/>
      <c r="U17" s="242"/>
      <c r="V17" s="242"/>
      <c r="W17" s="242"/>
      <c r="X17" s="242"/>
      <c r="Y17" s="242"/>
      <c r="Z17" s="242"/>
      <c r="AA17" s="242"/>
      <c r="AB17" s="242"/>
      <c r="AC17" s="242"/>
      <c r="AD17" s="242"/>
      <c r="AE17" s="242"/>
      <c r="AF17" s="242"/>
    </row>
    <row r="18" spans="2:32" ht="12" customHeight="1">
      <c r="B18" s="124" t="s">
        <v>154</v>
      </c>
      <c r="C18" s="123" t="s">
        <v>51</v>
      </c>
      <c r="D18" s="118">
        <v>166.18600000000001</v>
      </c>
      <c r="E18" s="118">
        <v>226.97300000000001</v>
      </c>
      <c r="F18" s="118">
        <v>212.04499999999999</v>
      </c>
      <c r="G18" s="118">
        <v>215.989</v>
      </c>
      <c r="H18" s="118">
        <v>251.30699999999999</v>
      </c>
      <c r="I18" s="118">
        <v>291.63499999999999</v>
      </c>
      <c r="J18" s="118">
        <v>290.27600000000001</v>
      </c>
      <c r="K18" s="118">
        <v>304.678</v>
      </c>
      <c r="L18" s="118">
        <v>381.38600000000002</v>
      </c>
      <c r="M18" s="118">
        <v>384.35199999999998</v>
      </c>
      <c r="N18" s="118">
        <v>396.57100000000003</v>
      </c>
      <c r="O18" s="118">
        <v>428.7</v>
      </c>
      <c r="P18" s="118">
        <v>476.18799999999999</v>
      </c>
      <c r="Q18" s="118">
        <v>499.839</v>
      </c>
      <c r="R18" s="118">
        <v>573.84799999999996</v>
      </c>
      <c r="S18" s="118">
        <v>564.61599999999999</v>
      </c>
      <c r="T18" s="118">
        <v>691.13199999999995</v>
      </c>
      <c r="U18" s="118">
        <v>778.98400000000004</v>
      </c>
      <c r="V18" s="118">
        <v>820.601</v>
      </c>
      <c r="W18" s="118">
        <v>773.17899999999997</v>
      </c>
      <c r="X18" s="118">
        <v>818.19299999999998</v>
      </c>
      <c r="Y18" s="118">
        <v>937.12300000000005</v>
      </c>
      <c r="Z18" s="118">
        <v>863.61400000000003</v>
      </c>
      <c r="AA18" s="118">
        <v>1089.452</v>
      </c>
      <c r="AB18" s="118">
        <v>1231.903</v>
      </c>
      <c r="AC18" s="118">
        <v>1287.2919999999999</v>
      </c>
      <c r="AD18" s="118">
        <v>1286.171</v>
      </c>
      <c r="AE18" s="118">
        <v>1156.9380000000001</v>
      </c>
      <c r="AF18" s="118">
        <v>1236.8209999999999</v>
      </c>
    </row>
    <row r="19" spans="2:32" ht="12" customHeight="1">
      <c r="B19" s="124" t="s">
        <v>208</v>
      </c>
      <c r="C19" s="123" t="s">
        <v>51</v>
      </c>
      <c r="D19" s="118">
        <v>62.981000000000002</v>
      </c>
      <c r="E19" s="118">
        <v>81.052000000000007</v>
      </c>
      <c r="F19" s="118">
        <v>77.406999999999996</v>
      </c>
      <c r="G19" s="118">
        <v>90.492000000000004</v>
      </c>
      <c r="H19" s="118">
        <v>87.584999999999994</v>
      </c>
      <c r="I19" s="118">
        <v>92.096000000000004</v>
      </c>
      <c r="J19" s="118">
        <v>104.027</v>
      </c>
      <c r="K19" s="118">
        <v>111.81100000000001</v>
      </c>
      <c r="L19" s="118">
        <v>107.646</v>
      </c>
      <c r="M19" s="118">
        <v>113.74299999999999</v>
      </c>
      <c r="N19" s="118">
        <v>113.661</v>
      </c>
      <c r="O19" s="118">
        <v>116.2</v>
      </c>
      <c r="P19" s="118">
        <v>127.773</v>
      </c>
      <c r="Q19" s="118">
        <v>138.738</v>
      </c>
      <c r="R19" s="118">
        <v>175.59700000000001</v>
      </c>
      <c r="S19" s="118">
        <v>216.66200000000001</v>
      </c>
      <c r="T19" s="118">
        <v>198.67099999999999</v>
      </c>
      <c r="U19" s="118">
        <v>198.72800000000001</v>
      </c>
      <c r="V19" s="118">
        <v>218.184</v>
      </c>
      <c r="W19" s="118">
        <v>212.501</v>
      </c>
      <c r="X19" s="118">
        <v>245.23</v>
      </c>
      <c r="Y19" s="118">
        <v>294.95100000000002</v>
      </c>
      <c r="Z19" s="118">
        <v>286.59199999999998</v>
      </c>
      <c r="AA19" s="118">
        <v>345.98899999999998</v>
      </c>
      <c r="AB19" s="118">
        <v>424.61399999999998</v>
      </c>
      <c r="AC19" s="118">
        <v>486.608</v>
      </c>
      <c r="AD19" s="118">
        <v>478.173</v>
      </c>
      <c r="AE19" s="118">
        <v>484.62400000000002</v>
      </c>
      <c r="AF19" s="118">
        <v>497.77699999999999</v>
      </c>
    </row>
    <row r="20" spans="2:32" ht="12" customHeight="1">
      <c r="B20" s="122" t="s">
        <v>155</v>
      </c>
      <c r="C20" s="123" t="s">
        <v>51</v>
      </c>
      <c r="D20" s="118">
        <v>185.048</v>
      </c>
      <c r="E20" s="118">
        <v>198.71799999999999</v>
      </c>
      <c r="F20" s="118">
        <v>234.654</v>
      </c>
      <c r="G20" s="118">
        <v>268.779</v>
      </c>
      <c r="H20" s="118">
        <v>255.54599999999999</v>
      </c>
      <c r="I20" s="118">
        <v>265.983</v>
      </c>
      <c r="J20" s="118">
        <v>263.85399999999998</v>
      </c>
      <c r="K20" s="118">
        <v>289.40300000000002</v>
      </c>
      <c r="L20" s="118">
        <v>321.56400000000002</v>
      </c>
      <c r="M20" s="118">
        <v>325.53399999999999</v>
      </c>
      <c r="N20" s="118">
        <v>356.34300000000002</v>
      </c>
      <c r="O20" s="118">
        <v>381.93099999999998</v>
      </c>
      <c r="P20" s="118">
        <v>425.536</v>
      </c>
      <c r="Q20" s="118">
        <v>442.25799999999998</v>
      </c>
      <c r="R20" s="118">
        <v>432.928</v>
      </c>
      <c r="S20" s="118">
        <v>452.95499999999998</v>
      </c>
      <c r="T20" s="118">
        <v>533.84299999999996</v>
      </c>
      <c r="U20" s="118">
        <v>638.41</v>
      </c>
      <c r="V20" s="118">
        <v>739.72400000000005</v>
      </c>
      <c r="W20" s="118">
        <v>645.56500000000005</v>
      </c>
      <c r="X20" s="118">
        <v>685.86500000000001</v>
      </c>
      <c r="Y20" s="118">
        <v>814.125</v>
      </c>
      <c r="Z20" s="118">
        <v>795.57600000000002</v>
      </c>
      <c r="AA20" s="118">
        <v>871.303</v>
      </c>
      <c r="AB20" s="118">
        <v>942.41499999999996</v>
      </c>
      <c r="AC20" s="118">
        <v>1030.8040000000001</v>
      </c>
      <c r="AD20" s="118">
        <v>1001.792</v>
      </c>
      <c r="AE20" s="118">
        <v>1014.694</v>
      </c>
      <c r="AF20" s="118">
        <v>1048.3710000000001</v>
      </c>
    </row>
    <row r="21" spans="2:32" ht="12" customHeight="1">
      <c r="B21" s="122" t="s">
        <v>288</v>
      </c>
      <c r="C21" s="123" t="s">
        <v>51</v>
      </c>
      <c r="D21" s="118">
        <v>148.54300000000001</v>
      </c>
      <c r="E21" s="118">
        <v>147.09899999999999</v>
      </c>
      <c r="F21" s="118">
        <v>148.816</v>
      </c>
      <c r="G21" s="118">
        <v>180.56800000000001</v>
      </c>
      <c r="H21" s="118">
        <v>271.29199999999997</v>
      </c>
      <c r="I21" s="118">
        <v>264.30700000000002</v>
      </c>
      <c r="J21" s="118">
        <v>240.19200000000001</v>
      </c>
      <c r="K21" s="118">
        <v>304.86399999999998</v>
      </c>
      <c r="L21" s="118">
        <v>301.76400000000001</v>
      </c>
      <c r="M21" s="118">
        <v>281.47399999999999</v>
      </c>
      <c r="N21" s="118">
        <v>251.934</v>
      </c>
      <c r="O21" s="118">
        <v>226.50800000000001</v>
      </c>
      <c r="P21" s="118">
        <v>256.53699999999998</v>
      </c>
      <c r="Q21" s="118">
        <v>232.39400000000001</v>
      </c>
      <c r="R21" s="118">
        <v>258.113</v>
      </c>
      <c r="S21" s="118">
        <v>285.596</v>
      </c>
      <c r="T21" s="118">
        <v>342.673</v>
      </c>
      <c r="U21" s="118">
        <v>365.83199999999999</v>
      </c>
      <c r="V21" s="118">
        <v>442.851</v>
      </c>
      <c r="W21" s="118">
        <v>418.57499999999999</v>
      </c>
      <c r="X21" s="118">
        <v>510.09500000000003</v>
      </c>
      <c r="Y21" s="118">
        <v>601.27700000000004</v>
      </c>
      <c r="Z21" s="118">
        <v>599.08600000000001</v>
      </c>
      <c r="AA21" s="118">
        <v>687.66399999999999</v>
      </c>
      <c r="AB21" s="118">
        <v>793.17499999999995</v>
      </c>
      <c r="AC21" s="118">
        <v>915.91</v>
      </c>
      <c r="AD21" s="118">
        <v>874.18499999999995</v>
      </c>
      <c r="AE21" s="118">
        <v>892.40099999999995</v>
      </c>
      <c r="AF21" s="118">
        <v>912.45299999999997</v>
      </c>
    </row>
    <row r="22" spans="2:32" ht="12" customHeight="1">
      <c r="B22" s="127" t="s">
        <v>289</v>
      </c>
      <c r="C22" s="123" t="s">
        <v>51</v>
      </c>
      <c r="D22" s="118">
        <v>21.509</v>
      </c>
      <c r="E22" s="118">
        <v>23.68</v>
      </c>
      <c r="F22" s="118">
        <v>25.266999999999999</v>
      </c>
      <c r="G22" s="118">
        <v>26.902999999999999</v>
      </c>
      <c r="H22" s="118">
        <v>32.482999999999997</v>
      </c>
      <c r="I22" s="118">
        <v>35.039000000000001</v>
      </c>
      <c r="J22" s="118">
        <v>38.984999999999999</v>
      </c>
      <c r="K22" s="118">
        <v>42.875999999999998</v>
      </c>
      <c r="L22" s="118">
        <v>46.719000000000001</v>
      </c>
      <c r="M22" s="118">
        <v>50.790999999999997</v>
      </c>
      <c r="N22" s="118">
        <v>49.137</v>
      </c>
      <c r="O22" s="118">
        <v>55.281999999999996</v>
      </c>
      <c r="P22" s="118">
        <v>65.247</v>
      </c>
      <c r="Q22" s="118">
        <v>67.224000000000004</v>
      </c>
      <c r="R22" s="118">
        <v>74.05</v>
      </c>
      <c r="S22" s="118">
        <v>77.77</v>
      </c>
      <c r="T22" s="118">
        <v>91.753</v>
      </c>
      <c r="U22" s="118">
        <v>95.582999999999998</v>
      </c>
      <c r="V22" s="118">
        <v>118.021</v>
      </c>
      <c r="W22" s="118">
        <v>108.771</v>
      </c>
      <c r="X22" s="118">
        <v>115.736</v>
      </c>
      <c r="Y22" s="118">
        <v>122.693</v>
      </c>
      <c r="Z22" s="118">
        <v>129.66999999999999</v>
      </c>
      <c r="AA22" s="118">
        <v>162.06700000000001</v>
      </c>
      <c r="AB22" s="118">
        <v>203.833</v>
      </c>
      <c r="AC22" s="118">
        <v>207.43799999999999</v>
      </c>
      <c r="AD22" s="118">
        <v>166.42699999999999</v>
      </c>
      <c r="AE22" s="118">
        <v>125.979</v>
      </c>
      <c r="AF22" s="118">
        <v>145.53399999999999</v>
      </c>
    </row>
    <row r="23" spans="2:32" ht="12" customHeight="1">
      <c r="B23" s="126" t="s">
        <v>91</v>
      </c>
      <c r="C23" s="123" t="s">
        <v>51</v>
      </c>
      <c r="D23" s="118">
        <v>584.26800000000003</v>
      </c>
      <c r="E23" s="118">
        <v>677.52099999999996</v>
      </c>
      <c r="F23" s="118">
        <v>698.18799999999999</v>
      </c>
      <c r="G23" s="118">
        <v>782.73099999999999</v>
      </c>
      <c r="H23" s="118">
        <v>898.21199999999999</v>
      </c>
      <c r="I23" s="118">
        <v>949.06</v>
      </c>
      <c r="J23" s="118">
        <v>937.33299999999997</v>
      </c>
      <c r="K23" s="118">
        <v>1053.6310000000001</v>
      </c>
      <c r="L23" s="118">
        <v>1159.078</v>
      </c>
      <c r="M23" s="118">
        <v>1155.895</v>
      </c>
      <c r="N23" s="118">
        <v>1167.646</v>
      </c>
      <c r="O23" s="118">
        <v>1208.6189999999999</v>
      </c>
      <c r="P23" s="118">
        <v>1351.28</v>
      </c>
      <c r="Q23" s="118">
        <v>1380.452</v>
      </c>
      <c r="R23" s="118">
        <v>1514.5340000000001</v>
      </c>
      <c r="S23" s="118">
        <v>1597.6</v>
      </c>
      <c r="T23" s="118">
        <v>1858.0709999999999</v>
      </c>
      <c r="U23" s="118">
        <v>2077.538</v>
      </c>
      <c r="V23" s="118">
        <v>2339.3809999999999</v>
      </c>
      <c r="W23" s="118">
        <v>2158.5920000000001</v>
      </c>
      <c r="X23" s="118">
        <v>2375.1190000000001</v>
      </c>
      <c r="Y23" s="118">
        <v>2770.1689999999999</v>
      </c>
      <c r="Z23" s="118">
        <v>2674.538</v>
      </c>
      <c r="AA23" s="118">
        <v>3156.4749999999999</v>
      </c>
      <c r="AB23" s="118">
        <v>3595.94</v>
      </c>
      <c r="AC23" s="118">
        <v>3928.0520000000001</v>
      </c>
      <c r="AD23" s="118">
        <v>3806.748</v>
      </c>
      <c r="AE23" s="118">
        <v>3674.636</v>
      </c>
      <c r="AF23" s="118">
        <v>3840.9549999999999</v>
      </c>
    </row>
    <row r="24" spans="2:32" ht="12" customHeight="1">
      <c r="B24" s="242" t="s">
        <v>204</v>
      </c>
      <c r="C24" s="242"/>
      <c r="D24" s="242"/>
      <c r="E24" s="242"/>
      <c r="F24" s="242"/>
      <c r="G24" s="242"/>
      <c r="H24" s="242"/>
      <c r="I24" s="242"/>
      <c r="J24" s="242"/>
      <c r="K24" s="242"/>
      <c r="L24" s="242"/>
      <c r="M24" s="242"/>
      <c r="N24" s="242"/>
      <c r="O24" s="242"/>
      <c r="P24" s="242"/>
      <c r="Q24" s="242"/>
      <c r="R24" s="242"/>
      <c r="S24" s="242"/>
      <c r="T24" s="242"/>
      <c r="U24" s="242"/>
      <c r="V24" s="242"/>
      <c r="W24" s="242"/>
      <c r="X24" s="242"/>
      <c r="Y24" s="242"/>
      <c r="Z24" s="242"/>
      <c r="AA24" s="242"/>
      <c r="AB24" s="242"/>
      <c r="AC24" s="242"/>
      <c r="AD24" s="242"/>
      <c r="AE24" s="242"/>
      <c r="AF24" s="242"/>
    </row>
    <row r="25" spans="2:32" ht="12" customHeight="1">
      <c r="B25" s="124" t="s">
        <v>151</v>
      </c>
      <c r="C25" s="123" t="s">
        <v>51</v>
      </c>
      <c r="D25" s="118">
        <v>2.19</v>
      </c>
      <c r="E25" s="118">
        <v>1.837</v>
      </c>
      <c r="F25" s="118">
        <v>1.28</v>
      </c>
      <c r="G25" s="118">
        <v>1.419</v>
      </c>
      <c r="H25" s="118">
        <v>1.1499999999999999</v>
      </c>
      <c r="I25" s="118">
        <v>1.98</v>
      </c>
      <c r="J25" s="118">
        <v>0.61099999999999999</v>
      </c>
      <c r="K25" s="118">
        <v>0.96799999999999997</v>
      </c>
      <c r="L25" s="118">
        <v>0.96599999999999997</v>
      </c>
      <c r="M25" s="118">
        <v>1.4179999999999999</v>
      </c>
      <c r="N25" s="118">
        <v>1.649</v>
      </c>
      <c r="O25" s="118">
        <v>1.0249999999999999</v>
      </c>
      <c r="P25" s="118">
        <v>1</v>
      </c>
      <c r="Q25" s="118">
        <v>0.46600000000000003</v>
      </c>
      <c r="R25" s="118">
        <v>0.71599999999999997</v>
      </c>
      <c r="S25" s="118">
        <v>3.1E-2</v>
      </c>
      <c r="T25" s="118">
        <v>6.8000000000000005E-2</v>
      </c>
      <c r="U25" s="118">
        <v>3.3000000000000002E-2</v>
      </c>
      <c r="V25" s="118">
        <v>0.32300000000000001</v>
      </c>
      <c r="W25" s="118">
        <v>0.159</v>
      </c>
      <c r="X25" s="118">
        <v>1.085</v>
      </c>
      <c r="Y25" s="118">
        <v>0.20699999999999999</v>
      </c>
      <c r="Z25" s="118">
        <v>0.29299999999999998</v>
      </c>
      <c r="AA25" s="118">
        <v>0.46500000000000002</v>
      </c>
      <c r="AB25" s="118">
        <v>0.30599999999999999</v>
      </c>
      <c r="AC25" s="118">
        <v>0.36499999999999999</v>
      </c>
      <c r="AD25" s="118">
        <v>0.27</v>
      </c>
      <c r="AE25" s="118">
        <v>7.0000000000000007E-2</v>
      </c>
      <c r="AF25" s="118">
        <v>0.2</v>
      </c>
    </row>
    <row r="26" spans="2:32" ht="12" customHeight="1">
      <c r="B26" s="122" t="s">
        <v>152</v>
      </c>
      <c r="C26" s="123" t="s">
        <v>51</v>
      </c>
      <c r="D26" s="118">
        <v>7.2839999999999998</v>
      </c>
      <c r="E26" s="118">
        <v>5.3029999999999999</v>
      </c>
      <c r="F26" s="118">
        <v>4.2240000000000002</v>
      </c>
      <c r="G26" s="118">
        <v>1.4470000000000001</v>
      </c>
      <c r="H26" s="118">
        <v>1.573</v>
      </c>
      <c r="I26" s="118">
        <v>1.8660000000000001</v>
      </c>
      <c r="J26" s="118">
        <v>1.3340000000000001</v>
      </c>
      <c r="K26" s="118">
        <v>1.962</v>
      </c>
      <c r="L26" s="118">
        <v>2.3540000000000001</v>
      </c>
      <c r="M26" s="118">
        <v>2.601</v>
      </c>
      <c r="N26" s="118">
        <v>3.55</v>
      </c>
      <c r="O26" s="118">
        <v>5.1630000000000003</v>
      </c>
      <c r="P26" s="118">
        <v>5.8369999999999997</v>
      </c>
      <c r="Q26" s="118">
        <v>4.6559999999999997</v>
      </c>
      <c r="R26" s="118">
        <v>5.4180000000000001</v>
      </c>
      <c r="S26" s="118">
        <v>4.58</v>
      </c>
      <c r="T26" s="118">
        <v>6.3559999999999999</v>
      </c>
      <c r="U26" s="118">
        <v>6.7169999999999996</v>
      </c>
      <c r="V26" s="118">
        <v>26.122</v>
      </c>
      <c r="W26" s="118">
        <v>51.271999999999998</v>
      </c>
      <c r="X26" s="118">
        <v>104.877</v>
      </c>
      <c r="Y26" s="118">
        <v>75.436999999999998</v>
      </c>
      <c r="Z26" s="118">
        <v>51.8</v>
      </c>
      <c r="AA26" s="118">
        <v>82.888000000000005</v>
      </c>
      <c r="AB26" s="118">
        <v>85.847999999999999</v>
      </c>
      <c r="AC26" s="118">
        <v>41.521000000000001</v>
      </c>
      <c r="AD26" s="118">
        <v>63.255000000000003</v>
      </c>
      <c r="AE26" s="118">
        <v>19.643000000000001</v>
      </c>
      <c r="AF26" s="118">
        <v>15.967000000000001</v>
      </c>
    </row>
    <row r="27" spans="2:32" ht="12" customHeight="1">
      <c r="B27" s="122" t="s">
        <v>205</v>
      </c>
      <c r="C27" s="123" t="s">
        <v>51</v>
      </c>
      <c r="D27" s="118">
        <v>46.779000000000003</v>
      </c>
      <c r="E27" s="118">
        <v>45.649000000000001</v>
      </c>
      <c r="F27" s="118">
        <v>46.984999999999999</v>
      </c>
      <c r="G27" s="118">
        <v>47.752000000000002</v>
      </c>
      <c r="H27" s="118">
        <v>61.274000000000001</v>
      </c>
      <c r="I27" s="118">
        <v>60.61</v>
      </c>
      <c r="J27" s="118">
        <v>66.582999999999998</v>
      </c>
      <c r="K27" s="118">
        <v>93.566000000000003</v>
      </c>
      <c r="L27" s="118">
        <v>102.789</v>
      </c>
      <c r="M27" s="118">
        <v>113.869</v>
      </c>
      <c r="N27" s="118">
        <v>92.391999999999996</v>
      </c>
      <c r="O27" s="118">
        <v>115.72199999999999</v>
      </c>
      <c r="P27" s="118">
        <v>139.316</v>
      </c>
      <c r="Q27" s="118">
        <v>158.37799999999999</v>
      </c>
      <c r="R27" s="118">
        <v>200.47900000000001</v>
      </c>
      <c r="S27" s="118">
        <v>248.35</v>
      </c>
      <c r="T27" s="118">
        <v>334.07400000000001</v>
      </c>
      <c r="U27" s="118">
        <v>453.64100000000002</v>
      </c>
      <c r="V27" s="118">
        <v>501.738</v>
      </c>
      <c r="W27" s="118">
        <v>477.48200000000003</v>
      </c>
      <c r="X27" s="118">
        <v>489.65</v>
      </c>
      <c r="Y27" s="118">
        <v>554.35500000000002</v>
      </c>
      <c r="Z27" s="118">
        <v>602.32799999999997</v>
      </c>
      <c r="AA27" s="118">
        <v>677.69899999999996</v>
      </c>
      <c r="AB27" s="118">
        <v>690.68299999999999</v>
      </c>
      <c r="AC27" s="118">
        <v>752.32799999999997</v>
      </c>
      <c r="AD27" s="118">
        <v>747.52099999999996</v>
      </c>
      <c r="AE27" s="118">
        <v>826.58799999999997</v>
      </c>
      <c r="AF27" s="118">
        <v>833.56500000000005</v>
      </c>
    </row>
    <row r="28" spans="2:32" ht="12" customHeight="1">
      <c r="B28" s="126" t="s">
        <v>91</v>
      </c>
      <c r="C28" s="123" t="s">
        <v>51</v>
      </c>
      <c r="D28" s="118">
        <v>56.253999999999998</v>
      </c>
      <c r="E28" s="118">
        <v>52.79</v>
      </c>
      <c r="F28" s="118">
        <v>52.488</v>
      </c>
      <c r="G28" s="118">
        <v>50.618000000000002</v>
      </c>
      <c r="H28" s="118">
        <v>63.997</v>
      </c>
      <c r="I28" s="118">
        <v>64.456000000000003</v>
      </c>
      <c r="J28" s="118">
        <v>68.528000000000006</v>
      </c>
      <c r="K28" s="118">
        <v>96.495000000000005</v>
      </c>
      <c r="L28" s="118">
        <v>106.10899999999999</v>
      </c>
      <c r="M28" s="118">
        <v>117.887</v>
      </c>
      <c r="N28" s="118">
        <v>97.590999999999994</v>
      </c>
      <c r="O28" s="118">
        <v>121.911</v>
      </c>
      <c r="P28" s="118">
        <v>146.15299999999999</v>
      </c>
      <c r="Q28" s="118">
        <v>163.5</v>
      </c>
      <c r="R28" s="118">
        <v>206.613</v>
      </c>
      <c r="S28" s="118">
        <v>252.96100000000001</v>
      </c>
      <c r="T28" s="118">
        <v>340.49799999999999</v>
      </c>
      <c r="U28" s="118">
        <v>460.39100000000002</v>
      </c>
      <c r="V28" s="118">
        <v>528.18399999999997</v>
      </c>
      <c r="W28" s="118">
        <v>528.91399999999999</v>
      </c>
      <c r="X28" s="118">
        <v>595.61099999999999</v>
      </c>
      <c r="Y28" s="118">
        <v>629.99900000000002</v>
      </c>
      <c r="Z28" s="118">
        <v>654.42200000000003</v>
      </c>
      <c r="AA28" s="118">
        <v>761.05200000000002</v>
      </c>
      <c r="AB28" s="118">
        <v>776.83799999999997</v>
      </c>
      <c r="AC28" s="118">
        <v>794.21299999999997</v>
      </c>
      <c r="AD28" s="118">
        <v>811.04600000000005</v>
      </c>
      <c r="AE28" s="118">
        <v>846.30100000000004</v>
      </c>
      <c r="AF28" s="118">
        <v>849.73099999999999</v>
      </c>
    </row>
    <row r="29" spans="2:32" ht="12" customHeight="1">
      <c r="B29" s="242" t="s">
        <v>290</v>
      </c>
      <c r="C29" s="242"/>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row>
    <row r="30" spans="2:32" ht="12" customHeight="1">
      <c r="B30" s="122" t="s">
        <v>296</v>
      </c>
      <c r="C30" s="123" t="s">
        <v>51</v>
      </c>
      <c r="D30" s="118">
        <v>11.253</v>
      </c>
      <c r="E30" s="118">
        <v>11.371</v>
      </c>
      <c r="F30" s="118">
        <v>7.7519999999999998</v>
      </c>
      <c r="G30" s="118">
        <v>22.434999999999999</v>
      </c>
      <c r="H30" s="118">
        <v>17.062000000000001</v>
      </c>
      <c r="I30" s="118">
        <v>16.11</v>
      </c>
      <c r="J30" s="118">
        <v>13.231</v>
      </c>
      <c r="K30" s="118">
        <v>8.452</v>
      </c>
      <c r="L30" s="118">
        <v>5.4560000000000004</v>
      </c>
      <c r="M30" s="118">
        <v>8.1259999999999994</v>
      </c>
      <c r="N30" s="118">
        <v>4.3140000000000001</v>
      </c>
      <c r="O30" s="118">
        <v>4.9690000000000003</v>
      </c>
      <c r="P30" s="118">
        <v>5.2629999999999999</v>
      </c>
      <c r="Q30" s="118">
        <v>8.8170000000000002</v>
      </c>
      <c r="R30" s="118">
        <v>21.837</v>
      </c>
      <c r="S30" s="118">
        <v>21.224</v>
      </c>
      <c r="T30" s="118">
        <v>14.042</v>
      </c>
      <c r="U30" s="118">
        <v>9.92</v>
      </c>
      <c r="V30" s="118">
        <v>14.164</v>
      </c>
      <c r="W30" s="118">
        <v>13.89</v>
      </c>
      <c r="X30" s="118">
        <v>20.106999999999999</v>
      </c>
      <c r="Y30" s="118">
        <v>21.111999999999998</v>
      </c>
      <c r="Z30" s="118">
        <v>14.488</v>
      </c>
      <c r="AA30" s="118">
        <v>14.45</v>
      </c>
      <c r="AB30" s="118">
        <v>11.71</v>
      </c>
      <c r="AC30" s="118">
        <v>18.940000000000001</v>
      </c>
      <c r="AD30" s="118">
        <v>22.251000000000001</v>
      </c>
      <c r="AE30" s="118">
        <v>16.452000000000002</v>
      </c>
      <c r="AF30" s="118">
        <v>17.096</v>
      </c>
    </row>
    <row r="31" spans="2:32" ht="12" customHeight="1">
      <c r="B31" s="122" t="s">
        <v>291</v>
      </c>
      <c r="C31" s="123" t="s">
        <v>51</v>
      </c>
      <c r="D31" s="118">
        <v>0.251</v>
      </c>
      <c r="E31" s="118">
        <v>0.30399999999999999</v>
      </c>
      <c r="F31" s="118">
        <v>0.35499999999999998</v>
      </c>
      <c r="G31" s="118">
        <v>0.66200000000000003</v>
      </c>
      <c r="H31" s="118">
        <v>1.4039999999999999</v>
      </c>
      <c r="I31" s="118">
        <v>0.77800000000000002</v>
      </c>
      <c r="J31" s="118">
        <v>0.222</v>
      </c>
      <c r="K31" s="118">
        <v>0.36399999999999999</v>
      </c>
      <c r="L31" s="118">
        <v>0.254</v>
      </c>
      <c r="M31" s="118">
        <v>0.77200000000000002</v>
      </c>
      <c r="N31" s="118">
        <v>1.0389999999999999</v>
      </c>
      <c r="O31" s="118">
        <v>0.80900000000000005</v>
      </c>
      <c r="P31" s="118">
        <v>1.621</v>
      </c>
      <c r="Q31" s="118">
        <v>2.1779999999999999</v>
      </c>
      <c r="R31" s="118">
        <v>1.3480000000000001</v>
      </c>
      <c r="S31" s="118">
        <v>2.2309999999999999</v>
      </c>
      <c r="T31" s="118">
        <v>1.425</v>
      </c>
      <c r="U31" s="118">
        <v>1.9059999999999999</v>
      </c>
      <c r="V31" s="118">
        <v>4.7320000000000002</v>
      </c>
      <c r="W31" s="118">
        <v>10.147</v>
      </c>
      <c r="X31" s="118">
        <v>9.9239999999999995</v>
      </c>
      <c r="Y31" s="118">
        <v>6.7969999999999997</v>
      </c>
      <c r="Z31" s="118">
        <v>6.2210000000000001</v>
      </c>
      <c r="AA31" s="118">
        <v>7.3890000000000002</v>
      </c>
      <c r="AB31" s="118">
        <v>4.8099999999999996</v>
      </c>
      <c r="AC31" s="118">
        <v>4.2130000000000001</v>
      </c>
      <c r="AD31" s="118">
        <v>1.1919999999999999</v>
      </c>
      <c r="AE31" s="118">
        <v>3.8079999999999998</v>
      </c>
      <c r="AF31" s="118">
        <v>4.9109999999999996</v>
      </c>
    </row>
    <row r="32" spans="2:32" ht="12" customHeight="1">
      <c r="B32" s="122" t="s">
        <v>218</v>
      </c>
      <c r="C32" s="123" t="s">
        <v>51</v>
      </c>
      <c r="D32" s="118">
        <v>12.548</v>
      </c>
      <c r="E32" s="118">
        <v>19.866</v>
      </c>
      <c r="F32" s="118">
        <v>11.353</v>
      </c>
      <c r="G32" s="118">
        <v>13.012</v>
      </c>
      <c r="H32" s="118">
        <v>16.358000000000001</v>
      </c>
      <c r="I32" s="118">
        <v>15.628</v>
      </c>
      <c r="J32" s="118">
        <v>41.182000000000002</v>
      </c>
      <c r="K32" s="118">
        <v>39.847999999999999</v>
      </c>
      <c r="L32" s="118">
        <v>50.503999999999998</v>
      </c>
      <c r="M32" s="118">
        <v>129.72300000000001</v>
      </c>
      <c r="N32" s="118">
        <v>106.982</v>
      </c>
      <c r="O32" s="118">
        <v>209.74600000000001</v>
      </c>
      <c r="P32" s="118">
        <v>173.77500000000001</v>
      </c>
      <c r="Q32" s="118">
        <v>219.38399999999999</v>
      </c>
      <c r="R32" s="118">
        <v>323.572</v>
      </c>
      <c r="S32" s="118">
        <v>266.887</v>
      </c>
      <c r="T32" s="118">
        <v>430.97199999999998</v>
      </c>
      <c r="U32" s="118">
        <v>375.37099999999998</v>
      </c>
      <c r="V32" s="118">
        <v>514.33699999999999</v>
      </c>
      <c r="W32" s="118">
        <v>476.65100000000001</v>
      </c>
      <c r="X32" s="118">
        <v>452.97500000000002</v>
      </c>
      <c r="Y32" s="118">
        <v>473.70299999999997</v>
      </c>
      <c r="Z32" s="118">
        <v>526.80600000000004</v>
      </c>
      <c r="AA32" s="118">
        <v>516.64300000000003</v>
      </c>
      <c r="AB32" s="118">
        <v>656.61400000000003</v>
      </c>
      <c r="AC32" s="118">
        <v>630.32399999999996</v>
      </c>
      <c r="AD32" s="118">
        <v>656.31899999999996</v>
      </c>
      <c r="AE32" s="118">
        <v>666.49400000000003</v>
      </c>
      <c r="AF32" s="118">
        <v>701.79399999999998</v>
      </c>
    </row>
    <row r="33" spans="2:32" ht="12" customHeight="1">
      <c r="B33" s="126" t="s">
        <v>91</v>
      </c>
      <c r="C33" s="123" t="s">
        <v>51</v>
      </c>
      <c r="D33" s="118">
        <v>24.052</v>
      </c>
      <c r="E33" s="118">
        <v>31.541</v>
      </c>
      <c r="F33" s="118">
        <v>19.459</v>
      </c>
      <c r="G33" s="118">
        <v>36.109000000000002</v>
      </c>
      <c r="H33" s="118">
        <v>34.823</v>
      </c>
      <c r="I33" s="118">
        <v>32.517000000000003</v>
      </c>
      <c r="J33" s="118">
        <v>54.634999999999998</v>
      </c>
      <c r="K33" s="118">
        <v>48.664000000000001</v>
      </c>
      <c r="L33" s="118">
        <v>56.213999999999999</v>
      </c>
      <c r="M33" s="118">
        <v>138.62100000000001</v>
      </c>
      <c r="N33" s="118">
        <v>112.33499999999999</v>
      </c>
      <c r="O33" s="118">
        <v>215.52500000000001</v>
      </c>
      <c r="P33" s="118">
        <v>180.65899999999999</v>
      </c>
      <c r="Q33" s="118">
        <v>230.37899999999999</v>
      </c>
      <c r="R33" s="118">
        <v>346.75799999999998</v>
      </c>
      <c r="S33" s="118">
        <v>290.34199999999998</v>
      </c>
      <c r="T33" s="118">
        <v>446.43900000000002</v>
      </c>
      <c r="U33" s="118">
        <v>387.197</v>
      </c>
      <c r="V33" s="118">
        <v>533.23199999999997</v>
      </c>
      <c r="W33" s="118">
        <v>500.68799999999999</v>
      </c>
      <c r="X33" s="118">
        <v>483.00599999999997</v>
      </c>
      <c r="Y33" s="118">
        <v>501.61200000000002</v>
      </c>
      <c r="Z33" s="118">
        <v>547.51599999999996</v>
      </c>
      <c r="AA33" s="118">
        <v>538.48299999999995</v>
      </c>
      <c r="AB33" s="118">
        <v>673.13400000000001</v>
      </c>
      <c r="AC33" s="118">
        <v>653.47799999999995</v>
      </c>
      <c r="AD33" s="118">
        <v>679.76099999999997</v>
      </c>
      <c r="AE33" s="118">
        <v>686.75400000000002</v>
      </c>
      <c r="AF33" s="118">
        <v>723.80100000000004</v>
      </c>
    </row>
    <row r="34" spans="2:32" ht="12" customHeight="1">
      <c r="B34" s="242" t="s">
        <v>223</v>
      </c>
      <c r="C34" s="242"/>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row>
    <row r="35" spans="2:32" ht="12" customHeight="1">
      <c r="B35" s="124" t="s">
        <v>297</v>
      </c>
      <c r="C35" s="123" t="s">
        <v>51</v>
      </c>
      <c r="D35" s="118">
        <v>4.0469999999999997</v>
      </c>
      <c r="E35" s="118">
        <v>2.2130000000000001</v>
      </c>
      <c r="F35" s="118">
        <v>1.571</v>
      </c>
      <c r="G35" s="118">
        <v>1.3140000000000001</v>
      </c>
      <c r="H35" s="118">
        <v>1.4019999999999999</v>
      </c>
      <c r="I35" s="118">
        <v>0.88300000000000001</v>
      </c>
      <c r="J35" s="118">
        <v>2.7589999999999999</v>
      </c>
      <c r="K35" s="118">
        <v>2.706</v>
      </c>
      <c r="L35" s="118">
        <v>1.59</v>
      </c>
      <c r="M35" s="118">
        <v>0.86799999999999999</v>
      </c>
      <c r="N35" s="118">
        <v>1.1020000000000001</v>
      </c>
      <c r="O35" s="118">
        <v>5.407</v>
      </c>
      <c r="P35" s="118">
        <v>9.2360000000000007</v>
      </c>
      <c r="Q35" s="118">
        <v>7.7110000000000003</v>
      </c>
      <c r="R35" s="118">
        <v>0.82699999999999996</v>
      </c>
      <c r="S35" s="118">
        <v>0.31</v>
      </c>
      <c r="T35" s="118">
        <v>0.20599999999999999</v>
      </c>
      <c r="U35" s="118">
        <v>0.57099999999999995</v>
      </c>
      <c r="V35" s="118">
        <v>0.23799999999999999</v>
      </c>
      <c r="W35" s="118">
        <v>0.14899999999999999</v>
      </c>
      <c r="X35" s="118">
        <v>0.129</v>
      </c>
      <c r="Y35" s="118">
        <v>9.7000000000000003E-2</v>
      </c>
      <c r="Z35" s="118">
        <v>7.9000000000000001E-2</v>
      </c>
      <c r="AA35" s="118">
        <v>9.6000000000000002E-2</v>
      </c>
      <c r="AB35" s="118">
        <v>8.7999999999999995E-2</v>
      </c>
      <c r="AC35" s="118">
        <v>8.5000000000000006E-2</v>
      </c>
      <c r="AD35" s="118">
        <v>7.6999999999999999E-2</v>
      </c>
      <c r="AE35" s="118">
        <v>3.7999999999999999E-2</v>
      </c>
      <c r="AF35" s="118">
        <v>4.9000000000000002E-2</v>
      </c>
    </row>
    <row r="36" spans="2:32" ht="12" customHeight="1">
      <c r="B36" s="242" t="s">
        <v>227</v>
      </c>
      <c r="C36" s="242"/>
      <c r="D36" s="242"/>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row>
    <row r="37" spans="2:32" ht="12" customHeight="1">
      <c r="B37" s="122" t="s">
        <v>228</v>
      </c>
      <c r="C37" s="123" t="s">
        <v>51</v>
      </c>
      <c r="D37" s="118">
        <v>2.4129999999999998</v>
      </c>
      <c r="E37" s="118">
        <v>3.94</v>
      </c>
      <c r="F37" s="118">
        <v>3.6440000000000001</v>
      </c>
      <c r="G37" s="118">
        <v>4.1829999999999998</v>
      </c>
      <c r="H37" s="118">
        <v>9.2989999999999995</v>
      </c>
      <c r="I37" s="118">
        <v>13.894</v>
      </c>
      <c r="J37" s="118">
        <v>10.754</v>
      </c>
      <c r="K37" s="118">
        <v>16.079999999999998</v>
      </c>
      <c r="L37" s="118">
        <v>17.305</v>
      </c>
      <c r="M37" s="118">
        <v>24.367000000000001</v>
      </c>
      <c r="N37" s="118">
        <v>27.527000000000001</v>
      </c>
      <c r="O37" s="118">
        <v>21.481000000000002</v>
      </c>
      <c r="P37" s="118">
        <v>21.016999999999999</v>
      </c>
      <c r="Q37" s="118">
        <v>25.693000000000001</v>
      </c>
      <c r="R37" s="118">
        <v>30.545000000000002</v>
      </c>
      <c r="S37" s="118">
        <v>30.725000000000001</v>
      </c>
      <c r="T37" s="118">
        <v>35.737000000000002</v>
      </c>
      <c r="U37" s="118">
        <v>81.894000000000005</v>
      </c>
      <c r="V37" s="118">
        <v>53.567999999999998</v>
      </c>
      <c r="W37" s="118">
        <v>71.596000000000004</v>
      </c>
      <c r="X37" s="118">
        <v>83.679000000000002</v>
      </c>
      <c r="Y37" s="118">
        <v>92.203000000000003</v>
      </c>
      <c r="Z37" s="118">
        <v>66.912000000000006</v>
      </c>
      <c r="AA37" s="118">
        <v>99.567999999999998</v>
      </c>
      <c r="AB37" s="118">
        <v>105.464</v>
      </c>
      <c r="AC37" s="118">
        <v>108.1</v>
      </c>
      <c r="AD37" s="118">
        <v>183.71799999999999</v>
      </c>
      <c r="AE37" s="118">
        <v>270.70600000000002</v>
      </c>
      <c r="AF37" s="118">
        <v>265.98599999999999</v>
      </c>
    </row>
    <row r="38" spans="2:32" ht="12" customHeight="1">
      <c r="B38" s="122" t="s">
        <v>229</v>
      </c>
      <c r="C38" s="123" t="s">
        <v>51</v>
      </c>
      <c r="D38" s="118">
        <v>98.167000000000002</v>
      </c>
      <c r="E38" s="118">
        <v>101.87</v>
      </c>
      <c r="F38" s="118">
        <v>110.298</v>
      </c>
      <c r="G38" s="118">
        <v>114.027</v>
      </c>
      <c r="H38" s="118">
        <v>119.28400000000001</v>
      </c>
      <c r="I38" s="118">
        <v>134.64699999999999</v>
      </c>
      <c r="J38" s="118">
        <v>134.72</v>
      </c>
      <c r="K38" s="118">
        <v>141.44200000000001</v>
      </c>
      <c r="L38" s="118">
        <v>155.58699999999999</v>
      </c>
      <c r="M38" s="118">
        <v>170.26400000000001</v>
      </c>
      <c r="N38" s="118">
        <v>190.50200000000001</v>
      </c>
      <c r="O38" s="118">
        <v>213.36600000000001</v>
      </c>
      <c r="P38" s="118">
        <v>217.68700000000001</v>
      </c>
      <c r="Q38" s="118">
        <v>211.68100000000001</v>
      </c>
      <c r="R38" s="118">
        <v>247.53100000000001</v>
      </c>
      <c r="S38" s="118">
        <v>291.673</v>
      </c>
      <c r="T38" s="118">
        <v>302.12299999999999</v>
      </c>
      <c r="U38" s="118">
        <v>376.52499999999998</v>
      </c>
      <c r="V38" s="118">
        <v>365.34399999999999</v>
      </c>
      <c r="W38" s="118">
        <v>360.30599999999998</v>
      </c>
      <c r="X38" s="118">
        <v>398.036</v>
      </c>
      <c r="Y38" s="118">
        <v>408.30399999999997</v>
      </c>
      <c r="Z38" s="118">
        <v>390.31</v>
      </c>
      <c r="AA38" s="118">
        <v>493.267</v>
      </c>
      <c r="AB38" s="118">
        <v>532.36400000000003</v>
      </c>
      <c r="AC38" s="118">
        <v>584.82799999999997</v>
      </c>
      <c r="AD38" s="118">
        <v>678.803</v>
      </c>
      <c r="AE38" s="118">
        <v>724.64800000000002</v>
      </c>
      <c r="AF38" s="118">
        <v>662.55399999999997</v>
      </c>
    </row>
    <row r="39" spans="2:32" ht="12" customHeight="1">
      <c r="B39" s="122" t="s">
        <v>230</v>
      </c>
      <c r="C39" s="123" t="s">
        <v>51</v>
      </c>
      <c r="D39" s="118">
        <v>4.5309999999999997</v>
      </c>
      <c r="E39" s="118">
        <v>5.0860000000000003</v>
      </c>
      <c r="F39" s="118">
        <v>5.226</v>
      </c>
      <c r="G39" s="118">
        <v>5.4969999999999999</v>
      </c>
      <c r="H39" s="118">
        <v>6.8979999999999997</v>
      </c>
      <c r="I39" s="118">
        <v>7.532</v>
      </c>
      <c r="J39" s="118">
        <v>7.7089999999999996</v>
      </c>
      <c r="K39" s="118">
        <v>7.4489999999999998</v>
      </c>
      <c r="L39" s="118">
        <v>6.6859999999999999</v>
      </c>
      <c r="M39" s="118">
        <v>8.0660000000000007</v>
      </c>
      <c r="N39" s="118">
        <v>11.420999999999999</v>
      </c>
      <c r="O39" s="118">
        <v>11.141</v>
      </c>
      <c r="P39" s="118">
        <v>9.5289999999999999</v>
      </c>
      <c r="Q39" s="118">
        <v>10.917</v>
      </c>
      <c r="R39" s="118">
        <v>11.801</v>
      </c>
      <c r="S39" s="118">
        <v>10.096</v>
      </c>
      <c r="T39" s="118">
        <v>15.03</v>
      </c>
      <c r="U39" s="118">
        <v>21.696000000000002</v>
      </c>
      <c r="V39" s="118">
        <v>14.885</v>
      </c>
      <c r="W39" s="118">
        <v>6.82</v>
      </c>
      <c r="X39" s="118">
        <v>8.8989999999999991</v>
      </c>
      <c r="Y39" s="118">
        <v>9.2309999999999999</v>
      </c>
      <c r="Z39" s="118">
        <v>8.3670000000000009</v>
      </c>
      <c r="AA39" s="118">
        <v>13.843</v>
      </c>
      <c r="AB39" s="118">
        <v>27.71</v>
      </c>
      <c r="AC39" s="118">
        <v>18.876999999999999</v>
      </c>
      <c r="AD39" s="118">
        <v>20.972000000000001</v>
      </c>
      <c r="AE39" s="118">
        <v>20.791</v>
      </c>
      <c r="AF39" s="118">
        <v>20.382999999999999</v>
      </c>
    </row>
    <row r="40" spans="2:32" ht="12" customHeight="1">
      <c r="B40" s="122" t="s">
        <v>292</v>
      </c>
      <c r="C40" s="123" t="s">
        <v>51</v>
      </c>
      <c r="D40" s="118">
        <v>6.1289999999999996</v>
      </c>
      <c r="E40" s="118">
        <v>9.3819999999999997</v>
      </c>
      <c r="F40" s="118">
        <v>12.923</v>
      </c>
      <c r="G40" s="118">
        <v>7.8029999999999999</v>
      </c>
      <c r="H40" s="118">
        <v>8.9190000000000005</v>
      </c>
      <c r="I40" s="118">
        <v>10.965</v>
      </c>
      <c r="J40" s="118">
        <v>9.0640000000000001</v>
      </c>
      <c r="K40" s="118">
        <v>9.8989999999999991</v>
      </c>
      <c r="L40" s="118">
        <v>14.984999999999999</v>
      </c>
      <c r="M40" s="118">
        <v>11.326000000000001</v>
      </c>
      <c r="N40" s="118">
        <v>21.097000000000001</v>
      </c>
      <c r="O40" s="118">
        <v>11.63</v>
      </c>
      <c r="P40" s="118">
        <v>9.5939999999999994</v>
      </c>
      <c r="Q40" s="118">
        <v>16.123999999999999</v>
      </c>
      <c r="R40" s="118">
        <v>18.599</v>
      </c>
      <c r="S40" s="118">
        <v>17.625</v>
      </c>
      <c r="T40" s="118">
        <v>18.422000000000001</v>
      </c>
      <c r="U40" s="118">
        <v>35.04</v>
      </c>
      <c r="V40" s="118">
        <v>35.231999999999999</v>
      </c>
      <c r="W40" s="118">
        <v>34.548999999999999</v>
      </c>
      <c r="X40" s="118">
        <v>41.529000000000003</v>
      </c>
      <c r="Y40" s="118">
        <v>39.448999999999998</v>
      </c>
      <c r="Z40" s="118">
        <v>33.130000000000003</v>
      </c>
      <c r="AA40" s="118">
        <v>44.713000000000001</v>
      </c>
      <c r="AB40" s="118">
        <v>44.848999999999997</v>
      </c>
      <c r="AC40" s="118">
        <v>63.863</v>
      </c>
      <c r="AD40" s="118">
        <v>115.13200000000001</v>
      </c>
      <c r="AE40" s="118">
        <v>155.94</v>
      </c>
      <c r="AF40" s="118">
        <v>170.261</v>
      </c>
    </row>
    <row r="41" spans="2:32" ht="12" customHeight="1">
      <c r="B41" s="122" t="s">
        <v>293</v>
      </c>
      <c r="C41" s="123" t="s">
        <v>51</v>
      </c>
      <c r="D41" s="118">
        <v>19.917000000000002</v>
      </c>
      <c r="E41" s="118">
        <v>23.306999999999999</v>
      </c>
      <c r="F41" s="118">
        <v>40.478999999999999</v>
      </c>
      <c r="G41" s="118">
        <v>40.198999999999998</v>
      </c>
      <c r="H41" s="118">
        <v>36.643999999999998</v>
      </c>
      <c r="I41" s="118">
        <v>37.451000000000001</v>
      </c>
      <c r="J41" s="118">
        <v>41.701999999999998</v>
      </c>
      <c r="K41" s="118">
        <v>53.305</v>
      </c>
      <c r="L41" s="118">
        <v>79.081000000000003</v>
      </c>
      <c r="M41" s="118">
        <v>61.768000000000001</v>
      </c>
      <c r="N41" s="118">
        <v>68.930999999999997</v>
      </c>
      <c r="O41" s="118">
        <v>63.776000000000003</v>
      </c>
      <c r="P41" s="118">
        <v>73.41</v>
      </c>
      <c r="Q41" s="118">
        <v>65.361999999999995</v>
      </c>
      <c r="R41" s="118">
        <v>75.614999999999995</v>
      </c>
      <c r="S41" s="118">
        <v>81.643000000000001</v>
      </c>
      <c r="T41" s="118">
        <v>109.059</v>
      </c>
      <c r="U41" s="118">
        <v>141.25299999999999</v>
      </c>
      <c r="V41" s="118">
        <v>161.71299999999999</v>
      </c>
      <c r="W41" s="118">
        <v>142.10499999999999</v>
      </c>
      <c r="X41" s="118">
        <v>161.827</v>
      </c>
      <c r="Y41" s="118">
        <v>205.95</v>
      </c>
      <c r="Z41" s="118">
        <v>192.46899999999999</v>
      </c>
      <c r="AA41" s="118">
        <v>270.06200000000001</v>
      </c>
      <c r="AB41" s="118">
        <v>239.92500000000001</v>
      </c>
      <c r="AC41" s="118">
        <v>276.56299999999999</v>
      </c>
      <c r="AD41" s="118">
        <v>257.53399999999999</v>
      </c>
      <c r="AE41" s="118">
        <v>300.93299999999999</v>
      </c>
      <c r="AF41" s="118">
        <v>315.15600000000001</v>
      </c>
    </row>
    <row r="42" spans="2:32" ht="12" customHeight="1">
      <c r="B42" s="126" t="s">
        <v>91</v>
      </c>
      <c r="C42" s="123" t="s">
        <v>51</v>
      </c>
      <c r="D42" s="118">
        <v>131.15700000000001</v>
      </c>
      <c r="E42" s="118">
        <v>143.749</v>
      </c>
      <c r="F42" s="118">
        <v>173.066</v>
      </c>
      <c r="G42" s="118">
        <v>172.36699999999999</v>
      </c>
      <c r="H42" s="118">
        <v>181.488</v>
      </c>
      <c r="I42" s="118">
        <v>204.86799999999999</v>
      </c>
      <c r="J42" s="118">
        <v>203.94900000000001</v>
      </c>
      <c r="K42" s="118">
        <v>228.17599999999999</v>
      </c>
      <c r="L42" s="118">
        <v>273.64400000000001</v>
      </c>
      <c r="M42" s="118">
        <v>275.791</v>
      </c>
      <c r="N42" s="118">
        <v>319.47699999999998</v>
      </c>
      <c r="O42" s="118">
        <v>321.39400000000001</v>
      </c>
      <c r="P42" s="118">
        <v>331.23700000000002</v>
      </c>
      <c r="Q42" s="118">
        <v>329.77800000000002</v>
      </c>
      <c r="R42" s="118">
        <v>384.09199999999998</v>
      </c>
      <c r="S42" s="118">
        <v>431.76100000000002</v>
      </c>
      <c r="T42" s="118">
        <v>480.37099999999998</v>
      </c>
      <c r="U42" s="118">
        <v>656.40700000000004</v>
      </c>
      <c r="V42" s="118">
        <v>630.74300000000005</v>
      </c>
      <c r="W42" s="118">
        <v>615.37599999999998</v>
      </c>
      <c r="X42" s="118">
        <v>693.97</v>
      </c>
      <c r="Y42" s="118">
        <v>755.13699999999994</v>
      </c>
      <c r="Z42" s="118">
        <v>691.19</v>
      </c>
      <c r="AA42" s="118">
        <v>921.45299999999997</v>
      </c>
      <c r="AB42" s="118">
        <v>950.31200000000001</v>
      </c>
      <c r="AC42" s="118">
        <v>1052.232</v>
      </c>
      <c r="AD42" s="118">
        <v>1256.1579999999999</v>
      </c>
      <c r="AE42" s="118">
        <v>1473.0170000000001</v>
      </c>
      <c r="AF42" s="118">
        <v>1434.3389999999999</v>
      </c>
    </row>
    <row r="43" spans="2:32" ht="12" customHeight="1">
      <c r="B43" s="122" t="s">
        <v>298</v>
      </c>
      <c r="C43" s="123" t="s">
        <v>51</v>
      </c>
      <c r="D43" s="118">
        <v>1415.6690000000001</v>
      </c>
      <c r="E43" s="118">
        <v>1466.4290000000001</v>
      </c>
      <c r="F43" s="118">
        <v>1712.702</v>
      </c>
      <c r="G43" s="118">
        <v>1917.2570000000001</v>
      </c>
      <c r="H43" s="118">
        <v>2187.37</v>
      </c>
      <c r="I43" s="118">
        <v>2229.0569999999998</v>
      </c>
      <c r="J43" s="118">
        <v>2290.8850000000002</v>
      </c>
      <c r="K43" s="118">
        <v>2604.7469999999998</v>
      </c>
      <c r="L43" s="118">
        <v>2764.6030000000001</v>
      </c>
      <c r="M43" s="118">
        <v>2948.2959999999998</v>
      </c>
      <c r="N43" s="118">
        <v>3316.971</v>
      </c>
      <c r="O43" s="118">
        <v>3434.259</v>
      </c>
      <c r="P43" s="118">
        <v>3993.6039999999998</v>
      </c>
      <c r="Q43" s="118">
        <v>3713.6379999999999</v>
      </c>
      <c r="R43" s="118">
        <v>3988.48</v>
      </c>
      <c r="S43" s="118">
        <v>4258.7250000000004</v>
      </c>
      <c r="T43" s="118">
        <v>4894.8609999999999</v>
      </c>
      <c r="U43" s="118">
        <v>5307.2259999999997</v>
      </c>
      <c r="V43" s="118">
        <v>6094.0559999999996</v>
      </c>
      <c r="W43" s="118">
        <v>6072.1580000000004</v>
      </c>
      <c r="X43" s="118">
        <v>6243.2969999999996</v>
      </c>
      <c r="Y43" s="118">
        <v>6421.4409999999998</v>
      </c>
      <c r="Z43" s="118">
        <v>6998.277</v>
      </c>
      <c r="AA43" s="118">
        <v>8221.56</v>
      </c>
      <c r="AB43" s="118">
        <v>9034.6849999999995</v>
      </c>
      <c r="AC43" s="118">
        <v>10500.864</v>
      </c>
      <c r="AD43" s="118">
        <v>10195.299999999999</v>
      </c>
      <c r="AE43" s="118">
        <v>10650.375</v>
      </c>
      <c r="AF43" s="118">
        <v>12381.587</v>
      </c>
    </row>
    <row r="44" spans="2:32" ht="12" customHeight="1">
      <c r="B44" s="128" t="s">
        <v>294</v>
      </c>
      <c r="C44" s="123" t="s">
        <v>51</v>
      </c>
      <c r="D44" s="118">
        <v>2291.09</v>
      </c>
      <c r="E44" s="118">
        <v>2444.5340000000001</v>
      </c>
      <c r="F44" s="118">
        <v>2717.855</v>
      </c>
      <c r="G44" s="118">
        <v>3024.9670000000001</v>
      </c>
      <c r="H44" s="118">
        <v>3483.2579999999998</v>
      </c>
      <c r="I44" s="118">
        <v>3569.0770000000002</v>
      </c>
      <c r="J44" s="118">
        <v>3631.7669999999998</v>
      </c>
      <c r="K44" s="118">
        <v>4111.9290000000001</v>
      </c>
      <c r="L44" s="118">
        <v>4432.8450000000003</v>
      </c>
      <c r="M44" s="118">
        <v>4707.0069999999996</v>
      </c>
      <c r="N44" s="118">
        <v>5090.2089999999998</v>
      </c>
      <c r="O44" s="118">
        <v>5381.1260000000002</v>
      </c>
      <c r="P44" s="118">
        <v>6186.0119999999997</v>
      </c>
      <c r="Q44" s="118">
        <v>5950.5820000000003</v>
      </c>
      <c r="R44" s="118">
        <v>6544.4629999999997</v>
      </c>
      <c r="S44" s="118">
        <v>6940.6629999999996</v>
      </c>
      <c r="T44" s="118">
        <v>8205.5769999999993</v>
      </c>
      <c r="U44" s="118">
        <v>9101.2909999999993</v>
      </c>
      <c r="V44" s="118">
        <v>10443.793</v>
      </c>
      <c r="W44" s="118">
        <v>10151.114</v>
      </c>
      <c r="X44" s="118">
        <v>10626.743</v>
      </c>
      <c r="Y44" s="118">
        <v>11306.138000000001</v>
      </c>
      <c r="Z44" s="118">
        <v>11791.641</v>
      </c>
      <c r="AA44" s="118">
        <v>13879.778</v>
      </c>
      <c r="AB44" s="118">
        <v>15359.459000000001</v>
      </c>
      <c r="AC44" s="118">
        <v>17262.257000000001</v>
      </c>
      <c r="AD44" s="118">
        <v>17063.440999999999</v>
      </c>
      <c r="AE44" s="118">
        <v>17674.918000000001</v>
      </c>
      <c r="AF44" s="118">
        <v>19679.754000000001</v>
      </c>
    </row>
    <row r="45" spans="2:32" ht="30" customHeight="1">
      <c r="B45" s="243" t="s">
        <v>299</v>
      </c>
      <c r="C45" s="243"/>
      <c r="D45" s="243"/>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row>
  </sheetData>
  <mergeCells count="9">
    <mergeCell ref="B34:AF34"/>
    <mergeCell ref="B36:AF36"/>
    <mergeCell ref="B45:AF45"/>
    <mergeCell ref="B7:AF7"/>
    <mergeCell ref="B8:C8"/>
    <mergeCell ref="B9:AF9"/>
    <mergeCell ref="B17:AF17"/>
    <mergeCell ref="B24:AF24"/>
    <mergeCell ref="B29:AF29"/>
  </mergeCells>
  <conditionalFormatting sqref="D10:AF16 D18:AF23 D25:AF28 D30:AF33">
    <cfRule type="cellIs" dxfId="3" priority="3" operator="lessThan">
      <formula>100</formula>
    </cfRule>
  </conditionalFormatting>
  <conditionalFormatting sqref="D35:AF35">
    <cfRule type="cellIs" dxfId="2" priority="2" operator="lessThan">
      <formula>100</formula>
    </cfRule>
  </conditionalFormatting>
  <conditionalFormatting sqref="D37:AF44">
    <cfRule type="cellIs" dxfId="1" priority="1" operator="lessThan">
      <formula>100</formula>
    </cfRule>
  </conditionalFormatting>
  <pageMargins left="0.7" right="0.7" top="0.75" bottom="0.75" header="0.3" footer="0.3"/>
  <pageSetup paperSize="9" scale="29" fitToHeight="0"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W48"/>
  <sheetViews>
    <sheetView workbookViewId="0"/>
  </sheetViews>
  <sheetFormatPr defaultColWidth="9.140625" defaultRowHeight="15"/>
  <cols>
    <col min="1" max="1" width="9.140625" style="11"/>
    <col min="2" max="2" width="14.140625" style="11" customWidth="1"/>
    <col min="3" max="3" width="3.85546875" style="11" bestFit="1" customWidth="1"/>
    <col min="4" max="23" width="7.28515625" style="11" customWidth="1"/>
    <col min="24" max="16384" width="9.140625" style="11"/>
  </cols>
  <sheetData>
    <row r="6" spans="2:23" ht="12.75" customHeight="1">
      <c r="B6" s="9"/>
      <c r="C6" s="9"/>
      <c r="D6" s="9"/>
      <c r="E6" s="9"/>
      <c r="F6" s="9"/>
      <c r="G6" s="9"/>
      <c r="H6" s="9"/>
      <c r="I6" s="9"/>
      <c r="J6" s="9"/>
      <c r="K6" s="9"/>
      <c r="L6" s="9"/>
      <c r="M6" s="9"/>
      <c r="N6" s="9"/>
      <c r="O6" s="9"/>
      <c r="P6" s="9"/>
      <c r="Q6" s="9"/>
      <c r="R6" s="9"/>
      <c r="S6" s="9"/>
      <c r="T6" s="9"/>
      <c r="U6" s="9"/>
      <c r="V6" s="9"/>
      <c r="W6" s="10" t="s">
        <v>0</v>
      </c>
    </row>
    <row r="7" spans="2:23" ht="27" customHeight="1">
      <c r="B7" s="249" t="s">
        <v>274</v>
      </c>
      <c r="C7" s="249"/>
      <c r="D7" s="250"/>
      <c r="E7" s="250"/>
      <c r="F7" s="250"/>
      <c r="G7" s="250"/>
      <c r="H7" s="250"/>
      <c r="I7" s="250"/>
      <c r="J7" s="250"/>
      <c r="K7" s="250"/>
      <c r="L7" s="250"/>
      <c r="M7" s="250"/>
      <c r="N7" s="250"/>
      <c r="O7" s="250"/>
      <c r="P7" s="250"/>
      <c r="Q7" s="250"/>
      <c r="R7" s="250"/>
      <c r="S7" s="250"/>
      <c r="T7" s="251"/>
      <c r="U7" s="251"/>
      <c r="V7" s="251"/>
      <c r="W7" s="251"/>
    </row>
    <row r="8" spans="2:23" ht="12" customHeight="1">
      <c r="B8" s="185" t="s">
        <v>248</v>
      </c>
      <c r="C8" s="117" t="s">
        <v>194</v>
      </c>
      <c r="D8" s="72" t="s">
        <v>18</v>
      </c>
      <c r="E8" s="72" t="s">
        <v>19</v>
      </c>
      <c r="F8" s="72" t="s">
        <v>20</v>
      </c>
      <c r="G8" s="72" t="s">
        <v>21</v>
      </c>
      <c r="H8" s="72" t="s">
        <v>22</v>
      </c>
      <c r="I8" s="72" t="s">
        <v>23</v>
      </c>
      <c r="J8" s="72" t="s">
        <v>24</v>
      </c>
      <c r="K8" s="72" t="s">
        <v>25</v>
      </c>
      <c r="L8" s="72" t="s">
        <v>26</v>
      </c>
      <c r="M8" s="72" t="s">
        <v>27</v>
      </c>
      <c r="N8" s="72" t="s">
        <v>28</v>
      </c>
      <c r="O8" s="72" t="s">
        <v>29</v>
      </c>
      <c r="P8" s="72" t="s">
        <v>30</v>
      </c>
      <c r="Q8" s="72" t="s">
        <v>31</v>
      </c>
      <c r="R8" s="72" t="s">
        <v>32</v>
      </c>
      <c r="S8" s="72" t="s">
        <v>33</v>
      </c>
      <c r="T8" s="72" t="s">
        <v>34</v>
      </c>
      <c r="U8" s="72" t="s">
        <v>35</v>
      </c>
      <c r="V8" s="72" t="s">
        <v>36</v>
      </c>
      <c r="W8" s="72" t="s">
        <v>67</v>
      </c>
    </row>
    <row r="9" spans="2:23" ht="12" customHeight="1">
      <c r="B9" s="186"/>
      <c r="C9" s="111" t="s">
        <v>51</v>
      </c>
      <c r="D9" s="118">
        <v>76.63</v>
      </c>
      <c r="E9" s="118">
        <v>92.379000000000005</v>
      </c>
      <c r="F9" s="118">
        <v>108.73</v>
      </c>
      <c r="G9" s="118">
        <v>138.39400000000001</v>
      </c>
      <c r="H9" s="118">
        <v>116.843</v>
      </c>
      <c r="I9" s="118">
        <v>130.33699999999999</v>
      </c>
      <c r="J9" s="118">
        <v>104.05</v>
      </c>
      <c r="K9" s="118">
        <v>168.12100000000001</v>
      </c>
      <c r="L9" s="118">
        <v>155.15600000000001</v>
      </c>
      <c r="M9" s="118">
        <v>175.73</v>
      </c>
      <c r="N9" s="118">
        <v>188.77199999999999</v>
      </c>
      <c r="O9" s="118">
        <v>191.75299999999999</v>
      </c>
      <c r="P9" s="118">
        <v>134.94499999999999</v>
      </c>
      <c r="Q9" s="118">
        <v>124.119</v>
      </c>
      <c r="R9" s="118">
        <v>157.72999999999999</v>
      </c>
      <c r="S9" s="118">
        <v>193.97399999999999</v>
      </c>
      <c r="T9" s="118">
        <v>193.15799999999999</v>
      </c>
      <c r="U9" s="118">
        <v>199.09899999999999</v>
      </c>
      <c r="V9" s="118">
        <v>220.923</v>
      </c>
      <c r="W9" s="118">
        <v>232.94</v>
      </c>
    </row>
    <row r="10" spans="2:23" ht="12" customHeight="1">
      <c r="B10" s="246" t="s">
        <v>251</v>
      </c>
      <c r="C10" s="246"/>
      <c r="D10" s="247"/>
      <c r="E10" s="247"/>
      <c r="F10" s="247"/>
      <c r="G10" s="247"/>
      <c r="H10" s="247"/>
      <c r="I10" s="247"/>
      <c r="J10" s="247"/>
      <c r="K10" s="247"/>
      <c r="L10" s="247"/>
      <c r="M10" s="247"/>
      <c r="N10" s="247"/>
      <c r="O10" s="247"/>
      <c r="P10" s="247"/>
      <c r="Q10" s="247"/>
      <c r="R10" s="247"/>
      <c r="S10" s="247"/>
      <c r="T10" s="247"/>
      <c r="U10" s="247"/>
      <c r="V10" s="248"/>
      <c r="W10" s="248"/>
    </row>
    <row r="11" spans="2:23" ht="12" customHeight="1">
      <c r="B11" s="64" t="s">
        <v>275</v>
      </c>
      <c r="C11" s="111" t="s">
        <v>51</v>
      </c>
      <c r="D11" s="118">
        <v>13.529</v>
      </c>
      <c r="E11" s="118">
        <v>18.638000000000002</v>
      </c>
      <c r="F11" s="118">
        <v>27.305</v>
      </c>
      <c r="G11" s="118">
        <v>81.052000000000007</v>
      </c>
      <c r="H11" s="118">
        <v>55.784999999999997</v>
      </c>
      <c r="I11" s="118">
        <v>41.218000000000004</v>
      </c>
      <c r="J11" s="118">
        <v>36.753999999999998</v>
      </c>
      <c r="K11" s="118">
        <v>105.128</v>
      </c>
      <c r="L11" s="118">
        <v>147.29</v>
      </c>
      <c r="M11" s="118">
        <v>218.35300000000001</v>
      </c>
      <c r="N11" s="118">
        <v>200.042</v>
      </c>
      <c r="O11" s="118">
        <v>260.46699999999998</v>
      </c>
      <c r="P11" s="118">
        <v>310.94600000000003</v>
      </c>
      <c r="Q11" s="118">
        <v>353.63600000000002</v>
      </c>
      <c r="R11" s="118">
        <v>435.952</v>
      </c>
      <c r="S11" s="118">
        <v>483.63600000000002</v>
      </c>
      <c r="T11" s="118">
        <v>477.58100000000002</v>
      </c>
      <c r="U11" s="118">
        <v>516.93100000000004</v>
      </c>
      <c r="V11" s="118">
        <v>449.267</v>
      </c>
      <c r="W11" s="118">
        <v>575.94399999999996</v>
      </c>
    </row>
    <row r="12" spans="2:23" ht="12" customHeight="1">
      <c r="B12" s="64" t="s">
        <v>276</v>
      </c>
      <c r="C12" s="111" t="s">
        <v>51</v>
      </c>
      <c r="D12" s="118">
        <v>28.747</v>
      </c>
      <c r="E12" s="118">
        <v>34.93</v>
      </c>
      <c r="F12" s="118">
        <v>34.765999999999998</v>
      </c>
      <c r="G12" s="118">
        <v>37.886000000000003</v>
      </c>
      <c r="H12" s="118">
        <v>41.405999999999999</v>
      </c>
      <c r="I12" s="118">
        <v>47.155000000000001</v>
      </c>
      <c r="J12" s="118">
        <v>68.593000000000004</v>
      </c>
      <c r="K12" s="118">
        <v>79.826999999999998</v>
      </c>
      <c r="L12" s="118">
        <v>90.021000000000001</v>
      </c>
      <c r="M12" s="118">
        <v>130.59</v>
      </c>
      <c r="N12" s="118">
        <v>124.437</v>
      </c>
      <c r="O12" s="118">
        <v>130.55699999999999</v>
      </c>
      <c r="P12" s="118">
        <v>135.71700000000001</v>
      </c>
      <c r="Q12" s="118">
        <v>172.63499999999999</v>
      </c>
      <c r="R12" s="118">
        <v>213.505</v>
      </c>
      <c r="S12" s="118">
        <v>253.76900000000001</v>
      </c>
      <c r="T12" s="118">
        <v>284.61599999999999</v>
      </c>
      <c r="U12" s="118">
        <v>294.49</v>
      </c>
      <c r="V12" s="118">
        <v>254.304</v>
      </c>
      <c r="W12" s="118">
        <v>305.447</v>
      </c>
    </row>
    <row r="13" spans="2:23" ht="12" customHeight="1">
      <c r="B13" s="119" t="s">
        <v>252</v>
      </c>
      <c r="C13" s="111" t="s">
        <v>51</v>
      </c>
      <c r="D13" s="118">
        <v>627.60799999999995</v>
      </c>
      <c r="E13" s="118">
        <v>716.62099999999998</v>
      </c>
      <c r="F13" s="118">
        <v>712.85400000000004</v>
      </c>
      <c r="G13" s="118">
        <v>835.44100000000003</v>
      </c>
      <c r="H13" s="118">
        <v>728.37400000000002</v>
      </c>
      <c r="I13" s="118">
        <v>707.84199999999998</v>
      </c>
      <c r="J13" s="118">
        <v>774.75699999999995</v>
      </c>
      <c r="K13" s="118">
        <v>878.59500000000003</v>
      </c>
      <c r="L13" s="118">
        <v>955.14300000000003</v>
      </c>
      <c r="M13" s="118">
        <v>1172.367</v>
      </c>
      <c r="N13" s="118">
        <v>1141.4369999999999</v>
      </c>
      <c r="O13" s="118">
        <v>1153.096</v>
      </c>
      <c r="P13" s="118">
        <v>1273.107</v>
      </c>
      <c r="Q13" s="118">
        <v>1411.4190000000001</v>
      </c>
      <c r="R13" s="118">
        <v>1590.8969999999999</v>
      </c>
      <c r="S13" s="118">
        <v>1750.808</v>
      </c>
      <c r="T13" s="118">
        <v>1837.2249999999999</v>
      </c>
      <c r="U13" s="118">
        <v>1872.8040000000001</v>
      </c>
      <c r="V13" s="118">
        <v>1953.914</v>
      </c>
      <c r="W13" s="118">
        <v>2119.4499999999998</v>
      </c>
    </row>
    <row r="14" spans="2:23" ht="12" customHeight="1">
      <c r="B14" s="64" t="s">
        <v>94</v>
      </c>
      <c r="C14" s="111" t="s">
        <v>51</v>
      </c>
      <c r="D14" s="118">
        <v>389.69900000000001</v>
      </c>
      <c r="E14" s="118">
        <v>536.226</v>
      </c>
      <c r="F14" s="118">
        <v>374.50099999999998</v>
      </c>
      <c r="G14" s="118">
        <v>327.72199999999998</v>
      </c>
      <c r="H14" s="118">
        <v>319.709</v>
      </c>
      <c r="I14" s="118">
        <v>459.78</v>
      </c>
      <c r="J14" s="118">
        <v>427.26600000000002</v>
      </c>
      <c r="K14" s="118">
        <v>637.85299999999995</v>
      </c>
      <c r="L14" s="118">
        <v>627.60299999999995</v>
      </c>
      <c r="M14" s="118">
        <v>745.34199999999998</v>
      </c>
      <c r="N14" s="118">
        <v>585.255</v>
      </c>
      <c r="O14" s="118">
        <v>631.88900000000001</v>
      </c>
      <c r="P14" s="118">
        <v>656.04</v>
      </c>
      <c r="Q14" s="118">
        <v>587.51199999999994</v>
      </c>
      <c r="R14" s="118">
        <v>684.06299999999999</v>
      </c>
      <c r="S14" s="118">
        <v>808.93600000000004</v>
      </c>
      <c r="T14" s="118">
        <v>850.18299999999999</v>
      </c>
      <c r="U14" s="118">
        <v>822.21100000000001</v>
      </c>
      <c r="V14" s="118">
        <v>763.73699999999997</v>
      </c>
      <c r="W14" s="118">
        <v>853.63499999999999</v>
      </c>
    </row>
    <row r="15" spans="2:23" ht="12" customHeight="1">
      <c r="B15" s="64" t="s">
        <v>91</v>
      </c>
      <c r="C15" s="111" t="s">
        <v>51</v>
      </c>
      <c r="D15" s="118">
        <v>1059.5830000000001</v>
      </c>
      <c r="E15" s="118">
        <v>1306.4159999999999</v>
      </c>
      <c r="F15" s="118">
        <v>1149.4259999999999</v>
      </c>
      <c r="G15" s="118">
        <v>1282.1010000000001</v>
      </c>
      <c r="H15" s="118">
        <v>1145.2750000000001</v>
      </c>
      <c r="I15" s="118">
        <v>1255.9960000000001</v>
      </c>
      <c r="J15" s="118">
        <v>1307.3710000000001</v>
      </c>
      <c r="K15" s="118">
        <v>1701.402</v>
      </c>
      <c r="L15" s="118">
        <v>1820.057</v>
      </c>
      <c r="M15" s="118">
        <v>2266.6509999999998</v>
      </c>
      <c r="N15" s="118">
        <v>2051.1729999999998</v>
      </c>
      <c r="O15" s="118">
        <v>2176.009</v>
      </c>
      <c r="P15" s="118">
        <v>2375.81</v>
      </c>
      <c r="Q15" s="118">
        <v>2525.203</v>
      </c>
      <c r="R15" s="118">
        <v>2924.4180000000001</v>
      </c>
      <c r="S15" s="118">
        <v>3297.1489999999999</v>
      </c>
      <c r="T15" s="118">
        <v>3449.6060000000002</v>
      </c>
      <c r="U15" s="118">
        <v>3506.4369999999999</v>
      </c>
      <c r="V15" s="118">
        <v>3421.2220000000002</v>
      </c>
      <c r="W15" s="118">
        <v>3854.4760000000001</v>
      </c>
    </row>
    <row r="16" spans="2:23" ht="12" customHeight="1">
      <c r="B16" s="246" t="s">
        <v>254</v>
      </c>
      <c r="C16" s="246"/>
      <c r="D16" s="247"/>
      <c r="E16" s="247"/>
      <c r="F16" s="247"/>
      <c r="G16" s="247"/>
      <c r="H16" s="247"/>
      <c r="I16" s="247"/>
      <c r="J16" s="247"/>
      <c r="K16" s="247"/>
      <c r="L16" s="247"/>
      <c r="M16" s="247"/>
      <c r="N16" s="247"/>
      <c r="O16" s="247"/>
      <c r="P16" s="247"/>
      <c r="Q16" s="247"/>
      <c r="R16" s="247"/>
      <c r="S16" s="247"/>
      <c r="T16" s="247"/>
      <c r="U16" s="247"/>
      <c r="V16" s="248"/>
      <c r="W16" s="248"/>
    </row>
    <row r="17" spans="2:23" ht="12" customHeight="1">
      <c r="B17" s="119" t="s">
        <v>255</v>
      </c>
      <c r="C17" s="111" t="s">
        <v>51</v>
      </c>
      <c r="D17" s="118">
        <v>159.51599999999999</v>
      </c>
      <c r="E17" s="118">
        <v>185.489</v>
      </c>
      <c r="F17" s="118">
        <v>238.994</v>
      </c>
      <c r="G17" s="118">
        <v>272.54399999999998</v>
      </c>
      <c r="H17" s="118">
        <v>259.26100000000002</v>
      </c>
      <c r="I17" s="118">
        <v>310.04399999999998</v>
      </c>
      <c r="J17" s="118">
        <v>358.89100000000002</v>
      </c>
      <c r="K17" s="118">
        <v>439.23599999999999</v>
      </c>
      <c r="L17" s="118">
        <v>548.75</v>
      </c>
      <c r="M17" s="118">
        <v>684.38800000000003</v>
      </c>
      <c r="N17" s="118">
        <v>606.32500000000005</v>
      </c>
      <c r="O17" s="118">
        <v>642.07799999999997</v>
      </c>
      <c r="P17" s="118">
        <v>681.79</v>
      </c>
      <c r="Q17" s="118">
        <v>706.83500000000004</v>
      </c>
      <c r="R17" s="118">
        <v>800.38499999999999</v>
      </c>
      <c r="S17" s="118">
        <v>901.66200000000003</v>
      </c>
      <c r="T17" s="118">
        <v>1026</v>
      </c>
      <c r="U17" s="118">
        <v>979.97199999999998</v>
      </c>
      <c r="V17" s="118">
        <v>998.404</v>
      </c>
      <c r="W17" s="118">
        <v>1166.354</v>
      </c>
    </row>
    <row r="18" spans="2:23" ht="12" customHeight="1">
      <c r="B18" s="64" t="s">
        <v>94</v>
      </c>
      <c r="C18" s="111" t="s">
        <v>51</v>
      </c>
      <c r="D18" s="118">
        <v>164.41900000000001</v>
      </c>
      <c r="E18" s="118">
        <v>188.90899999999999</v>
      </c>
      <c r="F18" s="118">
        <v>189.70099999999999</v>
      </c>
      <c r="G18" s="118">
        <v>185.023</v>
      </c>
      <c r="H18" s="118">
        <v>140.054</v>
      </c>
      <c r="I18" s="118">
        <v>148.65299999999999</v>
      </c>
      <c r="J18" s="118">
        <v>163.749</v>
      </c>
      <c r="K18" s="118">
        <v>178.696</v>
      </c>
      <c r="L18" s="118">
        <v>177.92500000000001</v>
      </c>
      <c r="M18" s="118">
        <v>224.64400000000001</v>
      </c>
      <c r="N18" s="118">
        <v>214.90899999999999</v>
      </c>
      <c r="O18" s="118">
        <v>213.828</v>
      </c>
      <c r="P18" s="118">
        <v>219.745</v>
      </c>
      <c r="Q18" s="118">
        <v>233.83</v>
      </c>
      <c r="R18" s="118">
        <v>267.53399999999999</v>
      </c>
      <c r="S18" s="118">
        <v>383.34199999999998</v>
      </c>
      <c r="T18" s="118">
        <v>526.41899999999998</v>
      </c>
      <c r="U18" s="118">
        <v>506.904</v>
      </c>
      <c r="V18" s="118">
        <v>566.30499999999995</v>
      </c>
      <c r="W18" s="118">
        <v>548.33000000000004</v>
      </c>
    </row>
    <row r="19" spans="2:23" ht="12" customHeight="1">
      <c r="B19" s="64" t="s">
        <v>91</v>
      </c>
      <c r="C19" s="111" t="s">
        <v>51</v>
      </c>
      <c r="D19" s="118">
        <v>323.935</v>
      </c>
      <c r="E19" s="118">
        <v>374.39800000000002</v>
      </c>
      <c r="F19" s="118">
        <v>428.69499999999999</v>
      </c>
      <c r="G19" s="118">
        <v>457.56700000000001</v>
      </c>
      <c r="H19" s="118">
        <v>399.315</v>
      </c>
      <c r="I19" s="118">
        <v>458.697</v>
      </c>
      <c r="J19" s="118">
        <v>522.64</v>
      </c>
      <c r="K19" s="118">
        <v>617.93200000000002</v>
      </c>
      <c r="L19" s="118">
        <v>726.67499999999995</v>
      </c>
      <c r="M19" s="118">
        <v>909.03300000000002</v>
      </c>
      <c r="N19" s="118">
        <v>821.23400000000004</v>
      </c>
      <c r="O19" s="118">
        <v>855.90599999999995</v>
      </c>
      <c r="P19" s="118">
        <v>901.53399999999999</v>
      </c>
      <c r="Q19" s="118">
        <v>940.66499999999996</v>
      </c>
      <c r="R19" s="118">
        <v>1067.9190000000001</v>
      </c>
      <c r="S19" s="118">
        <v>1285.0039999999999</v>
      </c>
      <c r="T19" s="118">
        <v>1552.4190000000001</v>
      </c>
      <c r="U19" s="118">
        <v>1486.877</v>
      </c>
      <c r="V19" s="118">
        <v>1564.7090000000001</v>
      </c>
      <c r="W19" s="118">
        <v>1714.684</v>
      </c>
    </row>
    <row r="20" spans="2:23" ht="12" customHeight="1">
      <c r="B20" s="246" t="s">
        <v>259</v>
      </c>
      <c r="C20" s="246"/>
      <c r="D20" s="247"/>
      <c r="E20" s="247"/>
      <c r="F20" s="247"/>
      <c r="G20" s="247"/>
      <c r="H20" s="247"/>
      <c r="I20" s="247"/>
      <c r="J20" s="247"/>
      <c r="K20" s="247"/>
      <c r="L20" s="247"/>
      <c r="M20" s="247"/>
      <c r="N20" s="247"/>
      <c r="O20" s="247"/>
      <c r="P20" s="247"/>
      <c r="Q20" s="247"/>
      <c r="R20" s="247"/>
      <c r="S20" s="247"/>
      <c r="T20" s="247"/>
      <c r="U20" s="247"/>
      <c r="V20" s="248"/>
      <c r="W20" s="248"/>
    </row>
    <row r="21" spans="2:23" ht="12" customHeight="1">
      <c r="B21" s="119" t="s">
        <v>260</v>
      </c>
      <c r="C21" s="111" t="s">
        <v>51</v>
      </c>
      <c r="D21" s="118">
        <v>81.781999999999996</v>
      </c>
      <c r="E21" s="118">
        <v>91.066000000000003</v>
      </c>
      <c r="F21" s="118">
        <v>81.760999999999996</v>
      </c>
      <c r="G21" s="118">
        <v>109.075</v>
      </c>
      <c r="H21" s="118">
        <v>89.256</v>
      </c>
      <c r="I21" s="118">
        <v>98.552000000000007</v>
      </c>
      <c r="J21" s="118">
        <v>100.012</v>
      </c>
      <c r="K21" s="118">
        <v>122.82</v>
      </c>
      <c r="L21" s="118">
        <v>167.00399999999999</v>
      </c>
      <c r="M21" s="118">
        <v>188.79900000000001</v>
      </c>
      <c r="N21" s="118">
        <v>165.036</v>
      </c>
      <c r="O21" s="118">
        <v>174.73699999999999</v>
      </c>
      <c r="P21" s="118">
        <v>161.89099999999999</v>
      </c>
      <c r="Q21" s="118">
        <v>170.696</v>
      </c>
      <c r="R21" s="118">
        <v>194.86199999999999</v>
      </c>
      <c r="S21" s="118">
        <v>245.90799999999999</v>
      </c>
      <c r="T21" s="118">
        <v>294.04199999999997</v>
      </c>
      <c r="U21" s="118">
        <v>265.96300000000002</v>
      </c>
      <c r="V21" s="118">
        <v>407.322</v>
      </c>
      <c r="W21" s="118">
        <v>641.62699999999995</v>
      </c>
    </row>
    <row r="22" spans="2:23" ht="12" customHeight="1">
      <c r="B22" s="119" t="s">
        <v>261</v>
      </c>
      <c r="C22" s="111" t="s">
        <v>51</v>
      </c>
      <c r="D22" s="118">
        <v>142.21</v>
      </c>
      <c r="E22" s="118">
        <v>139.137</v>
      </c>
      <c r="F22" s="118">
        <v>159.00899999999999</v>
      </c>
      <c r="G22" s="118">
        <v>199.68600000000001</v>
      </c>
      <c r="H22" s="118">
        <v>190.398</v>
      </c>
      <c r="I22" s="118">
        <v>198.54499999999999</v>
      </c>
      <c r="J22" s="118">
        <v>219.33</v>
      </c>
      <c r="K22" s="118">
        <v>275.11599999999999</v>
      </c>
      <c r="L22" s="118">
        <v>344.517</v>
      </c>
      <c r="M22" s="118">
        <v>439.024</v>
      </c>
      <c r="N22" s="118">
        <v>366.07100000000003</v>
      </c>
      <c r="O22" s="118">
        <v>430.87799999999999</v>
      </c>
      <c r="P22" s="118">
        <v>416.00900000000001</v>
      </c>
      <c r="Q22" s="118">
        <v>417.01299999999998</v>
      </c>
      <c r="R22" s="118">
        <v>472.89699999999999</v>
      </c>
      <c r="S22" s="118">
        <v>512.05799999999999</v>
      </c>
      <c r="T22" s="118">
        <v>551.15800000000002</v>
      </c>
      <c r="U22" s="118">
        <v>553.07600000000002</v>
      </c>
      <c r="V22" s="118">
        <v>541.64400000000001</v>
      </c>
      <c r="W22" s="118">
        <v>561.11199999999997</v>
      </c>
    </row>
    <row r="23" spans="2:23" ht="12" customHeight="1">
      <c r="B23" s="119" t="s">
        <v>263</v>
      </c>
      <c r="C23" s="111" t="s">
        <v>51</v>
      </c>
      <c r="D23" s="118">
        <v>128.56</v>
      </c>
      <c r="E23" s="118">
        <v>109.592</v>
      </c>
      <c r="F23" s="118">
        <v>132.04900000000001</v>
      </c>
      <c r="G23" s="118">
        <v>141.452</v>
      </c>
      <c r="H23" s="118">
        <v>162.73599999999999</v>
      </c>
      <c r="I23" s="118">
        <v>179.74</v>
      </c>
      <c r="J23" s="118">
        <v>168.74299999999999</v>
      </c>
      <c r="K23" s="118">
        <v>136.816</v>
      </c>
      <c r="L23" s="118">
        <v>175.17500000000001</v>
      </c>
      <c r="M23" s="118">
        <v>224.46100000000001</v>
      </c>
      <c r="N23" s="118">
        <v>215.77199999999999</v>
      </c>
      <c r="O23" s="118">
        <v>571.803</v>
      </c>
      <c r="P23" s="118">
        <v>833.22500000000002</v>
      </c>
      <c r="Q23" s="118">
        <v>838.69399999999996</v>
      </c>
      <c r="R23" s="118">
        <v>832.09500000000003</v>
      </c>
      <c r="S23" s="118">
        <v>909.029</v>
      </c>
      <c r="T23" s="118">
        <v>973.04899999999998</v>
      </c>
      <c r="U23" s="118">
        <v>864.44600000000003</v>
      </c>
      <c r="V23" s="118">
        <v>532.53200000000004</v>
      </c>
      <c r="W23" s="118">
        <v>877.03499999999997</v>
      </c>
    </row>
    <row r="24" spans="2:23" ht="12" customHeight="1">
      <c r="B24" s="119" t="s">
        <v>264</v>
      </c>
      <c r="C24" s="111" t="s">
        <v>51</v>
      </c>
      <c r="D24" s="118">
        <v>178.41499999999999</v>
      </c>
      <c r="E24" s="118">
        <v>197.84100000000001</v>
      </c>
      <c r="F24" s="118">
        <v>190.29</v>
      </c>
      <c r="G24" s="118">
        <v>221.501</v>
      </c>
      <c r="H24" s="118">
        <v>197.00399999999999</v>
      </c>
      <c r="I24" s="118">
        <v>200.851</v>
      </c>
      <c r="J24" s="118">
        <v>226.97399999999999</v>
      </c>
      <c r="K24" s="118">
        <v>250.196</v>
      </c>
      <c r="L24" s="118">
        <v>307.64400000000001</v>
      </c>
      <c r="M24" s="118">
        <v>398.05099999999999</v>
      </c>
      <c r="N24" s="118">
        <v>418.65199999999999</v>
      </c>
      <c r="O24" s="118">
        <v>470.20699999999999</v>
      </c>
      <c r="P24" s="118">
        <v>437.18900000000002</v>
      </c>
      <c r="Q24" s="118">
        <v>455.303</v>
      </c>
      <c r="R24" s="118">
        <v>527.53</v>
      </c>
      <c r="S24" s="118">
        <v>593.39700000000005</v>
      </c>
      <c r="T24" s="118">
        <v>681.77300000000002</v>
      </c>
      <c r="U24" s="118">
        <v>637.78899999999999</v>
      </c>
      <c r="V24" s="118">
        <v>643.83299999999997</v>
      </c>
      <c r="W24" s="118">
        <v>767.02599999999995</v>
      </c>
    </row>
    <row r="25" spans="2:23" ht="12" customHeight="1">
      <c r="B25" s="119" t="s">
        <v>277</v>
      </c>
      <c r="C25" s="111" t="s">
        <v>51</v>
      </c>
      <c r="D25" s="118">
        <v>77.778999999999996</v>
      </c>
      <c r="E25" s="118">
        <v>65.531000000000006</v>
      </c>
      <c r="F25" s="118">
        <v>57.713999999999999</v>
      </c>
      <c r="G25" s="118">
        <v>78.066000000000003</v>
      </c>
      <c r="H25" s="118">
        <v>84.087000000000003</v>
      </c>
      <c r="I25" s="118">
        <v>98.260999999999996</v>
      </c>
      <c r="J25" s="118">
        <v>112.453</v>
      </c>
      <c r="K25" s="118">
        <v>124.02</v>
      </c>
      <c r="L25" s="118">
        <v>108.63500000000001</v>
      </c>
      <c r="M25" s="118">
        <v>131.01599999999999</v>
      </c>
      <c r="N25" s="118">
        <v>128.494</v>
      </c>
      <c r="O25" s="118">
        <v>142.911</v>
      </c>
      <c r="P25" s="118">
        <v>171.03899999999999</v>
      </c>
      <c r="Q25" s="118">
        <v>165.864</v>
      </c>
      <c r="R25" s="118">
        <v>205.74799999999999</v>
      </c>
      <c r="S25" s="118">
        <v>259.82</v>
      </c>
      <c r="T25" s="118">
        <v>321.63299999999998</v>
      </c>
      <c r="U25" s="118">
        <v>340.10899999999998</v>
      </c>
      <c r="V25" s="118">
        <v>345.529</v>
      </c>
      <c r="W25" s="118">
        <v>387.46</v>
      </c>
    </row>
    <row r="26" spans="2:23" ht="12" customHeight="1">
      <c r="B26" s="119" t="s">
        <v>94</v>
      </c>
      <c r="C26" s="111" t="s">
        <v>51</v>
      </c>
      <c r="D26" s="118">
        <v>30.47</v>
      </c>
      <c r="E26" s="118">
        <v>28.158000000000001</v>
      </c>
      <c r="F26" s="118">
        <v>32.203000000000003</v>
      </c>
      <c r="G26" s="118">
        <v>50.045000000000002</v>
      </c>
      <c r="H26" s="118">
        <v>31.359000000000002</v>
      </c>
      <c r="I26" s="118">
        <v>43.716000000000001</v>
      </c>
      <c r="J26" s="118">
        <v>40.427999999999997</v>
      </c>
      <c r="K26" s="118">
        <v>40.463999999999999</v>
      </c>
      <c r="L26" s="118">
        <v>38.646999999999998</v>
      </c>
      <c r="M26" s="118">
        <v>53.576000000000001</v>
      </c>
      <c r="N26" s="118">
        <v>40.463999999999999</v>
      </c>
      <c r="O26" s="118">
        <v>45.715000000000003</v>
      </c>
      <c r="P26" s="118">
        <v>50.634999999999998</v>
      </c>
      <c r="Q26" s="118">
        <v>44.747999999999998</v>
      </c>
      <c r="R26" s="118">
        <v>61.442999999999998</v>
      </c>
      <c r="S26" s="118">
        <v>85.79</v>
      </c>
      <c r="T26" s="118">
        <v>87.120999999999995</v>
      </c>
      <c r="U26" s="118">
        <v>79.923000000000002</v>
      </c>
      <c r="V26" s="118">
        <v>91.22</v>
      </c>
      <c r="W26" s="118">
        <v>112.81699999999999</v>
      </c>
    </row>
    <row r="27" spans="2:23" ht="12" customHeight="1">
      <c r="B27" s="119" t="s">
        <v>91</v>
      </c>
      <c r="C27" s="111" t="s">
        <v>51</v>
      </c>
      <c r="D27" s="118">
        <v>639.21699999999998</v>
      </c>
      <c r="E27" s="118">
        <v>631.32399999999996</v>
      </c>
      <c r="F27" s="118">
        <v>653.02700000000004</v>
      </c>
      <c r="G27" s="118">
        <v>799.82399999999996</v>
      </c>
      <c r="H27" s="118">
        <v>754.83900000000006</v>
      </c>
      <c r="I27" s="118">
        <v>819.66499999999996</v>
      </c>
      <c r="J27" s="118">
        <v>867.94</v>
      </c>
      <c r="K27" s="118">
        <v>949.43200000000002</v>
      </c>
      <c r="L27" s="118">
        <v>1141.6220000000001</v>
      </c>
      <c r="M27" s="118">
        <v>1434.9259999999999</v>
      </c>
      <c r="N27" s="118">
        <v>1334.4880000000001</v>
      </c>
      <c r="O27" s="118">
        <v>1836.251</v>
      </c>
      <c r="P27" s="118">
        <v>2069.989</v>
      </c>
      <c r="Q27" s="118">
        <v>2092.319</v>
      </c>
      <c r="R27" s="118">
        <v>2294.5749999999998</v>
      </c>
      <c r="S27" s="118">
        <v>2606.0010000000002</v>
      </c>
      <c r="T27" s="118">
        <v>2908.777</v>
      </c>
      <c r="U27" s="118">
        <v>2741.306</v>
      </c>
      <c r="V27" s="118">
        <v>2562.0790000000002</v>
      </c>
      <c r="W27" s="118">
        <v>3347.0770000000002</v>
      </c>
    </row>
    <row r="28" spans="2:23" ht="12" customHeight="1">
      <c r="B28" s="237" t="s">
        <v>265</v>
      </c>
      <c r="C28" s="237"/>
      <c r="D28" s="237"/>
      <c r="E28" s="237"/>
      <c r="F28" s="237"/>
      <c r="G28" s="237"/>
      <c r="H28" s="237"/>
      <c r="I28" s="237"/>
      <c r="J28" s="237"/>
      <c r="K28" s="237"/>
      <c r="L28" s="237"/>
      <c r="M28" s="237"/>
      <c r="N28" s="237"/>
      <c r="O28" s="237"/>
      <c r="P28" s="237"/>
      <c r="Q28" s="237"/>
      <c r="R28" s="237"/>
      <c r="S28" s="237"/>
      <c r="T28" s="237"/>
      <c r="U28" s="237"/>
      <c r="V28" s="237"/>
      <c r="W28" s="237"/>
    </row>
    <row r="29" spans="2:23" ht="12" customHeight="1">
      <c r="B29" s="64" t="s">
        <v>278</v>
      </c>
      <c r="C29" s="111" t="s">
        <v>51</v>
      </c>
      <c r="D29" s="118">
        <v>60.709000000000003</v>
      </c>
      <c r="E29" s="118">
        <v>54.694000000000003</v>
      </c>
      <c r="F29" s="118">
        <v>64.475999999999999</v>
      </c>
      <c r="G29" s="118">
        <v>81.662999999999997</v>
      </c>
      <c r="H29" s="118">
        <v>79.349999999999994</v>
      </c>
      <c r="I29" s="118">
        <v>94.540999999999997</v>
      </c>
      <c r="J29" s="118">
        <v>110.631</v>
      </c>
      <c r="K29" s="118">
        <v>137.02000000000001</v>
      </c>
      <c r="L29" s="118">
        <v>169.62700000000001</v>
      </c>
      <c r="M29" s="118">
        <v>199.21199999999999</v>
      </c>
      <c r="N29" s="118">
        <v>191.57599999999999</v>
      </c>
      <c r="O29" s="118">
        <v>193.61</v>
      </c>
      <c r="P29" s="118">
        <v>237.91399999999999</v>
      </c>
      <c r="Q29" s="118">
        <v>223.54300000000001</v>
      </c>
      <c r="R29" s="118">
        <v>238.70500000000001</v>
      </c>
      <c r="S29" s="118">
        <v>277.42</v>
      </c>
      <c r="T29" s="118">
        <v>312.13400000000001</v>
      </c>
      <c r="U29" s="118">
        <v>308.08800000000002</v>
      </c>
      <c r="V29" s="118">
        <v>356.40499999999997</v>
      </c>
      <c r="W29" s="118">
        <v>398.565</v>
      </c>
    </row>
    <row r="30" spans="2:23" ht="12" customHeight="1">
      <c r="B30" s="64" t="s">
        <v>94</v>
      </c>
      <c r="C30" s="111" t="s">
        <v>51</v>
      </c>
      <c r="D30" s="118">
        <v>40.31</v>
      </c>
      <c r="E30" s="118">
        <v>42.936</v>
      </c>
      <c r="F30" s="118">
        <v>41.006999999999998</v>
      </c>
      <c r="G30" s="118">
        <v>48.337000000000003</v>
      </c>
      <c r="H30" s="118">
        <v>45.671999999999997</v>
      </c>
      <c r="I30" s="118">
        <v>46.978000000000002</v>
      </c>
      <c r="J30" s="118">
        <v>45.78</v>
      </c>
      <c r="K30" s="118">
        <v>49.95</v>
      </c>
      <c r="L30" s="118">
        <v>65.119</v>
      </c>
      <c r="M30" s="118">
        <v>83.45</v>
      </c>
      <c r="N30" s="118">
        <v>74.468000000000004</v>
      </c>
      <c r="O30" s="118">
        <v>79.94</v>
      </c>
      <c r="P30" s="118">
        <v>77.096999999999994</v>
      </c>
      <c r="Q30" s="118">
        <v>76.552999999999997</v>
      </c>
      <c r="R30" s="118">
        <v>97.319000000000003</v>
      </c>
      <c r="S30" s="118">
        <v>110.95</v>
      </c>
      <c r="T30" s="118">
        <v>126.337</v>
      </c>
      <c r="U30" s="118">
        <v>119.58</v>
      </c>
      <c r="V30" s="118">
        <v>121.59</v>
      </c>
      <c r="W30" s="118">
        <v>129.44399999999999</v>
      </c>
    </row>
    <row r="31" spans="2:23" ht="12" customHeight="1">
      <c r="B31" s="64" t="s">
        <v>91</v>
      </c>
      <c r="C31" s="111" t="s">
        <v>51</v>
      </c>
      <c r="D31" s="118">
        <v>101.01900000000001</v>
      </c>
      <c r="E31" s="118">
        <v>97.63</v>
      </c>
      <c r="F31" s="118">
        <v>105.483</v>
      </c>
      <c r="G31" s="118">
        <v>130</v>
      </c>
      <c r="H31" s="118">
        <v>125.021</v>
      </c>
      <c r="I31" s="118">
        <v>141.518</v>
      </c>
      <c r="J31" s="118">
        <v>156.411</v>
      </c>
      <c r="K31" s="118">
        <v>186.97</v>
      </c>
      <c r="L31" s="118">
        <v>234.74600000000001</v>
      </c>
      <c r="M31" s="118">
        <v>282.661</v>
      </c>
      <c r="N31" s="118">
        <v>266.04399999999998</v>
      </c>
      <c r="O31" s="118">
        <v>273.55</v>
      </c>
      <c r="P31" s="118">
        <v>315.012</v>
      </c>
      <c r="Q31" s="118">
        <v>300.09500000000003</v>
      </c>
      <c r="R31" s="118">
        <v>336.02499999999998</v>
      </c>
      <c r="S31" s="118">
        <v>388.37</v>
      </c>
      <c r="T31" s="118">
        <v>438.471</v>
      </c>
      <c r="U31" s="118">
        <v>427.66800000000001</v>
      </c>
      <c r="V31" s="118">
        <v>477.995</v>
      </c>
      <c r="W31" s="118">
        <v>528.00800000000004</v>
      </c>
    </row>
    <row r="32" spans="2:23" ht="12" customHeight="1">
      <c r="B32" s="65" t="s">
        <v>266</v>
      </c>
      <c r="C32" s="111" t="s">
        <v>51</v>
      </c>
      <c r="D32" s="118">
        <v>37.01</v>
      </c>
      <c r="E32" s="118">
        <v>40.374000000000002</v>
      </c>
      <c r="F32" s="118">
        <v>39.701999999999998</v>
      </c>
      <c r="G32" s="118">
        <v>39.161999999999999</v>
      </c>
      <c r="H32" s="118">
        <v>47.72</v>
      </c>
      <c r="I32" s="118">
        <v>42.072000000000003</v>
      </c>
      <c r="J32" s="118">
        <v>44.322000000000003</v>
      </c>
      <c r="K32" s="118">
        <v>54.482999999999997</v>
      </c>
      <c r="L32" s="118">
        <v>55.426000000000002</v>
      </c>
      <c r="M32" s="118">
        <v>57.265000000000001</v>
      </c>
      <c r="N32" s="118">
        <v>51.822000000000003</v>
      </c>
      <c r="O32" s="118">
        <v>66.045000000000002</v>
      </c>
      <c r="P32" s="118">
        <v>59.643999999999998</v>
      </c>
      <c r="Q32" s="118">
        <v>71.742999999999995</v>
      </c>
      <c r="R32" s="118">
        <v>88.838999999999999</v>
      </c>
      <c r="S32" s="118">
        <v>105.649</v>
      </c>
      <c r="T32" s="118">
        <v>125.209</v>
      </c>
      <c r="U32" s="118">
        <v>133.56</v>
      </c>
      <c r="V32" s="118">
        <v>143.161</v>
      </c>
      <c r="W32" s="118">
        <v>141.96899999999999</v>
      </c>
    </row>
    <row r="33" spans="2:23" ht="12" customHeight="1">
      <c r="B33" s="246" t="s">
        <v>267</v>
      </c>
      <c r="C33" s="246"/>
      <c r="D33" s="247"/>
      <c r="E33" s="247"/>
      <c r="F33" s="247"/>
      <c r="G33" s="247"/>
      <c r="H33" s="247"/>
      <c r="I33" s="247"/>
      <c r="J33" s="247"/>
      <c r="K33" s="247"/>
      <c r="L33" s="247"/>
      <c r="M33" s="247"/>
      <c r="N33" s="247"/>
      <c r="O33" s="247"/>
      <c r="P33" s="247"/>
      <c r="Q33" s="247"/>
      <c r="R33" s="247"/>
      <c r="S33" s="247"/>
      <c r="T33" s="247"/>
      <c r="U33" s="247"/>
      <c r="V33" s="248"/>
      <c r="W33" s="248"/>
    </row>
    <row r="34" spans="2:23" ht="12" customHeight="1">
      <c r="B34" s="119" t="s">
        <v>279</v>
      </c>
      <c r="C34" s="111" t="s">
        <v>51</v>
      </c>
      <c r="D34" s="118">
        <v>107.873</v>
      </c>
      <c r="E34" s="118">
        <v>86.343000000000004</v>
      </c>
      <c r="F34" s="118">
        <v>131.285</v>
      </c>
      <c r="G34" s="118">
        <v>117.928</v>
      </c>
      <c r="H34" s="118">
        <v>178.41399999999999</v>
      </c>
      <c r="I34" s="118">
        <v>181.304</v>
      </c>
      <c r="J34" s="118">
        <v>164.41499999999999</v>
      </c>
      <c r="K34" s="118">
        <v>237.262</v>
      </c>
      <c r="L34" s="118">
        <v>216.89400000000001</v>
      </c>
      <c r="M34" s="118">
        <v>300.85399999999998</v>
      </c>
      <c r="N34" s="118">
        <v>299.91300000000001</v>
      </c>
      <c r="O34" s="118">
        <v>236.36</v>
      </c>
      <c r="P34" s="118">
        <v>220.803</v>
      </c>
      <c r="Q34" s="118">
        <v>260.97199999999998</v>
      </c>
      <c r="R34" s="118">
        <v>263.84199999999998</v>
      </c>
      <c r="S34" s="118">
        <v>353.50700000000001</v>
      </c>
      <c r="T34" s="118">
        <v>349.03800000000001</v>
      </c>
      <c r="U34" s="118">
        <v>327.29399999999998</v>
      </c>
      <c r="V34" s="118">
        <v>323.815</v>
      </c>
      <c r="W34" s="118">
        <v>347.27499999999998</v>
      </c>
    </row>
    <row r="35" spans="2:23" ht="12" customHeight="1">
      <c r="B35" s="119" t="s">
        <v>280</v>
      </c>
      <c r="C35" s="111" t="s">
        <v>51</v>
      </c>
      <c r="D35" s="118">
        <v>157.38</v>
      </c>
      <c r="E35" s="118">
        <v>130.66300000000001</v>
      </c>
      <c r="F35" s="118">
        <v>141.98099999999999</v>
      </c>
      <c r="G35" s="118">
        <v>159.255</v>
      </c>
      <c r="H35" s="118">
        <v>175.06700000000001</v>
      </c>
      <c r="I35" s="118">
        <v>191.15600000000001</v>
      </c>
      <c r="J35" s="118">
        <v>222.124</v>
      </c>
      <c r="K35" s="118">
        <v>256.71600000000001</v>
      </c>
      <c r="L35" s="118">
        <v>319.48899999999998</v>
      </c>
      <c r="M35" s="118">
        <v>336.50599999999997</v>
      </c>
      <c r="N35" s="118">
        <v>348.02800000000002</v>
      </c>
      <c r="O35" s="118">
        <v>360.25900000000001</v>
      </c>
      <c r="P35" s="118">
        <v>393.91300000000001</v>
      </c>
      <c r="Q35" s="118">
        <v>452.74299999999999</v>
      </c>
      <c r="R35" s="118">
        <v>559.71500000000003</v>
      </c>
      <c r="S35" s="118">
        <v>570.39800000000002</v>
      </c>
      <c r="T35" s="118">
        <v>684.65200000000004</v>
      </c>
      <c r="U35" s="118">
        <v>640.73199999999997</v>
      </c>
      <c r="V35" s="118">
        <v>737.06500000000005</v>
      </c>
      <c r="W35" s="118">
        <v>799.55</v>
      </c>
    </row>
    <row r="36" spans="2:23" ht="12" customHeight="1">
      <c r="B36" s="119" t="s">
        <v>281</v>
      </c>
      <c r="C36" s="111" t="s">
        <v>51</v>
      </c>
      <c r="D36" s="118">
        <v>72.278999999999996</v>
      </c>
      <c r="E36" s="118">
        <v>89.8</v>
      </c>
      <c r="F36" s="118">
        <v>92.805000000000007</v>
      </c>
      <c r="G36" s="118">
        <v>117.455</v>
      </c>
      <c r="H36" s="118">
        <v>123.971</v>
      </c>
      <c r="I36" s="118">
        <v>153.38200000000001</v>
      </c>
      <c r="J36" s="118">
        <v>163.119</v>
      </c>
      <c r="K36" s="118">
        <v>196.45599999999999</v>
      </c>
      <c r="L36" s="118">
        <v>220.28800000000001</v>
      </c>
      <c r="M36" s="118">
        <v>262.47199999999998</v>
      </c>
      <c r="N36" s="118">
        <v>239.58500000000001</v>
      </c>
      <c r="O36" s="118">
        <v>244.17500000000001</v>
      </c>
      <c r="P36" s="118">
        <v>264.286</v>
      </c>
      <c r="Q36" s="118">
        <v>304.61099999999999</v>
      </c>
      <c r="R36" s="118">
        <v>340.32400000000001</v>
      </c>
      <c r="S36" s="118">
        <v>373.75200000000001</v>
      </c>
      <c r="T36" s="118">
        <v>446.48599999999999</v>
      </c>
      <c r="U36" s="118">
        <v>418.29199999999997</v>
      </c>
      <c r="V36" s="118">
        <v>465.49</v>
      </c>
      <c r="W36" s="118">
        <v>566.59299999999996</v>
      </c>
    </row>
    <row r="37" spans="2:23" ht="12" customHeight="1">
      <c r="B37" s="119" t="s">
        <v>282</v>
      </c>
      <c r="C37" s="111" t="s">
        <v>51</v>
      </c>
      <c r="D37" s="118">
        <v>211.31100000000001</v>
      </c>
      <c r="E37" s="118">
        <v>228.465</v>
      </c>
      <c r="F37" s="118">
        <v>242.553</v>
      </c>
      <c r="G37" s="118">
        <v>285.62099999999998</v>
      </c>
      <c r="H37" s="118">
        <v>286.358</v>
      </c>
      <c r="I37" s="118">
        <v>323.75599999999997</v>
      </c>
      <c r="J37" s="118">
        <v>358.303</v>
      </c>
      <c r="K37" s="118">
        <v>419.86799999999999</v>
      </c>
      <c r="L37" s="118">
        <v>436.24700000000001</v>
      </c>
      <c r="M37" s="118">
        <v>492.74200000000002</v>
      </c>
      <c r="N37" s="118">
        <v>463.44799999999998</v>
      </c>
      <c r="O37" s="118">
        <v>436.37700000000001</v>
      </c>
      <c r="P37" s="118">
        <v>468.988</v>
      </c>
      <c r="Q37" s="118">
        <v>486.19299999999998</v>
      </c>
      <c r="R37" s="118">
        <v>623.21299999999997</v>
      </c>
      <c r="S37" s="118">
        <v>642.40599999999995</v>
      </c>
      <c r="T37" s="118">
        <v>717.71799999999996</v>
      </c>
      <c r="U37" s="118">
        <v>725.48</v>
      </c>
      <c r="V37" s="118">
        <v>806.40099999999995</v>
      </c>
      <c r="W37" s="118">
        <v>892.798</v>
      </c>
    </row>
    <row r="38" spans="2:23" ht="12" customHeight="1">
      <c r="B38" s="119" t="s">
        <v>283</v>
      </c>
      <c r="C38" s="111" t="s">
        <v>51</v>
      </c>
      <c r="D38" s="118">
        <v>172.316</v>
      </c>
      <c r="E38" s="118">
        <v>174.62899999999999</v>
      </c>
      <c r="F38" s="118">
        <v>185.75</v>
      </c>
      <c r="G38" s="118">
        <v>196.89</v>
      </c>
      <c r="H38" s="118">
        <v>160.92099999999999</v>
      </c>
      <c r="I38" s="118">
        <v>175.197</v>
      </c>
      <c r="J38" s="118">
        <v>192.387</v>
      </c>
      <c r="K38" s="118">
        <v>237.90100000000001</v>
      </c>
      <c r="L38" s="118">
        <v>246.804</v>
      </c>
      <c r="M38" s="118">
        <v>299.60000000000002</v>
      </c>
      <c r="N38" s="118">
        <v>276.15800000000002</v>
      </c>
      <c r="O38" s="118">
        <v>267.43099999999998</v>
      </c>
      <c r="P38" s="118">
        <v>354.44400000000002</v>
      </c>
      <c r="Q38" s="118">
        <v>401.58600000000001</v>
      </c>
      <c r="R38" s="118">
        <v>439.971</v>
      </c>
      <c r="S38" s="118">
        <v>507.666</v>
      </c>
      <c r="T38" s="118">
        <v>603.76900000000001</v>
      </c>
      <c r="U38" s="118">
        <v>626.86099999999999</v>
      </c>
      <c r="V38" s="118">
        <v>674.03300000000002</v>
      </c>
      <c r="W38" s="118">
        <v>735.27099999999996</v>
      </c>
    </row>
    <row r="39" spans="2:23" ht="12" customHeight="1">
      <c r="B39" s="119" t="s">
        <v>284</v>
      </c>
      <c r="C39" s="111" t="s">
        <v>51</v>
      </c>
      <c r="D39" s="118">
        <v>293.88499999999999</v>
      </c>
      <c r="E39" s="118">
        <v>351.49900000000002</v>
      </c>
      <c r="F39" s="118">
        <v>306.86500000000001</v>
      </c>
      <c r="G39" s="118">
        <v>408.47399999999999</v>
      </c>
      <c r="H39" s="118">
        <v>285.53899999999999</v>
      </c>
      <c r="I39" s="118">
        <v>326.68599999999998</v>
      </c>
      <c r="J39" s="118">
        <v>307.14499999999998</v>
      </c>
      <c r="K39" s="118">
        <v>349.76</v>
      </c>
      <c r="L39" s="118">
        <v>348.95100000000002</v>
      </c>
      <c r="M39" s="118">
        <v>353.279</v>
      </c>
      <c r="N39" s="118">
        <v>378.00099999999998</v>
      </c>
      <c r="O39" s="118">
        <v>377.089</v>
      </c>
      <c r="P39" s="118">
        <v>396.65899999999999</v>
      </c>
      <c r="Q39" s="118">
        <v>451.18400000000003</v>
      </c>
      <c r="R39" s="118">
        <v>518.09900000000005</v>
      </c>
      <c r="S39" s="118">
        <v>529.82000000000005</v>
      </c>
      <c r="T39" s="118">
        <v>623.98199999999997</v>
      </c>
      <c r="U39" s="118">
        <v>635.18399999999997</v>
      </c>
      <c r="V39" s="118">
        <v>706.26499999999999</v>
      </c>
      <c r="W39" s="118">
        <v>824.06</v>
      </c>
    </row>
    <row r="40" spans="2:23" ht="12" customHeight="1">
      <c r="B40" s="119" t="s">
        <v>94</v>
      </c>
      <c r="C40" s="111" t="s">
        <v>51</v>
      </c>
      <c r="D40" s="118">
        <v>492.39400000000001</v>
      </c>
      <c r="E40" s="118">
        <v>401.62599999999998</v>
      </c>
      <c r="F40" s="118">
        <v>643.55999999999995</v>
      </c>
      <c r="G40" s="118">
        <v>750.60900000000004</v>
      </c>
      <c r="H40" s="118">
        <v>787.07399999999996</v>
      </c>
      <c r="I40" s="118">
        <v>812.10599999999999</v>
      </c>
      <c r="J40" s="118">
        <v>913.846</v>
      </c>
      <c r="K40" s="118">
        <v>1090.155</v>
      </c>
      <c r="L40" s="118">
        <v>1170.8140000000001</v>
      </c>
      <c r="M40" s="118">
        <v>1221.712</v>
      </c>
      <c r="N40" s="118">
        <v>1249.42</v>
      </c>
      <c r="O40" s="118">
        <v>961.58199999999999</v>
      </c>
      <c r="P40" s="118">
        <v>885.50099999999998</v>
      </c>
      <c r="Q40" s="118">
        <v>896.96799999999996</v>
      </c>
      <c r="R40" s="118">
        <v>1058.269</v>
      </c>
      <c r="S40" s="118">
        <v>1088.8230000000001</v>
      </c>
      <c r="T40" s="118">
        <v>1315.915</v>
      </c>
      <c r="U40" s="118">
        <v>1351.7239999999999</v>
      </c>
      <c r="V40" s="118">
        <v>1510.4860000000001</v>
      </c>
      <c r="W40" s="118">
        <v>1593.2729999999999</v>
      </c>
    </row>
    <row r="41" spans="2:23" ht="12" customHeight="1">
      <c r="B41" s="119" t="s">
        <v>91</v>
      </c>
      <c r="C41" s="111" t="s">
        <v>51</v>
      </c>
      <c r="D41" s="118">
        <v>1507.4390000000001</v>
      </c>
      <c r="E41" s="118">
        <v>1463.0260000000001</v>
      </c>
      <c r="F41" s="118">
        <v>1744.799</v>
      </c>
      <c r="G41" s="118">
        <v>2036.232</v>
      </c>
      <c r="H41" s="118">
        <v>1997.345</v>
      </c>
      <c r="I41" s="118">
        <v>2163.5880000000002</v>
      </c>
      <c r="J41" s="118">
        <v>2321.3380000000002</v>
      </c>
      <c r="K41" s="118">
        <v>2788.1170000000002</v>
      </c>
      <c r="L41" s="118">
        <v>2959.4870000000001</v>
      </c>
      <c r="M41" s="118">
        <v>3267.165</v>
      </c>
      <c r="N41" s="118">
        <v>3254.5520000000001</v>
      </c>
      <c r="O41" s="118">
        <v>2883.2719999999999</v>
      </c>
      <c r="P41" s="118">
        <v>2984.5929999999998</v>
      </c>
      <c r="Q41" s="118">
        <v>3254.2570000000001</v>
      </c>
      <c r="R41" s="118">
        <v>3803.4319999999998</v>
      </c>
      <c r="S41" s="118">
        <v>4066.3719999999998</v>
      </c>
      <c r="T41" s="118">
        <v>4741.5600000000004</v>
      </c>
      <c r="U41" s="118">
        <v>4725.5659999999998</v>
      </c>
      <c r="V41" s="118">
        <v>5223.5540000000001</v>
      </c>
      <c r="W41" s="118">
        <v>5758.82</v>
      </c>
    </row>
    <row r="42" spans="2:23" ht="12" customHeight="1">
      <c r="B42" s="246" t="s">
        <v>269</v>
      </c>
      <c r="C42" s="246"/>
      <c r="D42" s="247"/>
      <c r="E42" s="247"/>
      <c r="F42" s="247"/>
      <c r="G42" s="247"/>
      <c r="H42" s="247"/>
      <c r="I42" s="247"/>
      <c r="J42" s="247"/>
      <c r="K42" s="247"/>
      <c r="L42" s="247"/>
      <c r="M42" s="247"/>
      <c r="N42" s="247"/>
      <c r="O42" s="247"/>
      <c r="P42" s="247"/>
      <c r="Q42" s="247"/>
      <c r="R42" s="247"/>
      <c r="S42" s="247"/>
      <c r="T42" s="247"/>
      <c r="U42" s="247"/>
      <c r="V42" s="248"/>
      <c r="W42" s="248"/>
    </row>
    <row r="43" spans="2:23" ht="12" customHeight="1">
      <c r="B43" s="119" t="s">
        <v>270</v>
      </c>
      <c r="C43" s="111" t="s">
        <v>51</v>
      </c>
      <c r="D43" s="118">
        <v>761.54899999999998</v>
      </c>
      <c r="E43" s="118">
        <v>877.45699999999999</v>
      </c>
      <c r="F43" s="118">
        <v>936.27300000000002</v>
      </c>
      <c r="G43" s="118">
        <v>1021.7910000000001</v>
      </c>
      <c r="H43" s="118">
        <v>1066.08</v>
      </c>
      <c r="I43" s="118">
        <v>1204.317</v>
      </c>
      <c r="J43" s="118">
        <v>1316.7190000000001</v>
      </c>
      <c r="K43" s="118">
        <v>1394.915</v>
      </c>
      <c r="L43" s="118">
        <v>1659.018</v>
      </c>
      <c r="M43" s="118">
        <v>1637.1120000000001</v>
      </c>
      <c r="N43" s="118">
        <v>1777.5229999999999</v>
      </c>
      <c r="O43" s="118">
        <v>1899.6790000000001</v>
      </c>
      <c r="P43" s="118">
        <v>2043.2529999999999</v>
      </c>
      <c r="Q43" s="118">
        <v>2084.9470000000001</v>
      </c>
      <c r="R43" s="118">
        <v>2760.752</v>
      </c>
      <c r="S43" s="118">
        <v>2940.5949999999998</v>
      </c>
      <c r="T43" s="118">
        <v>3366.5079999999998</v>
      </c>
      <c r="U43" s="118">
        <v>3543.36</v>
      </c>
      <c r="V43" s="118">
        <v>3758.0520000000001</v>
      </c>
      <c r="W43" s="118">
        <v>3729.88</v>
      </c>
    </row>
    <row r="44" spans="2:23" ht="12" customHeight="1">
      <c r="B44" s="64" t="s">
        <v>94</v>
      </c>
      <c r="C44" s="111" t="s">
        <v>51</v>
      </c>
      <c r="D44" s="118">
        <v>76.656999999999996</v>
      </c>
      <c r="E44" s="118">
        <v>56.561</v>
      </c>
      <c r="F44" s="118">
        <v>47.832000000000001</v>
      </c>
      <c r="G44" s="118">
        <v>53.079000000000001</v>
      </c>
      <c r="H44" s="118">
        <v>56.674999999999997</v>
      </c>
      <c r="I44" s="118">
        <v>65.811999999999998</v>
      </c>
      <c r="J44" s="118">
        <v>69.927000000000007</v>
      </c>
      <c r="K44" s="118">
        <v>78.206000000000003</v>
      </c>
      <c r="L44" s="118">
        <v>71.926000000000002</v>
      </c>
      <c r="M44" s="118">
        <v>88.567999999999998</v>
      </c>
      <c r="N44" s="118">
        <v>84.878</v>
      </c>
      <c r="O44" s="118">
        <v>97.569000000000003</v>
      </c>
      <c r="P44" s="118">
        <v>99.414000000000001</v>
      </c>
      <c r="Q44" s="118">
        <v>75.278999999999996</v>
      </c>
      <c r="R44" s="118">
        <v>71.051000000000002</v>
      </c>
      <c r="S44" s="118">
        <v>82.382000000000005</v>
      </c>
      <c r="T44" s="118">
        <v>94.144999999999996</v>
      </c>
      <c r="U44" s="118">
        <v>84.888999999999996</v>
      </c>
      <c r="V44" s="118">
        <v>81.875</v>
      </c>
      <c r="W44" s="118">
        <v>91.284999999999997</v>
      </c>
    </row>
    <row r="45" spans="2:23" ht="12" customHeight="1">
      <c r="B45" s="64" t="s">
        <v>91</v>
      </c>
      <c r="C45" s="111" t="s">
        <v>51</v>
      </c>
      <c r="D45" s="118">
        <v>838.20600000000002</v>
      </c>
      <c r="E45" s="118">
        <v>934.01700000000005</v>
      </c>
      <c r="F45" s="118">
        <v>984.10500000000002</v>
      </c>
      <c r="G45" s="118">
        <v>1074.8699999999999</v>
      </c>
      <c r="H45" s="118">
        <v>1122.7550000000001</v>
      </c>
      <c r="I45" s="118">
        <v>1270.1289999999999</v>
      </c>
      <c r="J45" s="118">
        <v>1386.646</v>
      </c>
      <c r="K45" s="118">
        <v>1473.1210000000001</v>
      </c>
      <c r="L45" s="118">
        <v>1730.944</v>
      </c>
      <c r="M45" s="118">
        <v>1725.68</v>
      </c>
      <c r="N45" s="118">
        <v>1862.4010000000001</v>
      </c>
      <c r="O45" s="118">
        <v>1997.248</v>
      </c>
      <c r="P45" s="118">
        <v>2142.6669999999999</v>
      </c>
      <c r="Q45" s="118">
        <v>2160.2260000000001</v>
      </c>
      <c r="R45" s="118">
        <v>2831.8040000000001</v>
      </c>
      <c r="S45" s="118">
        <v>3022.9769999999999</v>
      </c>
      <c r="T45" s="118">
        <v>3460.6529999999998</v>
      </c>
      <c r="U45" s="118">
        <v>3628.2489999999998</v>
      </c>
      <c r="V45" s="118">
        <v>3839.9270000000001</v>
      </c>
      <c r="W45" s="118">
        <v>3821.1660000000002</v>
      </c>
    </row>
    <row r="46" spans="2:23" ht="12" customHeight="1">
      <c r="B46" s="113" t="s">
        <v>94</v>
      </c>
      <c r="C46" s="111" t="s">
        <v>51</v>
      </c>
      <c r="D46" s="118">
        <v>123.967</v>
      </c>
      <c r="E46" s="118">
        <v>150.64599999999999</v>
      </c>
      <c r="F46" s="118">
        <v>167.15899999999999</v>
      </c>
      <c r="G46" s="118">
        <v>227.86199999999999</v>
      </c>
      <c r="H46" s="118">
        <v>241.46799999999999</v>
      </c>
      <c r="I46" s="118">
        <v>262.46100000000001</v>
      </c>
      <c r="J46" s="118">
        <v>229.94499999999999</v>
      </c>
      <c r="K46" s="118">
        <v>266</v>
      </c>
      <c r="L46" s="118">
        <v>277.178</v>
      </c>
      <c r="M46" s="118">
        <v>324.68200000000002</v>
      </c>
      <c r="N46" s="118">
        <v>320.62900000000002</v>
      </c>
      <c r="O46" s="118">
        <v>346.71100000000001</v>
      </c>
      <c r="P46" s="118">
        <v>321.94400000000002</v>
      </c>
      <c r="Q46" s="118">
        <v>323.01400000000001</v>
      </c>
      <c r="R46" s="118">
        <v>375.03699999999998</v>
      </c>
      <c r="S46" s="118">
        <v>393.96300000000002</v>
      </c>
      <c r="T46" s="118">
        <v>392.404</v>
      </c>
      <c r="U46" s="118">
        <v>214.678</v>
      </c>
      <c r="V46" s="118">
        <v>221.34800000000001</v>
      </c>
      <c r="W46" s="118">
        <v>280.61500000000001</v>
      </c>
    </row>
    <row r="47" spans="2:23" ht="12" customHeight="1">
      <c r="B47" s="120" t="s">
        <v>91</v>
      </c>
      <c r="C47" s="111" t="s">
        <v>51</v>
      </c>
      <c r="D47" s="118">
        <v>4707.0069999999996</v>
      </c>
      <c r="E47" s="118">
        <v>5090.2089999999998</v>
      </c>
      <c r="F47" s="118">
        <v>5381.1260000000002</v>
      </c>
      <c r="G47" s="118">
        <v>6186.0119999999997</v>
      </c>
      <c r="H47" s="118">
        <v>5950.5820000000003</v>
      </c>
      <c r="I47" s="118">
        <v>6544.4629999999997</v>
      </c>
      <c r="J47" s="118">
        <v>6940.6629999999996</v>
      </c>
      <c r="K47" s="118">
        <v>8205.5769999999993</v>
      </c>
      <c r="L47" s="118">
        <v>9101.2909999999993</v>
      </c>
      <c r="M47" s="118">
        <v>10443.793</v>
      </c>
      <c r="N47" s="118">
        <v>10151.114</v>
      </c>
      <c r="O47" s="118">
        <v>10626.743</v>
      </c>
      <c r="P47" s="118">
        <v>11306.138000000001</v>
      </c>
      <c r="Q47" s="118">
        <v>11791.641</v>
      </c>
      <c r="R47" s="118">
        <v>13879.778</v>
      </c>
      <c r="S47" s="118">
        <v>15359.459000000001</v>
      </c>
      <c r="T47" s="118">
        <v>17262.257000000001</v>
      </c>
      <c r="U47" s="118">
        <v>17063.440999999999</v>
      </c>
      <c r="V47" s="118">
        <v>17674.918000000001</v>
      </c>
      <c r="W47" s="118">
        <v>19679.754000000001</v>
      </c>
    </row>
    <row r="48" spans="2:23" ht="25.5" customHeight="1">
      <c r="B48" s="187" t="s">
        <v>285</v>
      </c>
      <c r="C48" s="187"/>
      <c r="D48" s="187"/>
      <c r="E48" s="187"/>
      <c r="F48" s="187"/>
      <c r="G48" s="187"/>
      <c r="H48" s="187"/>
      <c r="I48" s="187"/>
      <c r="J48" s="187"/>
      <c r="K48" s="187"/>
      <c r="L48" s="187"/>
      <c r="M48" s="187"/>
      <c r="N48" s="187"/>
      <c r="O48" s="187"/>
      <c r="P48" s="187"/>
      <c r="Q48" s="187"/>
      <c r="R48" s="187"/>
      <c r="S48" s="187"/>
      <c r="T48" s="187"/>
      <c r="U48" s="187"/>
      <c r="V48" s="187"/>
      <c r="W48" s="187"/>
    </row>
  </sheetData>
  <mergeCells count="9">
    <mergeCell ref="B33:W33"/>
    <mergeCell ref="B42:W42"/>
    <mergeCell ref="B48:W48"/>
    <mergeCell ref="B7:W7"/>
    <mergeCell ref="B8:B9"/>
    <mergeCell ref="B10:W10"/>
    <mergeCell ref="B16:W16"/>
    <mergeCell ref="B20:W20"/>
    <mergeCell ref="B28:W28"/>
  </mergeCells>
  <conditionalFormatting sqref="D9:W9 D11:W15 D17:W19 D21:W27 D29:W32 D34:W41 D43:W47">
    <cfRule type="cellIs" dxfId="0" priority="1" operator="lessThan">
      <formula>100</formula>
    </cfRule>
  </conditionalFormatting>
  <pageMargins left="0.7" right="0.7" top="0.75" bottom="0.75" header="0.3" footer="0.3"/>
  <pageSetup paperSize="9" scale="50"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I56"/>
  <sheetViews>
    <sheetView workbookViewId="0"/>
  </sheetViews>
  <sheetFormatPr defaultColWidth="9.140625" defaultRowHeight="15"/>
  <cols>
    <col min="1" max="1" width="9.140625" style="11"/>
    <col min="2" max="2" width="10.28515625" style="11" customWidth="1"/>
    <col min="3" max="9" width="13.85546875" style="11" customWidth="1"/>
    <col min="10" max="16384" width="9.140625" style="11"/>
  </cols>
  <sheetData>
    <row r="6" spans="2:9" ht="12.75" customHeight="1">
      <c r="B6" s="24"/>
      <c r="C6" s="9"/>
      <c r="D6" s="9"/>
      <c r="E6" s="9"/>
      <c r="F6" s="9"/>
      <c r="G6" s="9"/>
      <c r="H6" s="9"/>
      <c r="I6" s="10" t="s">
        <v>0</v>
      </c>
    </row>
    <row r="7" spans="2:9" ht="27" customHeight="1">
      <c r="B7" s="160" t="s">
        <v>190</v>
      </c>
      <c r="C7" s="161"/>
      <c r="D7" s="161"/>
      <c r="E7" s="161"/>
      <c r="F7" s="161"/>
      <c r="G7" s="161"/>
      <c r="H7" s="161"/>
      <c r="I7" s="161"/>
    </row>
    <row r="8" spans="2:9" ht="12" customHeight="1">
      <c r="B8" s="87"/>
      <c r="C8" s="162" t="s">
        <v>183</v>
      </c>
      <c r="D8" s="162" t="s">
        <v>184</v>
      </c>
      <c r="E8" s="164" t="s">
        <v>191</v>
      </c>
      <c r="F8" s="165"/>
      <c r="G8" s="165"/>
      <c r="H8" s="165"/>
      <c r="I8" s="165"/>
    </row>
    <row r="9" spans="2:9" ht="42" customHeight="1">
      <c r="B9" s="88"/>
      <c r="C9" s="163"/>
      <c r="D9" s="163"/>
      <c r="E9" s="89" t="s">
        <v>185</v>
      </c>
      <c r="F9" s="89" t="s">
        <v>186</v>
      </c>
      <c r="G9" s="90" t="s">
        <v>187</v>
      </c>
      <c r="H9" s="89" t="s">
        <v>188</v>
      </c>
      <c r="I9" s="91" t="s">
        <v>91</v>
      </c>
    </row>
    <row r="10" spans="2:9" ht="12" customHeight="1">
      <c r="B10" s="45"/>
      <c r="C10" s="92" t="s">
        <v>189</v>
      </c>
      <c r="D10" s="93" t="s">
        <v>101</v>
      </c>
      <c r="E10" s="92" t="s">
        <v>70</v>
      </c>
      <c r="F10" s="92" t="s">
        <v>70</v>
      </c>
      <c r="G10" s="92" t="s">
        <v>70</v>
      </c>
      <c r="H10" s="92" t="s">
        <v>70</v>
      </c>
      <c r="I10" s="94" t="s">
        <v>70</v>
      </c>
    </row>
    <row r="11" spans="2:9" ht="12" customHeight="1">
      <c r="B11" s="51" t="s">
        <v>53</v>
      </c>
      <c r="C11" s="28">
        <v>182250</v>
      </c>
      <c r="D11" s="28">
        <v>499.90800000000002</v>
      </c>
      <c r="E11" s="28" t="s">
        <v>54</v>
      </c>
      <c r="F11" s="28" t="s">
        <v>54</v>
      </c>
      <c r="G11" s="28" t="s">
        <v>54</v>
      </c>
      <c r="H11" s="28" t="s">
        <v>54</v>
      </c>
      <c r="I11" s="28">
        <v>414</v>
      </c>
    </row>
    <row r="12" spans="2:9" ht="12" customHeight="1">
      <c r="B12" s="51" t="s">
        <v>55</v>
      </c>
      <c r="C12" s="28">
        <v>180411</v>
      </c>
      <c r="D12" s="28">
        <v>500.697</v>
      </c>
      <c r="E12" s="28" t="s">
        <v>54</v>
      </c>
      <c r="F12" s="28" t="s">
        <v>54</v>
      </c>
      <c r="G12" s="28" t="s">
        <v>54</v>
      </c>
      <c r="H12" s="28" t="s">
        <v>54</v>
      </c>
      <c r="I12" s="28">
        <v>401</v>
      </c>
    </row>
    <row r="13" spans="2:9" ht="12" customHeight="1">
      <c r="B13" s="51" t="s">
        <v>56</v>
      </c>
      <c r="C13" s="28">
        <v>173625</v>
      </c>
      <c r="D13" s="28">
        <v>491.524</v>
      </c>
      <c r="E13" s="28" t="s">
        <v>54</v>
      </c>
      <c r="F13" s="28" t="s">
        <v>54</v>
      </c>
      <c r="G13" s="28" t="s">
        <v>54</v>
      </c>
      <c r="H13" s="28" t="s">
        <v>54</v>
      </c>
      <c r="I13" s="28">
        <v>393</v>
      </c>
    </row>
    <row r="14" spans="2:9" ht="12" customHeight="1">
      <c r="B14" s="51" t="s">
        <v>57</v>
      </c>
      <c r="C14" s="28">
        <v>176155</v>
      </c>
      <c r="D14" s="28">
        <v>489.42599999999999</v>
      </c>
      <c r="E14" s="28" t="s">
        <v>54</v>
      </c>
      <c r="F14" s="28" t="s">
        <v>54</v>
      </c>
      <c r="G14" s="28" t="s">
        <v>54</v>
      </c>
      <c r="H14" s="28" t="s">
        <v>54</v>
      </c>
      <c r="I14" s="28">
        <v>390</v>
      </c>
    </row>
    <row r="15" spans="2:9" ht="12" customHeight="1">
      <c r="B15" s="51" t="s">
        <v>58</v>
      </c>
      <c r="C15" s="28">
        <v>177218</v>
      </c>
      <c r="D15" s="28">
        <v>493.20699999999999</v>
      </c>
      <c r="E15" s="28" t="s">
        <v>54</v>
      </c>
      <c r="F15" s="28" t="s">
        <v>54</v>
      </c>
      <c r="G15" s="28" t="s">
        <v>54</v>
      </c>
      <c r="H15" s="28" t="s">
        <v>54</v>
      </c>
      <c r="I15" s="28">
        <v>388</v>
      </c>
    </row>
    <row r="16" spans="2:9" ht="12" customHeight="1">
      <c r="B16" s="51" t="s">
        <v>59</v>
      </c>
      <c r="C16" s="28">
        <v>179084</v>
      </c>
      <c r="D16" s="28">
        <v>495.62900000000002</v>
      </c>
      <c r="E16" s="28" t="s">
        <v>54</v>
      </c>
      <c r="F16" s="28" t="s">
        <v>54</v>
      </c>
      <c r="G16" s="28" t="s">
        <v>54</v>
      </c>
      <c r="H16" s="28" t="s">
        <v>54</v>
      </c>
      <c r="I16" s="28">
        <v>404</v>
      </c>
    </row>
    <row r="17" spans="2:9" ht="12" customHeight="1">
      <c r="B17" s="51" t="s">
        <v>60</v>
      </c>
      <c r="C17" s="28">
        <v>175756</v>
      </c>
      <c r="D17" s="28">
        <v>495.447</v>
      </c>
      <c r="E17" s="28" t="s">
        <v>54</v>
      </c>
      <c r="F17" s="28" t="s">
        <v>54</v>
      </c>
      <c r="G17" s="28" t="s">
        <v>54</v>
      </c>
      <c r="H17" s="28" t="s">
        <v>54</v>
      </c>
      <c r="I17" s="28">
        <v>414</v>
      </c>
    </row>
    <row r="18" spans="2:9" ht="12" customHeight="1">
      <c r="B18" s="51" t="s">
        <v>61</v>
      </c>
      <c r="C18" s="28">
        <v>174466</v>
      </c>
      <c r="D18" s="28">
        <v>490.77199999999999</v>
      </c>
      <c r="E18" s="28" t="s">
        <v>54</v>
      </c>
      <c r="F18" s="28" t="s">
        <v>54</v>
      </c>
      <c r="G18" s="28" t="s">
        <v>54</v>
      </c>
      <c r="H18" s="28" t="s">
        <v>54</v>
      </c>
      <c r="I18" s="28">
        <v>409</v>
      </c>
    </row>
    <row r="19" spans="2:9" ht="12" customHeight="1">
      <c r="B19" s="51" t="s">
        <v>62</v>
      </c>
      <c r="C19" s="28">
        <v>178025</v>
      </c>
      <c r="D19" s="28">
        <v>483.79899999999998</v>
      </c>
      <c r="E19" s="28" t="s">
        <v>54</v>
      </c>
      <c r="F19" s="28" t="s">
        <v>54</v>
      </c>
      <c r="G19" s="28" t="s">
        <v>54</v>
      </c>
      <c r="H19" s="28" t="s">
        <v>54</v>
      </c>
      <c r="I19" s="28">
        <v>417</v>
      </c>
    </row>
    <row r="20" spans="2:9" ht="12" customHeight="1">
      <c r="B20" s="51" t="s">
        <v>63</v>
      </c>
      <c r="C20" s="28">
        <v>175412</v>
      </c>
      <c r="D20" s="28">
        <v>488.57900000000001</v>
      </c>
      <c r="E20" s="28" t="s">
        <v>54</v>
      </c>
      <c r="F20" s="28" t="s">
        <v>54</v>
      </c>
      <c r="G20" s="28" t="s">
        <v>54</v>
      </c>
      <c r="H20" s="28" t="s">
        <v>54</v>
      </c>
      <c r="I20" s="28">
        <v>407</v>
      </c>
    </row>
    <row r="21" spans="2:9" ht="12" customHeight="1">
      <c r="B21" s="51" t="s">
        <v>64</v>
      </c>
      <c r="C21" s="28">
        <v>173061</v>
      </c>
      <c r="D21" s="28">
        <v>489.16800000000001</v>
      </c>
      <c r="E21" s="28" t="s">
        <v>54</v>
      </c>
      <c r="F21" s="28" t="s">
        <v>54</v>
      </c>
      <c r="G21" s="28" t="s">
        <v>54</v>
      </c>
      <c r="H21" s="28" t="s">
        <v>54</v>
      </c>
      <c r="I21" s="28">
        <v>403</v>
      </c>
    </row>
    <row r="22" spans="2:9" ht="12" customHeight="1">
      <c r="B22" s="51" t="s">
        <v>65</v>
      </c>
      <c r="C22" s="28">
        <v>171180</v>
      </c>
      <c r="D22" s="28">
        <v>468.30599999999998</v>
      </c>
      <c r="E22" s="28" t="s">
        <v>54</v>
      </c>
      <c r="F22" s="28" t="s">
        <v>54</v>
      </c>
      <c r="G22" s="28" t="s">
        <v>54</v>
      </c>
      <c r="H22" s="28" t="s">
        <v>54</v>
      </c>
      <c r="I22" s="28">
        <v>425.44900000000001</v>
      </c>
    </row>
    <row r="23" spans="2:9" ht="12" customHeight="1">
      <c r="B23" s="51" t="s">
        <v>66</v>
      </c>
      <c r="C23" s="28">
        <v>169568</v>
      </c>
      <c r="D23" s="28">
        <v>471.01900000000001</v>
      </c>
      <c r="E23" s="28" t="s">
        <v>54</v>
      </c>
      <c r="F23" s="28" t="s">
        <v>54</v>
      </c>
      <c r="G23" s="28" t="s">
        <v>54</v>
      </c>
      <c r="H23" s="28" t="s">
        <v>54</v>
      </c>
      <c r="I23" s="28">
        <v>419.77699999999999</v>
      </c>
    </row>
    <row r="24" spans="2:9" ht="12" customHeight="1">
      <c r="B24" s="51" t="s">
        <v>6</v>
      </c>
      <c r="C24" s="28">
        <v>168339</v>
      </c>
      <c r="D24" s="28">
        <v>472.03399999999999</v>
      </c>
      <c r="E24" s="28" t="s">
        <v>54</v>
      </c>
      <c r="F24" s="28" t="s">
        <v>54</v>
      </c>
      <c r="G24" s="28" t="s">
        <v>54</v>
      </c>
      <c r="H24" s="28" t="s">
        <v>54</v>
      </c>
      <c r="I24" s="28">
        <v>416.30500000000001</v>
      </c>
    </row>
    <row r="25" spans="2:9" ht="12" customHeight="1">
      <c r="B25" s="51" t="s">
        <v>7</v>
      </c>
      <c r="C25" s="28">
        <v>167934</v>
      </c>
      <c r="D25" s="28">
        <v>466.92599999999999</v>
      </c>
      <c r="E25" s="28" t="s">
        <v>54</v>
      </c>
      <c r="F25" s="28" t="s">
        <v>54</v>
      </c>
      <c r="G25" s="28" t="s">
        <v>54</v>
      </c>
      <c r="H25" s="28" t="s">
        <v>54</v>
      </c>
      <c r="I25" s="28">
        <v>432.29300000000001</v>
      </c>
    </row>
    <row r="26" spans="2:9" ht="12" customHeight="1">
      <c r="B26" s="51" t="s">
        <v>8</v>
      </c>
      <c r="C26" s="28">
        <v>163416</v>
      </c>
      <c r="D26" s="28">
        <v>464.298</v>
      </c>
      <c r="E26" s="28" t="s">
        <v>54</v>
      </c>
      <c r="F26" s="28" t="s">
        <v>54</v>
      </c>
      <c r="G26" s="28" t="s">
        <v>54</v>
      </c>
      <c r="H26" s="28" t="s">
        <v>54</v>
      </c>
      <c r="I26" s="28">
        <v>425.54700000000003</v>
      </c>
    </row>
    <row r="27" spans="2:9" ht="12" customHeight="1">
      <c r="B27" s="51" t="s">
        <v>9</v>
      </c>
      <c r="C27" s="28">
        <v>158898</v>
      </c>
      <c r="D27" s="28">
        <v>462.76400000000001</v>
      </c>
      <c r="E27" s="28" t="s">
        <v>54</v>
      </c>
      <c r="F27" s="28" t="s">
        <v>54</v>
      </c>
      <c r="G27" s="28" t="s">
        <v>54</v>
      </c>
      <c r="H27" s="28" t="s">
        <v>54</v>
      </c>
      <c r="I27" s="28">
        <v>432.03699999999998</v>
      </c>
    </row>
    <row r="28" spans="2:9" ht="12" customHeight="1">
      <c r="B28" s="51" t="s">
        <v>10</v>
      </c>
      <c r="C28" s="28">
        <v>154380</v>
      </c>
      <c r="D28" s="28">
        <v>465.95400000000001</v>
      </c>
      <c r="E28" s="28">
        <v>192.1</v>
      </c>
      <c r="F28" s="28">
        <v>56.9</v>
      </c>
      <c r="G28" s="28">
        <v>117</v>
      </c>
      <c r="H28" s="28">
        <v>23.5</v>
      </c>
      <c r="I28" s="28">
        <v>389.44200000000001</v>
      </c>
    </row>
    <row r="29" spans="2:9" ht="12" customHeight="1">
      <c r="B29" s="51" t="s">
        <v>11</v>
      </c>
      <c r="C29" s="28">
        <v>151966</v>
      </c>
      <c r="D29" s="28">
        <v>460.09899999999999</v>
      </c>
      <c r="E29" s="28">
        <v>192.1</v>
      </c>
      <c r="F29" s="28">
        <v>55.5</v>
      </c>
      <c r="G29" s="28">
        <v>109.5</v>
      </c>
      <c r="H29" s="28">
        <v>27.1</v>
      </c>
      <c r="I29" s="28">
        <v>384.26299999999998</v>
      </c>
    </row>
    <row r="30" spans="2:9" ht="12" customHeight="1">
      <c r="B30" s="51" t="s">
        <v>12</v>
      </c>
      <c r="C30" s="28">
        <v>150389</v>
      </c>
      <c r="D30" s="28">
        <v>469.05399999999997</v>
      </c>
      <c r="E30" s="28">
        <v>189.7</v>
      </c>
      <c r="F30" s="28">
        <v>59</v>
      </c>
      <c r="G30" s="28">
        <v>116.7</v>
      </c>
      <c r="H30" s="28">
        <v>26.1</v>
      </c>
      <c r="I30" s="28">
        <v>391.43900000000002</v>
      </c>
    </row>
    <row r="31" spans="2:9" ht="12" customHeight="1">
      <c r="B31" s="51" t="s">
        <v>13</v>
      </c>
      <c r="C31" s="28">
        <v>147115</v>
      </c>
      <c r="D31" s="28">
        <v>463.34899999999999</v>
      </c>
      <c r="E31" s="28">
        <v>183.4</v>
      </c>
      <c r="F31" s="28">
        <v>55.1</v>
      </c>
      <c r="G31" s="28">
        <v>120.5</v>
      </c>
      <c r="H31" s="28">
        <v>25.8</v>
      </c>
      <c r="I31" s="28">
        <v>389.28300000000002</v>
      </c>
    </row>
    <row r="32" spans="2:9" ht="12" customHeight="1">
      <c r="B32" s="51" t="s">
        <v>14</v>
      </c>
      <c r="C32" s="28">
        <v>146612</v>
      </c>
      <c r="D32" s="28">
        <v>465.221</v>
      </c>
      <c r="E32" s="28">
        <v>179.7</v>
      </c>
      <c r="F32" s="28">
        <v>60.5</v>
      </c>
      <c r="G32" s="28">
        <v>134.495</v>
      </c>
      <c r="H32" s="28">
        <v>26</v>
      </c>
      <c r="I32" s="28">
        <v>400.63</v>
      </c>
    </row>
    <row r="33" spans="2:9" ht="12" customHeight="1">
      <c r="B33" s="51" t="s">
        <v>15</v>
      </c>
      <c r="C33" s="28">
        <v>145083</v>
      </c>
      <c r="D33" s="28">
        <v>462.19600000000003</v>
      </c>
      <c r="E33" s="28">
        <v>183.3</v>
      </c>
      <c r="F33" s="28">
        <v>61.1</v>
      </c>
      <c r="G33" s="28">
        <v>134.11199999999999</v>
      </c>
      <c r="H33" s="28">
        <v>24</v>
      </c>
      <c r="I33" s="28">
        <v>402.43900000000002</v>
      </c>
    </row>
    <row r="34" spans="2:9" ht="12" customHeight="1">
      <c r="B34" s="51" t="s">
        <v>16</v>
      </c>
      <c r="C34" s="28">
        <v>144836</v>
      </c>
      <c r="D34" s="28">
        <v>463.786</v>
      </c>
      <c r="E34" s="28">
        <v>188.8</v>
      </c>
      <c r="F34" s="28">
        <v>65.400000000000006</v>
      </c>
      <c r="G34" s="28">
        <v>140.65799999999999</v>
      </c>
      <c r="H34" s="28">
        <v>18.5</v>
      </c>
      <c r="I34" s="28">
        <v>413.29899999999998</v>
      </c>
    </row>
    <row r="35" spans="2:9" ht="12" customHeight="1">
      <c r="B35" s="51" t="s">
        <v>17</v>
      </c>
      <c r="C35" s="28">
        <v>145226</v>
      </c>
      <c r="D35" s="28">
        <v>453.72899999999998</v>
      </c>
      <c r="E35" s="28">
        <v>66.39</v>
      </c>
      <c r="F35" s="28">
        <v>178.04599999999999</v>
      </c>
      <c r="G35" s="28">
        <v>151.916</v>
      </c>
      <c r="H35" s="28">
        <v>8.15</v>
      </c>
      <c r="I35" s="28">
        <v>414.59800000000001</v>
      </c>
    </row>
    <row r="36" spans="2:9" ht="12" customHeight="1">
      <c r="B36" s="51" t="s">
        <v>18</v>
      </c>
      <c r="C36" s="28">
        <v>146371</v>
      </c>
      <c r="D36" s="28">
        <v>455.51600000000002</v>
      </c>
      <c r="E36" s="28">
        <v>70.724000000000004</v>
      </c>
      <c r="F36" s="28">
        <v>183.06800000000001</v>
      </c>
      <c r="G36" s="28">
        <v>154.095</v>
      </c>
      <c r="H36" s="28">
        <v>8.15</v>
      </c>
      <c r="I36" s="28">
        <v>430.54399999999998</v>
      </c>
    </row>
    <row r="37" spans="2:9" ht="12" customHeight="1">
      <c r="B37" s="51" t="s">
        <v>19</v>
      </c>
      <c r="C37" s="28">
        <v>140516</v>
      </c>
      <c r="D37" s="28">
        <v>455.72300000000001</v>
      </c>
      <c r="E37" s="28">
        <v>70.864999999999995</v>
      </c>
      <c r="F37" s="28">
        <v>168.886</v>
      </c>
      <c r="G37" s="28">
        <v>160.54499999999999</v>
      </c>
      <c r="H37" s="28">
        <v>8.15</v>
      </c>
      <c r="I37" s="28">
        <v>421.94</v>
      </c>
    </row>
    <row r="38" spans="2:9" ht="12" customHeight="1">
      <c r="B38" s="51" t="s">
        <v>20</v>
      </c>
      <c r="C38" s="28">
        <v>135377</v>
      </c>
      <c r="D38" s="28">
        <v>447.00700000000001</v>
      </c>
      <c r="E38" s="28">
        <v>80.057000000000002</v>
      </c>
      <c r="F38" s="28">
        <v>181.31899999999999</v>
      </c>
      <c r="G38" s="28">
        <v>159.41900000000001</v>
      </c>
      <c r="H38" s="28">
        <v>8.15</v>
      </c>
      <c r="I38" s="28">
        <v>433.37200000000001</v>
      </c>
    </row>
    <row r="39" spans="2:9" ht="12" customHeight="1">
      <c r="B39" s="51" t="s">
        <v>21</v>
      </c>
      <c r="C39" s="28">
        <v>132983</v>
      </c>
      <c r="D39" s="28">
        <v>439.51299999999998</v>
      </c>
      <c r="E39" s="28">
        <v>59.99</v>
      </c>
      <c r="F39" s="28">
        <v>156.28100000000001</v>
      </c>
      <c r="G39" s="28">
        <v>143.50800000000001</v>
      </c>
      <c r="H39" s="28">
        <v>8.15</v>
      </c>
      <c r="I39" s="28">
        <v>369.72399999999999</v>
      </c>
    </row>
    <row r="40" spans="2:9" ht="12" customHeight="1">
      <c r="B40" s="51" t="s">
        <v>22</v>
      </c>
      <c r="C40" s="28">
        <v>130526</v>
      </c>
      <c r="D40" s="28">
        <v>440.11</v>
      </c>
      <c r="E40" s="28">
        <v>65.176000000000002</v>
      </c>
      <c r="F40" s="28">
        <v>148.20599999999999</v>
      </c>
      <c r="G40" s="28">
        <v>143.10599999999999</v>
      </c>
      <c r="H40" s="28">
        <v>8.15</v>
      </c>
      <c r="I40" s="28">
        <v>365.846</v>
      </c>
    </row>
    <row r="41" spans="2:9" ht="12" customHeight="1">
      <c r="B41" s="51" t="s">
        <v>23</v>
      </c>
      <c r="C41" s="28">
        <v>129934</v>
      </c>
      <c r="D41" s="28">
        <v>445.149</v>
      </c>
      <c r="E41" s="28">
        <v>61.595999999999997</v>
      </c>
      <c r="F41" s="28">
        <v>143.393</v>
      </c>
      <c r="G41" s="28">
        <v>139.92099999999999</v>
      </c>
      <c r="H41" s="28">
        <v>8.15</v>
      </c>
      <c r="I41" s="28">
        <v>354.68599999999998</v>
      </c>
    </row>
    <row r="42" spans="2:9" ht="12" customHeight="1">
      <c r="B42" s="51" t="s">
        <v>24</v>
      </c>
      <c r="C42" s="28">
        <v>154472</v>
      </c>
      <c r="D42" s="28">
        <v>434.92500000000001</v>
      </c>
      <c r="E42" s="28">
        <v>68.718000000000004</v>
      </c>
      <c r="F42" s="28">
        <v>138.33600000000001</v>
      </c>
      <c r="G42" s="28">
        <v>128.54</v>
      </c>
      <c r="H42" s="28">
        <v>8.15</v>
      </c>
      <c r="I42" s="28">
        <v>345.37700000000001</v>
      </c>
    </row>
    <row r="43" spans="2:9" ht="12" customHeight="1">
      <c r="B43" s="51" t="s">
        <v>25</v>
      </c>
      <c r="C43" s="28">
        <v>150403</v>
      </c>
      <c r="D43" s="28">
        <v>425.44900000000001</v>
      </c>
      <c r="E43" s="28">
        <v>58.279000000000003</v>
      </c>
      <c r="F43" s="28">
        <v>146.971</v>
      </c>
      <c r="G43" s="28">
        <v>131.107</v>
      </c>
      <c r="H43" s="28">
        <v>8.15</v>
      </c>
      <c r="I43" s="28">
        <v>343.26799999999997</v>
      </c>
    </row>
    <row r="44" spans="2:9" ht="12" customHeight="1">
      <c r="B44" s="51" t="s">
        <v>26</v>
      </c>
      <c r="C44" s="28">
        <v>140704</v>
      </c>
      <c r="D44" s="28">
        <v>417.28800000000001</v>
      </c>
      <c r="E44" s="28">
        <v>57.527000000000001</v>
      </c>
      <c r="F44" s="28">
        <v>150.08099999999999</v>
      </c>
      <c r="G44" s="28">
        <v>128.38300000000001</v>
      </c>
      <c r="H44" s="28">
        <v>8.15</v>
      </c>
      <c r="I44" s="28">
        <v>343.077</v>
      </c>
    </row>
    <row r="45" spans="2:9" ht="12" customHeight="1">
      <c r="B45" s="51" t="s">
        <v>27</v>
      </c>
      <c r="C45" s="28">
        <v>135996</v>
      </c>
      <c r="D45" s="28">
        <v>409.029</v>
      </c>
      <c r="E45" s="28">
        <v>54.399000000000001</v>
      </c>
      <c r="F45" s="28">
        <v>159.65299999999999</v>
      </c>
      <c r="G45" s="28">
        <v>128.76599999999999</v>
      </c>
      <c r="H45" s="28">
        <v>8.15</v>
      </c>
      <c r="I45" s="28">
        <v>349.94400000000002</v>
      </c>
    </row>
    <row r="46" spans="2:9" ht="12" customHeight="1">
      <c r="B46" s="51" t="s">
        <v>28</v>
      </c>
      <c r="C46" s="28">
        <v>134184</v>
      </c>
      <c r="D46" s="28">
        <v>398.58</v>
      </c>
      <c r="E46" s="28">
        <v>64.808000000000007</v>
      </c>
      <c r="F46" s="28">
        <v>149.738</v>
      </c>
      <c r="G46" s="28">
        <v>129.511</v>
      </c>
      <c r="H46" s="28">
        <v>8.15</v>
      </c>
      <c r="I46" s="28">
        <v>350.904</v>
      </c>
    </row>
    <row r="47" spans="2:9" ht="12" customHeight="1">
      <c r="B47" s="51" t="s">
        <v>29</v>
      </c>
      <c r="C47" s="28">
        <v>135447</v>
      </c>
      <c r="D47" s="28">
        <v>409.673</v>
      </c>
      <c r="E47" s="28">
        <v>55.777000000000001</v>
      </c>
      <c r="F47" s="28">
        <v>139.85300000000001</v>
      </c>
      <c r="G47" s="28">
        <v>137.44499999999999</v>
      </c>
      <c r="H47" s="28">
        <v>8.15</v>
      </c>
      <c r="I47" s="28">
        <v>337.30399999999997</v>
      </c>
    </row>
    <row r="48" spans="2:9" ht="12" customHeight="1">
      <c r="B48" s="51" t="s">
        <v>30</v>
      </c>
      <c r="C48" s="28">
        <v>135692</v>
      </c>
      <c r="D48" s="28">
        <v>405.47399999999999</v>
      </c>
      <c r="E48" s="28">
        <v>47.89</v>
      </c>
      <c r="F48" s="28">
        <v>129.33099999999999</v>
      </c>
      <c r="G48" s="28">
        <v>137.40700000000001</v>
      </c>
      <c r="H48" s="28">
        <v>8.15</v>
      </c>
      <c r="I48" s="28">
        <v>321.00599999999997</v>
      </c>
    </row>
    <row r="49" spans="2:9" ht="12" customHeight="1">
      <c r="B49" s="51" t="s">
        <v>31</v>
      </c>
      <c r="C49" s="28">
        <v>128916.88</v>
      </c>
      <c r="D49" s="28">
        <v>396.61500000000001</v>
      </c>
      <c r="E49" s="28">
        <v>53.124000000000002</v>
      </c>
      <c r="F49" s="28">
        <v>116.336</v>
      </c>
      <c r="G49" s="28">
        <v>127.806</v>
      </c>
      <c r="H49" s="28">
        <v>8.15</v>
      </c>
      <c r="I49" s="28">
        <v>301.39400000000001</v>
      </c>
    </row>
    <row r="50" spans="2:9" ht="12" customHeight="1">
      <c r="B50" s="51" t="s">
        <v>32</v>
      </c>
      <c r="C50" s="28">
        <v>128489</v>
      </c>
      <c r="D50" s="28">
        <v>406.26900000000001</v>
      </c>
      <c r="E50" s="28">
        <v>57.219000000000001</v>
      </c>
      <c r="F50" s="28">
        <v>112.041</v>
      </c>
      <c r="G50" s="28">
        <v>133.81800000000001</v>
      </c>
      <c r="H50" s="28">
        <v>8.15</v>
      </c>
      <c r="I50" s="28">
        <v>311.81299999999999</v>
      </c>
    </row>
    <row r="51" spans="2:9" ht="12" customHeight="1">
      <c r="B51" s="51" t="s">
        <v>33</v>
      </c>
      <c r="C51" s="28">
        <v>123091</v>
      </c>
      <c r="D51" s="28">
        <v>384.55799999999999</v>
      </c>
      <c r="E51" s="28">
        <v>56.674999999999997</v>
      </c>
      <c r="F51" s="28">
        <v>123.461</v>
      </c>
      <c r="G51" s="28">
        <v>127.36499999999999</v>
      </c>
      <c r="H51" s="28">
        <v>8.15</v>
      </c>
      <c r="I51" s="28">
        <v>317.20400000000001</v>
      </c>
    </row>
    <row r="52" spans="2:9" ht="12" customHeight="1">
      <c r="B52" s="51" t="s">
        <v>34</v>
      </c>
      <c r="C52" s="28">
        <v>85680.98</v>
      </c>
      <c r="D52" s="28">
        <v>371.07799999999997</v>
      </c>
      <c r="E52" s="28">
        <v>56.261000000000003</v>
      </c>
      <c r="F52" s="28">
        <v>113.81399999999999</v>
      </c>
      <c r="G52" s="28">
        <v>142.71199999999999</v>
      </c>
      <c r="H52" s="28">
        <v>8.15</v>
      </c>
      <c r="I52" s="28">
        <v>320.72300000000001</v>
      </c>
    </row>
    <row r="53" spans="2:9" ht="12" customHeight="1">
      <c r="B53" s="51" t="s">
        <v>35</v>
      </c>
      <c r="C53" s="28">
        <v>88073</v>
      </c>
      <c r="D53" s="28">
        <v>393.8</v>
      </c>
      <c r="E53" s="28">
        <v>50.509</v>
      </c>
      <c r="F53" s="28">
        <v>97.792000000000002</v>
      </c>
      <c r="G53" s="28">
        <v>149.38800000000001</v>
      </c>
      <c r="H53" s="28">
        <v>8.15</v>
      </c>
      <c r="I53" s="28">
        <v>304.351</v>
      </c>
    </row>
    <row r="54" spans="2:9" ht="12" customHeight="1">
      <c r="B54" s="51" t="s">
        <v>36</v>
      </c>
      <c r="C54" s="46">
        <v>85483.01</v>
      </c>
      <c r="D54" s="46">
        <v>378.08199999999999</v>
      </c>
      <c r="E54" s="28">
        <v>54.899000000000001</v>
      </c>
      <c r="F54" s="28">
        <v>113.78</v>
      </c>
      <c r="G54" s="28">
        <v>154.99799999999999</v>
      </c>
      <c r="H54" s="28">
        <v>8.15</v>
      </c>
      <c r="I54" s="28">
        <v>329.28899999999999</v>
      </c>
    </row>
    <row r="55" spans="2:9" ht="12" customHeight="1">
      <c r="B55" s="56" t="s">
        <v>67</v>
      </c>
      <c r="C55" s="46" t="s">
        <v>54</v>
      </c>
      <c r="D55" s="46" t="s">
        <v>54</v>
      </c>
      <c r="E55" s="28">
        <v>53.968000000000004</v>
      </c>
      <c r="F55" s="28">
        <v>126.22199999999999</v>
      </c>
      <c r="G55" s="28">
        <v>146.87</v>
      </c>
      <c r="H55" s="28">
        <v>8.15</v>
      </c>
      <c r="I55" s="28">
        <v>333.33199999999999</v>
      </c>
    </row>
    <row r="56" spans="2:9" ht="138.75" customHeight="1">
      <c r="B56" s="166" t="s">
        <v>192</v>
      </c>
      <c r="C56" s="167"/>
      <c r="D56" s="167"/>
      <c r="E56" s="167"/>
      <c r="F56" s="167"/>
      <c r="G56" s="167"/>
      <c r="H56" s="167"/>
      <c r="I56" s="167"/>
    </row>
  </sheetData>
  <mergeCells count="5">
    <mergeCell ref="B7:I7"/>
    <mergeCell ref="C8:C9"/>
    <mergeCell ref="D8:D9"/>
    <mergeCell ref="E8:I8"/>
    <mergeCell ref="B56:I56"/>
  </mergeCells>
  <conditionalFormatting sqref="C11:I55">
    <cfRule type="cellIs" dxfId="25" priority="1" operator="lessThan">
      <formula>100</formula>
    </cfRule>
  </conditionalFormatting>
  <pageMargins left="0.7" right="0.7" top="0.75" bottom="0.75" header="0.3" footer="0.3"/>
  <pageSetup paperSize="9" scale="75" fitToHeight="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E27"/>
  <sheetViews>
    <sheetView workbookViewId="0"/>
  </sheetViews>
  <sheetFormatPr defaultColWidth="9.140625" defaultRowHeight="15"/>
  <cols>
    <col min="1" max="1" width="9.140625" style="11"/>
    <col min="2" max="2" width="32.42578125" style="11" customWidth="1"/>
    <col min="3" max="31" width="9.5703125" style="11" customWidth="1"/>
    <col min="32" max="16384" width="9.140625" style="11"/>
  </cols>
  <sheetData>
    <row r="6" spans="2:31" ht="12.75" customHeight="1">
      <c r="B6" s="24"/>
      <c r="C6" s="9"/>
      <c r="D6" s="9"/>
      <c r="E6" s="9"/>
      <c r="F6" s="9"/>
      <c r="G6" s="9"/>
      <c r="H6" s="9"/>
      <c r="I6" s="9"/>
      <c r="J6" s="9"/>
      <c r="K6" s="9"/>
      <c r="L6" s="9"/>
      <c r="M6" s="9"/>
      <c r="N6" s="9"/>
      <c r="O6" s="9"/>
      <c r="P6" s="9"/>
      <c r="Q6" s="9"/>
      <c r="R6" s="9"/>
      <c r="S6" s="9"/>
      <c r="T6" s="9"/>
      <c r="U6" s="9"/>
      <c r="V6" s="9"/>
      <c r="W6" s="9"/>
      <c r="X6" s="9"/>
      <c r="Y6" s="9"/>
      <c r="Z6" s="9"/>
      <c r="AA6" s="9"/>
      <c r="AB6" s="9"/>
      <c r="AC6" s="9"/>
      <c r="AD6" s="9"/>
      <c r="AE6" s="10" t="s">
        <v>0</v>
      </c>
    </row>
    <row r="7" spans="2:31" ht="27" customHeight="1">
      <c r="B7" s="160" t="s">
        <v>83</v>
      </c>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row>
    <row r="8" spans="2:31" ht="12" customHeight="1">
      <c r="B8" s="168" t="s">
        <v>69</v>
      </c>
      <c r="C8" s="25" t="s">
        <v>9</v>
      </c>
      <c r="D8" s="25" t="s">
        <v>10</v>
      </c>
      <c r="E8" s="25" t="s">
        <v>11</v>
      </c>
      <c r="F8" s="25" t="s">
        <v>12</v>
      </c>
      <c r="G8" s="25" t="s">
        <v>13</v>
      </c>
      <c r="H8" s="25" t="s">
        <v>14</v>
      </c>
      <c r="I8" s="25" t="s">
        <v>15</v>
      </c>
      <c r="J8" s="25" t="s">
        <v>16</v>
      </c>
      <c r="K8" s="25" t="s">
        <v>17</v>
      </c>
      <c r="L8" s="25" t="s">
        <v>18</v>
      </c>
      <c r="M8" s="25" t="s">
        <v>19</v>
      </c>
      <c r="N8" s="25" t="s">
        <v>20</v>
      </c>
      <c r="O8" s="25" t="s">
        <v>21</v>
      </c>
      <c r="P8" s="25" t="s">
        <v>22</v>
      </c>
      <c r="Q8" s="25" t="s">
        <v>23</v>
      </c>
      <c r="R8" s="25" t="s">
        <v>24</v>
      </c>
      <c r="S8" s="25" t="s">
        <v>25</v>
      </c>
      <c r="T8" s="25" t="s">
        <v>26</v>
      </c>
      <c r="U8" s="25" t="s">
        <v>27</v>
      </c>
      <c r="V8" s="25" t="s">
        <v>28</v>
      </c>
      <c r="W8" s="25" t="s">
        <v>29</v>
      </c>
      <c r="X8" s="25" t="s">
        <v>30</v>
      </c>
      <c r="Y8" s="25" t="s">
        <v>31</v>
      </c>
      <c r="Z8" s="25" t="s">
        <v>32</v>
      </c>
      <c r="AA8" s="25" t="s">
        <v>33</v>
      </c>
      <c r="AB8" s="25" t="s">
        <v>34</v>
      </c>
      <c r="AC8" s="25" t="s">
        <v>35</v>
      </c>
      <c r="AD8" s="25" t="s">
        <v>36</v>
      </c>
      <c r="AE8" s="25" t="s">
        <v>67</v>
      </c>
    </row>
    <row r="9" spans="2:31" ht="12" customHeight="1">
      <c r="B9" s="169"/>
      <c r="C9" s="26" t="s">
        <v>70</v>
      </c>
      <c r="D9" s="26" t="s">
        <v>70</v>
      </c>
      <c r="E9" s="26" t="s">
        <v>70</v>
      </c>
      <c r="F9" s="26" t="s">
        <v>70</v>
      </c>
      <c r="G9" s="26" t="s">
        <v>70</v>
      </c>
      <c r="H9" s="26" t="s">
        <v>70</v>
      </c>
      <c r="I9" s="26" t="s">
        <v>70</v>
      </c>
      <c r="J9" s="26" t="s">
        <v>70</v>
      </c>
      <c r="K9" s="26" t="s">
        <v>70</v>
      </c>
      <c r="L9" s="26" t="s">
        <v>70</v>
      </c>
      <c r="M9" s="26" t="s">
        <v>70</v>
      </c>
      <c r="N9" s="26" t="s">
        <v>70</v>
      </c>
      <c r="O9" s="26" t="s">
        <v>70</v>
      </c>
      <c r="P9" s="26" t="s">
        <v>70</v>
      </c>
      <c r="Q9" s="26" t="s">
        <v>70</v>
      </c>
      <c r="R9" s="26" t="s">
        <v>70</v>
      </c>
      <c r="S9" s="26" t="s">
        <v>70</v>
      </c>
      <c r="T9" s="26" t="s">
        <v>70</v>
      </c>
      <c r="U9" s="26" t="s">
        <v>70</v>
      </c>
      <c r="V9" s="26" t="s">
        <v>70</v>
      </c>
      <c r="W9" s="26" t="s">
        <v>70</v>
      </c>
      <c r="X9" s="26" t="s">
        <v>70</v>
      </c>
      <c r="Y9" s="26" t="s">
        <v>70</v>
      </c>
      <c r="Z9" s="26" t="s">
        <v>70</v>
      </c>
      <c r="AA9" s="26" t="s">
        <v>70</v>
      </c>
      <c r="AB9" s="26" t="s">
        <v>70</v>
      </c>
      <c r="AC9" s="26" t="s">
        <v>70</v>
      </c>
      <c r="AD9" s="26" t="s">
        <v>70</v>
      </c>
      <c r="AE9" s="26" t="s">
        <v>70</v>
      </c>
    </row>
    <row r="10" spans="2:31" ht="12" customHeight="1">
      <c r="B10" s="27" t="s">
        <v>84</v>
      </c>
      <c r="C10" s="28">
        <v>78.98</v>
      </c>
      <c r="D10" s="28">
        <v>79.855999999999995</v>
      </c>
      <c r="E10" s="28">
        <v>71.262</v>
      </c>
      <c r="F10" s="28">
        <v>69.421999999999997</v>
      </c>
      <c r="G10" s="28">
        <v>80.272000000000006</v>
      </c>
      <c r="H10" s="28">
        <v>94.040999999999997</v>
      </c>
      <c r="I10" s="28">
        <v>88.620999999999995</v>
      </c>
      <c r="J10" s="28">
        <v>92.638999999999996</v>
      </c>
      <c r="K10" s="28">
        <v>94.778000000000006</v>
      </c>
      <c r="L10" s="28">
        <v>100.349</v>
      </c>
      <c r="M10" s="28">
        <v>94.113</v>
      </c>
      <c r="N10" s="28">
        <v>99.536000000000001</v>
      </c>
      <c r="O10" s="28">
        <v>94.287000000000006</v>
      </c>
      <c r="P10" s="28">
        <v>96.614000000000004</v>
      </c>
      <c r="Q10" s="28">
        <v>84.176000000000002</v>
      </c>
      <c r="R10" s="28">
        <v>83.305999999999997</v>
      </c>
      <c r="S10" s="28">
        <v>82.620999999999995</v>
      </c>
      <c r="T10" s="28">
        <v>71.31</v>
      </c>
      <c r="U10" s="28">
        <v>59.034999999999997</v>
      </c>
      <c r="V10" s="28">
        <v>60.393000000000001</v>
      </c>
      <c r="W10" s="28">
        <v>58.597999999999999</v>
      </c>
      <c r="X10" s="28">
        <v>57.255000000000003</v>
      </c>
      <c r="Y10" s="28">
        <v>56.747999999999998</v>
      </c>
      <c r="Z10" s="28">
        <v>63.606999999999999</v>
      </c>
      <c r="AA10" s="28">
        <v>51.186999999999998</v>
      </c>
      <c r="AB10" s="28">
        <v>67.144999999999996</v>
      </c>
      <c r="AC10" s="28">
        <v>62.654000000000003</v>
      </c>
      <c r="AD10" s="28">
        <v>72.718999999999994</v>
      </c>
      <c r="AE10" s="28">
        <v>61.8</v>
      </c>
    </row>
    <row r="11" spans="2:31" ht="12" customHeight="1">
      <c r="B11" s="29" t="s">
        <v>71</v>
      </c>
      <c r="C11" s="28">
        <v>229.25</v>
      </c>
      <c r="D11" s="28">
        <v>196.12100000000001</v>
      </c>
      <c r="E11" s="28">
        <v>200.423</v>
      </c>
      <c r="F11" s="28">
        <v>207.94900000000001</v>
      </c>
      <c r="G11" s="28">
        <v>190.99199999999999</v>
      </c>
      <c r="H11" s="28">
        <v>192.76</v>
      </c>
      <c r="I11" s="28">
        <v>193.83</v>
      </c>
      <c r="J11" s="28">
        <v>194.959</v>
      </c>
      <c r="K11" s="28">
        <v>197.57400000000001</v>
      </c>
      <c r="L11" s="28">
        <v>211.667</v>
      </c>
      <c r="M11" s="28">
        <v>202.42500000000001</v>
      </c>
      <c r="N11" s="28">
        <v>210.761</v>
      </c>
      <c r="O11" s="28">
        <v>164.976</v>
      </c>
      <c r="P11" s="28">
        <v>163.01900000000001</v>
      </c>
      <c r="Q11" s="28">
        <v>131.13499999999999</v>
      </c>
      <c r="R11" s="28">
        <v>136.37100000000001</v>
      </c>
      <c r="S11" s="28">
        <v>132.47399999999999</v>
      </c>
      <c r="T11" s="28">
        <v>140.685</v>
      </c>
      <c r="U11" s="28">
        <v>149.63999999999999</v>
      </c>
      <c r="V11" s="28">
        <v>141.64699999999999</v>
      </c>
      <c r="W11" s="28">
        <v>133.08199999999999</v>
      </c>
      <c r="X11" s="28">
        <v>129.09399999999999</v>
      </c>
      <c r="Y11" s="28">
        <v>107.18899999999999</v>
      </c>
      <c r="Z11" s="28">
        <v>106.89400000000001</v>
      </c>
      <c r="AA11" s="28">
        <v>115.343</v>
      </c>
      <c r="AB11" s="28">
        <v>93.448999999999998</v>
      </c>
      <c r="AC11" s="28">
        <v>91.49</v>
      </c>
      <c r="AD11" s="28">
        <v>109.828</v>
      </c>
      <c r="AE11" s="28">
        <v>138.00399999999999</v>
      </c>
    </row>
    <row r="12" spans="2:31" ht="12" customHeight="1">
      <c r="B12" s="29" t="s">
        <v>72</v>
      </c>
      <c r="C12" s="28">
        <v>13.819000000000001</v>
      </c>
      <c r="D12" s="28">
        <v>13.935</v>
      </c>
      <c r="E12" s="28">
        <v>12.64</v>
      </c>
      <c r="F12" s="28">
        <v>12.019</v>
      </c>
      <c r="G12" s="28">
        <v>12.54</v>
      </c>
      <c r="H12" s="28">
        <v>12.651999999999999</v>
      </c>
      <c r="I12" s="28">
        <v>13.614000000000001</v>
      </c>
      <c r="J12" s="28">
        <v>15.278</v>
      </c>
      <c r="K12" s="28">
        <v>15.125</v>
      </c>
      <c r="L12" s="28">
        <v>14.228999999999999</v>
      </c>
      <c r="M12" s="28">
        <v>12.02</v>
      </c>
      <c r="N12" s="28">
        <v>13.553000000000001</v>
      </c>
      <c r="O12" s="28">
        <v>9.6940000000000008</v>
      </c>
      <c r="P12" s="28">
        <v>8.3360000000000003</v>
      </c>
      <c r="Q12" s="28">
        <v>11.978</v>
      </c>
      <c r="R12" s="28">
        <v>7.3150000000000004</v>
      </c>
      <c r="S12" s="28">
        <v>10.965999999999999</v>
      </c>
      <c r="T12" s="28">
        <v>11.842000000000001</v>
      </c>
      <c r="U12" s="28">
        <v>14.252000000000001</v>
      </c>
      <c r="V12" s="28">
        <v>12.945</v>
      </c>
      <c r="W12" s="28">
        <v>9.5</v>
      </c>
      <c r="X12" s="28">
        <v>9.4809999999999999</v>
      </c>
      <c r="Y12" s="28">
        <v>13.605</v>
      </c>
      <c r="Z12" s="28">
        <v>6.3849999999999998</v>
      </c>
      <c r="AA12" s="28">
        <v>4.6609999999999996</v>
      </c>
      <c r="AB12" s="28">
        <v>3.3639999999999999</v>
      </c>
      <c r="AC12" s="28">
        <v>3.7679999999999998</v>
      </c>
      <c r="AD12" s="28">
        <v>4.8559999999999999</v>
      </c>
      <c r="AE12" s="28">
        <v>5.8170000000000002</v>
      </c>
    </row>
    <row r="13" spans="2:31" ht="12" customHeight="1">
      <c r="B13" s="29" t="s">
        <v>73</v>
      </c>
      <c r="C13" s="28">
        <v>30.664999999999999</v>
      </c>
      <c r="D13" s="28">
        <v>26.222999999999999</v>
      </c>
      <c r="E13" s="28">
        <v>26.806000000000001</v>
      </c>
      <c r="F13" s="28">
        <v>27.818000000000001</v>
      </c>
      <c r="G13" s="28">
        <v>33.101999999999997</v>
      </c>
      <c r="H13" s="28">
        <v>28.742999999999999</v>
      </c>
      <c r="I13" s="28">
        <v>38.231000000000002</v>
      </c>
      <c r="J13" s="28">
        <v>36.584000000000003</v>
      </c>
      <c r="K13" s="28">
        <v>32.643999999999998</v>
      </c>
      <c r="L13" s="28">
        <v>33.124000000000002</v>
      </c>
      <c r="M13" s="28">
        <v>27.838999999999999</v>
      </c>
      <c r="N13" s="28">
        <v>29.478000000000002</v>
      </c>
      <c r="O13" s="28">
        <v>25.027999999999999</v>
      </c>
      <c r="P13" s="28">
        <v>18.939</v>
      </c>
      <c r="Q13" s="28">
        <v>20.766999999999999</v>
      </c>
      <c r="R13" s="28">
        <v>22.427</v>
      </c>
      <c r="S13" s="28">
        <v>19.524000000000001</v>
      </c>
      <c r="T13" s="28">
        <v>22.234999999999999</v>
      </c>
      <c r="U13" s="28">
        <v>26.603000000000002</v>
      </c>
      <c r="V13" s="28">
        <v>24.545999999999999</v>
      </c>
      <c r="W13" s="28">
        <v>26.728000000000002</v>
      </c>
      <c r="X13" s="28">
        <v>22.312000000000001</v>
      </c>
      <c r="Y13" s="28">
        <v>20.306999999999999</v>
      </c>
      <c r="Z13" s="28">
        <v>25.896000000000001</v>
      </c>
      <c r="AA13" s="28">
        <v>21.082999999999998</v>
      </c>
      <c r="AB13" s="28">
        <v>29.768999999999998</v>
      </c>
      <c r="AC13" s="28">
        <v>23.920999999999999</v>
      </c>
      <c r="AD13" s="28">
        <v>24.582000000000001</v>
      </c>
      <c r="AE13" s="28">
        <v>24.422000000000001</v>
      </c>
    </row>
    <row r="14" spans="2:31" ht="12" customHeight="1">
      <c r="B14" s="29" t="s">
        <v>74</v>
      </c>
      <c r="C14" s="28">
        <v>7.9390000000000001</v>
      </c>
      <c r="D14" s="28">
        <v>10.092000000000001</v>
      </c>
      <c r="E14" s="28">
        <v>9.0269999999999992</v>
      </c>
      <c r="F14" s="28">
        <v>10.154999999999999</v>
      </c>
      <c r="G14" s="28">
        <v>9.9209999999999994</v>
      </c>
      <c r="H14" s="28">
        <v>11.586</v>
      </c>
      <c r="I14" s="28">
        <v>9.9719999999999995</v>
      </c>
      <c r="J14" s="28">
        <v>9.2919999999999998</v>
      </c>
      <c r="K14" s="28">
        <v>8.1080000000000005</v>
      </c>
      <c r="L14" s="28">
        <v>8.6449999999999996</v>
      </c>
      <c r="M14" s="28">
        <v>8.4649999999999999</v>
      </c>
      <c r="N14" s="28">
        <v>9.4459999999999997</v>
      </c>
      <c r="O14" s="28">
        <v>11.073</v>
      </c>
      <c r="P14" s="28">
        <v>9.6630000000000003</v>
      </c>
      <c r="Q14" s="28">
        <v>9.173</v>
      </c>
      <c r="R14" s="28">
        <v>8.8829999999999991</v>
      </c>
      <c r="S14" s="28">
        <v>8.0570000000000004</v>
      </c>
      <c r="T14" s="28">
        <v>6.1630000000000003</v>
      </c>
      <c r="U14" s="28">
        <v>9.0630000000000006</v>
      </c>
      <c r="V14" s="28">
        <v>8.2799999999999994</v>
      </c>
      <c r="W14" s="28">
        <v>9.6929999999999996</v>
      </c>
      <c r="X14" s="28">
        <v>10.103999999999999</v>
      </c>
      <c r="Y14" s="28">
        <v>8.6389999999999993</v>
      </c>
      <c r="Z14" s="28">
        <v>3.87</v>
      </c>
      <c r="AA14" s="28">
        <v>6.3029999999999999</v>
      </c>
      <c r="AB14" s="28">
        <v>13.269</v>
      </c>
      <c r="AC14" s="28">
        <v>8.3309999999999995</v>
      </c>
      <c r="AD14" s="28">
        <v>9.3940000000000001</v>
      </c>
      <c r="AE14" s="28">
        <v>10.936</v>
      </c>
    </row>
    <row r="15" spans="2:31" ht="12" customHeight="1">
      <c r="B15" s="29" t="s">
        <v>85</v>
      </c>
      <c r="C15" s="28">
        <v>25.94</v>
      </c>
      <c r="D15" s="28">
        <v>25.544</v>
      </c>
      <c r="E15" s="28">
        <v>23.544</v>
      </c>
      <c r="F15" s="28">
        <v>22.670999999999999</v>
      </c>
      <c r="G15" s="28">
        <v>18.044</v>
      </c>
      <c r="H15" s="28">
        <v>15.815</v>
      </c>
      <c r="I15" s="28">
        <v>15.557</v>
      </c>
      <c r="J15" s="28">
        <v>15.87</v>
      </c>
      <c r="K15" s="28">
        <v>14.333</v>
      </c>
      <c r="L15" s="28">
        <v>12.118</v>
      </c>
      <c r="M15" s="28">
        <v>9.2309999999999999</v>
      </c>
      <c r="N15" s="28">
        <v>12.27</v>
      </c>
      <c r="O15" s="28">
        <v>12.019</v>
      </c>
      <c r="P15" s="28">
        <v>9.6430000000000007</v>
      </c>
      <c r="Q15" s="28">
        <v>10.183999999999999</v>
      </c>
      <c r="R15" s="28">
        <v>10.705</v>
      </c>
      <c r="S15" s="28">
        <v>10.228999999999999</v>
      </c>
      <c r="T15" s="28">
        <v>9.2200000000000006</v>
      </c>
      <c r="U15" s="28">
        <v>14.394</v>
      </c>
      <c r="V15" s="28">
        <v>15.127000000000001</v>
      </c>
      <c r="W15" s="28">
        <v>11.81</v>
      </c>
      <c r="X15" s="28">
        <v>10.106</v>
      </c>
      <c r="Y15" s="28">
        <v>10.962999999999999</v>
      </c>
      <c r="Z15" s="28">
        <v>8.5399999999999991</v>
      </c>
      <c r="AA15" s="28">
        <v>16.853000000000002</v>
      </c>
      <c r="AB15" s="28">
        <v>13.085000000000001</v>
      </c>
      <c r="AC15" s="28">
        <v>9.3710000000000004</v>
      </c>
      <c r="AD15" s="28">
        <v>11.54</v>
      </c>
      <c r="AE15" s="28">
        <v>13.042</v>
      </c>
    </row>
    <row r="16" spans="2:31" ht="12" customHeight="1">
      <c r="B16" s="29" t="s">
        <v>86</v>
      </c>
      <c r="C16" s="153">
        <v>0</v>
      </c>
      <c r="D16" s="153">
        <v>0</v>
      </c>
      <c r="E16" s="153">
        <v>0</v>
      </c>
      <c r="F16" s="153">
        <v>0</v>
      </c>
      <c r="G16" s="153">
        <v>0</v>
      </c>
      <c r="H16" s="153">
        <v>0</v>
      </c>
      <c r="I16" s="153">
        <v>0</v>
      </c>
      <c r="J16" s="153">
        <v>0</v>
      </c>
      <c r="K16" s="153">
        <v>0</v>
      </c>
      <c r="L16" s="153">
        <v>0</v>
      </c>
      <c r="M16" s="28">
        <v>10.378</v>
      </c>
      <c r="N16" s="28">
        <v>4.8140000000000001</v>
      </c>
      <c r="O16" s="28">
        <v>4.407</v>
      </c>
      <c r="P16" s="28">
        <v>10.179</v>
      </c>
      <c r="Q16" s="28">
        <v>37.716999999999999</v>
      </c>
      <c r="R16" s="28">
        <v>29.103000000000002</v>
      </c>
      <c r="S16" s="28">
        <v>36.366</v>
      </c>
      <c r="T16" s="28">
        <v>31.331</v>
      </c>
      <c r="U16" s="28">
        <v>37.820999999999998</v>
      </c>
      <c r="V16" s="28">
        <v>44.987000000000002</v>
      </c>
      <c r="W16" s="28">
        <v>44.868000000000002</v>
      </c>
      <c r="X16" s="28">
        <v>38.786000000000001</v>
      </c>
      <c r="Y16" s="28">
        <v>43.567999999999998</v>
      </c>
      <c r="Z16" s="28">
        <v>55.185000000000002</v>
      </c>
      <c r="AA16" s="28">
        <v>58.918999999999997</v>
      </c>
      <c r="AB16" s="28">
        <v>61.829000000000001</v>
      </c>
      <c r="AC16" s="28">
        <v>51.171999999999997</v>
      </c>
      <c r="AD16" s="28">
        <v>45.636000000000003</v>
      </c>
      <c r="AE16" s="28">
        <v>32.933999999999997</v>
      </c>
    </row>
    <row r="17" spans="2:31" ht="12" customHeight="1">
      <c r="B17" s="30" t="s">
        <v>75</v>
      </c>
      <c r="C17" s="28">
        <v>386.59300000000002</v>
      </c>
      <c r="D17" s="28">
        <v>351.77199999999999</v>
      </c>
      <c r="E17" s="28">
        <v>343.702</v>
      </c>
      <c r="F17" s="28">
        <v>350.03399999999999</v>
      </c>
      <c r="G17" s="28">
        <v>344.87099999999998</v>
      </c>
      <c r="H17" s="28">
        <v>355.59699999999998</v>
      </c>
      <c r="I17" s="28">
        <v>359.82400000000001</v>
      </c>
      <c r="J17" s="28">
        <v>364.62200000000001</v>
      </c>
      <c r="K17" s="28">
        <v>362.56200000000001</v>
      </c>
      <c r="L17" s="28">
        <v>380.13200000000001</v>
      </c>
      <c r="M17" s="28">
        <v>364.471</v>
      </c>
      <c r="N17" s="28">
        <v>379.858</v>
      </c>
      <c r="O17" s="28">
        <v>321.48500000000001</v>
      </c>
      <c r="P17" s="28">
        <v>316.39400000000001</v>
      </c>
      <c r="Q17" s="28">
        <v>305.13099999999997</v>
      </c>
      <c r="R17" s="28">
        <v>298.10899999999998</v>
      </c>
      <c r="S17" s="28">
        <v>300.19799999999998</v>
      </c>
      <c r="T17" s="28">
        <v>292.786</v>
      </c>
      <c r="U17" s="28">
        <v>310.63900000000001</v>
      </c>
      <c r="V17" s="28">
        <v>307.69400000000002</v>
      </c>
      <c r="W17" s="28">
        <v>294.279</v>
      </c>
      <c r="X17" s="28">
        <v>277.13799999999998</v>
      </c>
      <c r="Y17" s="28">
        <v>261.01900000000001</v>
      </c>
      <c r="Z17" s="28">
        <v>270.37700000000001</v>
      </c>
      <c r="AA17" s="28">
        <v>274.34899999999999</v>
      </c>
      <c r="AB17" s="28">
        <v>281.69</v>
      </c>
      <c r="AC17" s="28">
        <v>250.708</v>
      </c>
      <c r="AD17" s="28">
        <v>278.43700000000001</v>
      </c>
      <c r="AE17" s="28">
        <v>286.87</v>
      </c>
    </row>
    <row r="18" spans="2:31" ht="12" customHeight="1">
      <c r="B18" s="29" t="s">
        <v>76</v>
      </c>
      <c r="C18" s="28">
        <v>4.8460000000000001</v>
      </c>
      <c r="D18" s="28">
        <v>4.1280000000000001</v>
      </c>
      <c r="E18" s="28">
        <v>4.8179999999999996</v>
      </c>
      <c r="F18" s="28">
        <v>4.2329999999999997</v>
      </c>
      <c r="G18" s="28">
        <v>4.5060000000000002</v>
      </c>
      <c r="H18" s="28">
        <v>9.0050000000000008</v>
      </c>
      <c r="I18" s="28">
        <v>3.79</v>
      </c>
      <c r="J18" s="28">
        <v>4.165</v>
      </c>
      <c r="K18" s="28">
        <v>4.0890000000000004</v>
      </c>
      <c r="L18" s="28">
        <v>5.7089999999999996</v>
      </c>
      <c r="M18" s="28">
        <v>5.16</v>
      </c>
      <c r="N18" s="28">
        <v>5.274</v>
      </c>
      <c r="O18" s="28">
        <v>5.1879999999999997</v>
      </c>
      <c r="P18" s="28">
        <v>4.8449999999999998</v>
      </c>
      <c r="Q18" s="28">
        <v>5.8109999999999999</v>
      </c>
      <c r="R18" s="28">
        <v>3.8</v>
      </c>
      <c r="S18" s="28">
        <v>3.2639999999999998</v>
      </c>
      <c r="T18" s="28">
        <v>4.1319999999999997</v>
      </c>
      <c r="U18" s="28">
        <v>4.6559999999999997</v>
      </c>
      <c r="V18" s="28">
        <v>3.7509999999999999</v>
      </c>
      <c r="W18" s="28">
        <v>4.4560000000000004</v>
      </c>
      <c r="X18" s="28">
        <v>3.7330000000000001</v>
      </c>
      <c r="Y18" s="28">
        <v>3.2959999999999998</v>
      </c>
      <c r="Z18" s="28">
        <v>5.0949999999999998</v>
      </c>
      <c r="AA18" s="28">
        <v>7.03</v>
      </c>
      <c r="AB18" s="28">
        <v>5.3570000000000002</v>
      </c>
      <c r="AC18" s="28">
        <v>8.3670000000000009</v>
      </c>
      <c r="AD18" s="28">
        <v>9.0980000000000008</v>
      </c>
      <c r="AE18" s="28">
        <v>5.7649999999999997</v>
      </c>
    </row>
    <row r="19" spans="2:31" ht="12" customHeight="1">
      <c r="B19" s="29" t="s">
        <v>77</v>
      </c>
      <c r="C19" s="28">
        <v>10.483000000000001</v>
      </c>
      <c r="D19" s="28">
        <v>8.9309999999999992</v>
      </c>
      <c r="E19" s="28">
        <v>10.423999999999999</v>
      </c>
      <c r="F19" s="28">
        <v>9.157</v>
      </c>
      <c r="G19" s="28">
        <v>10.664</v>
      </c>
      <c r="H19" s="28">
        <v>9.08</v>
      </c>
      <c r="I19" s="28">
        <v>8.7100000000000009</v>
      </c>
      <c r="J19" s="28">
        <v>9.3140000000000001</v>
      </c>
      <c r="K19" s="28">
        <v>9.8949999999999996</v>
      </c>
      <c r="L19" s="28">
        <v>9.82</v>
      </c>
      <c r="M19" s="28">
        <v>12.313000000000001</v>
      </c>
      <c r="N19" s="28">
        <v>11.625</v>
      </c>
      <c r="O19" s="28">
        <v>8.4659999999999993</v>
      </c>
      <c r="P19" s="28">
        <v>7.6050000000000004</v>
      </c>
      <c r="Q19" s="28">
        <v>5.2469999999999999</v>
      </c>
      <c r="R19" s="28">
        <v>6.2439999999999998</v>
      </c>
      <c r="S19" s="28">
        <v>4.0549999999999997</v>
      </c>
      <c r="T19" s="28">
        <v>5.1580000000000004</v>
      </c>
      <c r="U19" s="28">
        <v>2.4</v>
      </c>
      <c r="V19" s="28">
        <v>4.5220000000000002</v>
      </c>
      <c r="W19" s="28">
        <v>5.5789999999999997</v>
      </c>
      <c r="X19" s="28">
        <v>5.6980000000000004</v>
      </c>
      <c r="Y19" s="28">
        <v>5.0759999999999996</v>
      </c>
      <c r="Z19" s="28">
        <v>3.2490000000000001</v>
      </c>
      <c r="AA19" s="28">
        <v>5.718</v>
      </c>
      <c r="AB19" s="28">
        <v>5.0570000000000004</v>
      </c>
      <c r="AC19" s="28">
        <v>6.5540000000000003</v>
      </c>
      <c r="AD19" s="28">
        <v>4.9950000000000001</v>
      </c>
      <c r="AE19" s="28">
        <v>5.7350000000000003</v>
      </c>
    </row>
    <row r="20" spans="2:31" ht="12" customHeight="1">
      <c r="B20" s="29" t="s">
        <v>78</v>
      </c>
      <c r="C20" s="28">
        <v>0.16900000000000001</v>
      </c>
      <c r="D20" s="28">
        <v>0.219</v>
      </c>
      <c r="E20" s="28">
        <v>0.155</v>
      </c>
      <c r="F20" s="28">
        <v>0.499</v>
      </c>
      <c r="G20" s="28">
        <v>0.86699999999999999</v>
      </c>
      <c r="H20" s="28">
        <v>0.56699999999999995</v>
      </c>
      <c r="I20" s="28">
        <v>0.58599999999999997</v>
      </c>
      <c r="J20" s="28">
        <v>0.34499999999999997</v>
      </c>
      <c r="K20" s="28">
        <v>0.42699999999999999</v>
      </c>
      <c r="L20" s="28">
        <v>0.746</v>
      </c>
      <c r="M20" s="28">
        <v>0.53</v>
      </c>
      <c r="N20" s="28">
        <v>0.98599999999999999</v>
      </c>
      <c r="O20" s="28">
        <v>0.61399999999999999</v>
      </c>
      <c r="P20" s="28">
        <v>0.34499999999999997</v>
      </c>
      <c r="Q20" s="153">
        <v>0</v>
      </c>
      <c r="R20" s="28">
        <v>0.65200000000000002</v>
      </c>
      <c r="S20" s="28">
        <v>7.9000000000000001E-2</v>
      </c>
      <c r="T20" s="28">
        <v>0.70799999999999996</v>
      </c>
      <c r="U20" s="28">
        <v>0.621</v>
      </c>
      <c r="V20" s="28">
        <v>1.857</v>
      </c>
      <c r="W20" s="28">
        <v>0.82299999999999995</v>
      </c>
      <c r="X20" s="28">
        <v>0.34499999999999997</v>
      </c>
      <c r="Y20" s="28">
        <v>0.33500000000000002</v>
      </c>
      <c r="Z20" s="28">
        <v>0.224</v>
      </c>
      <c r="AA20" s="28">
        <v>1.0740000000000001</v>
      </c>
      <c r="AB20" s="153">
        <v>0</v>
      </c>
      <c r="AC20" s="28">
        <v>0.38</v>
      </c>
      <c r="AD20" s="28">
        <v>6.3E-2</v>
      </c>
      <c r="AE20" s="28">
        <v>0.58899999999999997</v>
      </c>
    </row>
    <row r="21" spans="2:31" ht="12" customHeight="1">
      <c r="B21" s="29" t="s">
        <v>87</v>
      </c>
      <c r="C21" s="153">
        <v>0</v>
      </c>
      <c r="D21" s="153">
        <v>0</v>
      </c>
      <c r="E21" s="153">
        <v>0</v>
      </c>
      <c r="F21" s="153">
        <v>0</v>
      </c>
      <c r="G21" s="153">
        <v>0</v>
      </c>
      <c r="H21" s="153">
        <v>0</v>
      </c>
      <c r="I21" s="153">
        <v>0</v>
      </c>
      <c r="J21" s="153">
        <v>0</v>
      </c>
      <c r="K21" s="153">
        <v>0</v>
      </c>
      <c r="L21" s="153">
        <v>0</v>
      </c>
      <c r="M21" s="28">
        <v>1.9910000000000001</v>
      </c>
      <c r="N21" s="28">
        <v>1.21</v>
      </c>
      <c r="O21" s="28">
        <v>3.5680000000000001</v>
      </c>
      <c r="P21" s="28">
        <v>2.5659999999999998</v>
      </c>
      <c r="Q21" s="28">
        <v>2.1949999999999998</v>
      </c>
      <c r="R21" s="28">
        <v>1.34</v>
      </c>
      <c r="S21" s="28">
        <v>2.0179999999999998</v>
      </c>
      <c r="T21" s="28">
        <v>3.3730000000000002</v>
      </c>
      <c r="U21" s="28">
        <v>1.4490000000000001</v>
      </c>
      <c r="V21" s="28">
        <v>1.4219999999999999</v>
      </c>
      <c r="W21" s="28">
        <v>1</v>
      </c>
      <c r="X21" s="28">
        <v>1.0189999999999999</v>
      </c>
      <c r="Y21" s="28">
        <v>0.59699999999999998</v>
      </c>
      <c r="Z21" s="28">
        <v>8.5000000000000006E-2</v>
      </c>
      <c r="AA21" s="28">
        <v>0.38700000000000001</v>
      </c>
      <c r="AB21" s="28">
        <v>0.54400000000000004</v>
      </c>
      <c r="AC21" s="28">
        <v>0.67</v>
      </c>
      <c r="AD21" s="28">
        <v>0.19500000000000001</v>
      </c>
      <c r="AE21" s="28">
        <v>0.42799999999999999</v>
      </c>
    </row>
    <row r="22" spans="2:31" ht="12" customHeight="1">
      <c r="B22" s="31" t="s">
        <v>88</v>
      </c>
      <c r="C22" s="28">
        <v>19.071999999999999</v>
      </c>
      <c r="D22" s="28">
        <v>13.355</v>
      </c>
      <c r="E22" s="28">
        <v>14.558999999999999</v>
      </c>
      <c r="F22" s="28">
        <v>16.565999999999999</v>
      </c>
      <c r="G22" s="28">
        <v>16.169</v>
      </c>
      <c r="H22" s="28">
        <v>15.19</v>
      </c>
      <c r="I22" s="28">
        <v>18.800999999999998</v>
      </c>
      <c r="J22" s="28">
        <v>21.123999999999999</v>
      </c>
      <c r="K22" s="28">
        <v>23.728000000000002</v>
      </c>
      <c r="L22" s="28">
        <v>25.513000000000002</v>
      </c>
      <c r="M22" s="28">
        <v>23.349</v>
      </c>
      <c r="N22" s="28">
        <v>21.19</v>
      </c>
      <c r="O22" s="28">
        <v>20.344000000000001</v>
      </c>
      <c r="P22" s="28">
        <v>21.178000000000001</v>
      </c>
      <c r="Q22" s="28">
        <v>21.113</v>
      </c>
      <c r="R22" s="28">
        <v>22.797999999999998</v>
      </c>
      <c r="S22" s="28">
        <v>21.431999999999999</v>
      </c>
      <c r="T22" s="28">
        <v>23.344999999999999</v>
      </c>
      <c r="U22" s="28">
        <v>18.937000000000001</v>
      </c>
      <c r="V22" s="28">
        <v>18.869</v>
      </c>
      <c r="W22" s="28">
        <v>19.776</v>
      </c>
      <c r="X22" s="28">
        <v>19.914999999999999</v>
      </c>
      <c r="Y22" s="28">
        <v>18.88</v>
      </c>
      <c r="Z22" s="28">
        <v>21.677</v>
      </c>
      <c r="AA22" s="28">
        <v>17.788</v>
      </c>
      <c r="AB22" s="28">
        <v>16.884</v>
      </c>
      <c r="AC22" s="28">
        <v>22.95</v>
      </c>
      <c r="AD22" s="28">
        <v>24.882000000000001</v>
      </c>
      <c r="AE22" s="28">
        <v>23.084</v>
      </c>
    </row>
    <row r="23" spans="2:31" ht="12" customHeight="1">
      <c r="B23" s="29" t="s">
        <v>79</v>
      </c>
      <c r="C23" s="28">
        <v>8.08</v>
      </c>
      <c r="D23" s="28">
        <v>8.1999999999999993</v>
      </c>
      <c r="E23" s="28">
        <v>7.8789999999999996</v>
      </c>
      <c r="F23" s="28">
        <v>8.1359999999999992</v>
      </c>
      <c r="G23" s="28">
        <v>9.0690000000000008</v>
      </c>
      <c r="H23" s="28">
        <v>8.3149999999999995</v>
      </c>
      <c r="I23" s="28">
        <v>7.97</v>
      </c>
      <c r="J23" s="28">
        <v>10.199999999999999</v>
      </c>
      <c r="K23" s="28">
        <v>10.324999999999999</v>
      </c>
      <c r="L23" s="28">
        <v>6.407</v>
      </c>
      <c r="M23" s="28">
        <v>9.9</v>
      </c>
      <c r="N23" s="28">
        <v>9.49</v>
      </c>
      <c r="O23" s="28">
        <v>7.0529999999999999</v>
      </c>
      <c r="P23" s="28">
        <v>8.89</v>
      </c>
      <c r="Q23" s="28">
        <v>8.9309999999999992</v>
      </c>
      <c r="R23" s="28">
        <v>8.2430000000000003</v>
      </c>
      <c r="S23" s="28">
        <v>7.71</v>
      </c>
      <c r="T23" s="28">
        <v>8.0190000000000001</v>
      </c>
      <c r="U23" s="28">
        <v>7.4710000000000001</v>
      </c>
      <c r="V23" s="28">
        <v>6.7690000000000001</v>
      </c>
      <c r="W23" s="28">
        <v>5.2519999999999998</v>
      </c>
      <c r="X23" s="28">
        <v>7.9279999999999999</v>
      </c>
      <c r="Y23" s="28">
        <v>6.423</v>
      </c>
      <c r="Z23" s="28">
        <v>6.0359999999999996</v>
      </c>
      <c r="AA23" s="28">
        <v>5.2430000000000003</v>
      </c>
      <c r="AB23" s="28">
        <v>6.3540000000000001</v>
      </c>
      <c r="AC23" s="28">
        <v>7.93</v>
      </c>
      <c r="AD23" s="28">
        <v>7.508</v>
      </c>
      <c r="AE23" s="28">
        <v>6.2469999999999999</v>
      </c>
    </row>
    <row r="24" spans="2:31" ht="12" customHeight="1">
      <c r="B24" s="29" t="s">
        <v>80</v>
      </c>
      <c r="C24" s="28">
        <v>2.7949999999999999</v>
      </c>
      <c r="D24" s="28">
        <v>2.8370000000000002</v>
      </c>
      <c r="E24" s="28">
        <v>2.726</v>
      </c>
      <c r="F24" s="28">
        <v>2.8149999999999999</v>
      </c>
      <c r="G24" s="28">
        <v>3.1379999999999999</v>
      </c>
      <c r="H24" s="28">
        <v>2.8759999999999999</v>
      </c>
      <c r="I24" s="28">
        <v>2.7570000000000001</v>
      </c>
      <c r="J24" s="28">
        <v>3.5289999999999999</v>
      </c>
      <c r="K24" s="28">
        <v>3.5720000000000001</v>
      </c>
      <c r="L24" s="28">
        <v>2.2170000000000001</v>
      </c>
      <c r="M24" s="28">
        <v>3.4249999999999998</v>
      </c>
      <c r="N24" s="28">
        <v>3.2829999999999999</v>
      </c>
      <c r="O24" s="28">
        <v>2.44</v>
      </c>
      <c r="P24" s="28">
        <v>3.0750000000000002</v>
      </c>
      <c r="Q24" s="28">
        <v>3.09</v>
      </c>
      <c r="R24" s="28">
        <v>2.8519999999999999</v>
      </c>
      <c r="S24" s="28">
        <v>3.0179999999999998</v>
      </c>
      <c r="T24" s="28">
        <v>4.3940000000000001</v>
      </c>
      <c r="U24" s="28">
        <v>2.5880000000000001</v>
      </c>
      <c r="V24" s="28">
        <v>3.9390000000000001</v>
      </c>
      <c r="W24" s="28">
        <v>3.1760000000000002</v>
      </c>
      <c r="X24" s="28">
        <v>3.3839999999999999</v>
      </c>
      <c r="Y24" s="28">
        <v>3.165</v>
      </c>
      <c r="Z24" s="28">
        <v>2.8860000000000001</v>
      </c>
      <c r="AA24" s="28">
        <v>3.14</v>
      </c>
      <c r="AB24" s="28">
        <v>3.2429999999999999</v>
      </c>
      <c r="AC24" s="28">
        <v>5.0069999999999997</v>
      </c>
      <c r="AD24" s="28">
        <v>3.5110000000000001</v>
      </c>
      <c r="AE24" s="28">
        <v>4.1050000000000004</v>
      </c>
    </row>
    <row r="25" spans="2:31" ht="12" customHeight="1">
      <c r="B25" s="32" t="s">
        <v>81</v>
      </c>
      <c r="C25" s="153">
        <v>0</v>
      </c>
      <c r="D25" s="153">
        <v>0</v>
      </c>
      <c r="E25" s="153">
        <v>0</v>
      </c>
      <c r="F25" s="153">
        <v>0</v>
      </c>
      <c r="G25" s="153">
        <v>0</v>
      </c>
      <c r="H25" s="153">
        <v>0</v>
      </c>
      <c r="I25" s="153">
        <v>0</v>
      </c>
      <c r="J25" s="153">
        <v>0</v>
      </c>
      <c r="K25" s="153">
        <v>0</v>
      </c>
      <c r="L25" s="153">
        <v>0</v>
      </c>
      <c r="M25" s="28">
        <v>0.8</v>
      </c>
      <c r="N25" s="28">
        <v>0.45600000000000002</v>
      </c>
      <c r="O25" s="28">
        <v>0.56699999999999995</v>
      </c>
      <c r="P25" s="28">
        <v>0.94699999999999995</v>
      </c>
      <c r="Q25" s="28">
        <v>3.1669999999999998</v>
      </c>
      <c r="R25" s="28">
        <v>1.339</v>
      </c>
      <c r="S25" s="28">
        <v>1.4950000000000001</v>
      </c>
      <c r="T25" s="28">
        <v>1.161</v>
      </c>
      <c r="U25" s="28">
        <v>1.1839999999999999</v>
      </c>
      <c r="V25" s="28">
        <v>2.0819999999999999</v>
      </c>
      <c r="W25" s="28">
        <v>2.827</v>
      </c>
      <c r="X25" s="28">
        <v>1.651</v>
      </c>
      <c r="Y25" s="28">
        <v>2.5960000000000001</v>
      </c>
      <c r="Z25" s="28">
        <v>2.15</v>
      </c>
      <c r="AA25" s="28">
        <v>2.4660000000000002</v>
      </c>
      <c r="AB25" s="28">
        <v>1.6140000000000001</v>
      </c>
      <c r="AC25" s="28">
        <v>1.639</v>
      </c>
      <c r="AD25" s="28" t="s">
        <v>54</v>
      </c>
      <c r="AE25" s="28" t="s">
        <v>54</v>
      </c>
    </row>
    <row r="26" spans="2:31" ht="12" customHeight="1">
      <c r="B26" s="33" t="s">
        <v>82</v>
      </c>
      <c r="C26" s="28">
        <v>432.03699999999998</v>
      </c>
      <c r="D26" s="28">
        <v>389.44200000000001</v>
      </c>
      <c r="E26" s="28">
        <v>384.26299999999998</v>
      </c>
      <c r="F26" s="28">
        <v>391.43900000000002</v>
      </c>
      <c r="G26" s="28">
        <v>389.28300000000002</v>
      </c>
      <c r="H26" s="28">
        <v>400.63</v>
      </c>
      <c r="I26" s="28">
        <v>402.43900000000002</v>
      </c>
      <c r="J26" s="28">
        <v>413.29899999999998</v>
      </c>
      <c r="K26" s="28">
        <v>414.59800000000001</v>
      </c>
      <c r="L26" s="28">
        <v>430.54399999999998</v>
      </c>
      <c r="M26" s="28">
        <v>421.94</v>
      </c>
      <c r="N26" s="28">
        <v>433.37200000000001</v>
      </c>
      <c r="O26" s="28">
        <v>369.72399999999999</v>
      </c>
      <c r="P26" s="28">
        <v>365.846</v>
      </c>
      <c r="Q26" s="28">
        <v>354.68599999999998</v>
      </c>
      <c r="R26" s="28">
        <v>345.37700000000001</v>
      </c>
      <c r="S26" s="28">
        <v>343.26799999999997</v>
      </c>
      <c r="T26" s="28">
        <v>343.077</v>
      </c>
      <c r="U26" s="28">
        <v>349.94400000000002</v>
      </c>
      <c r="V26" s="28">
        <v>350.904</v>
      </c>
      <c r="W26" s="28">
        <v>337.30399999999997</v>
      </c>
      <c r="X26" s="28">
        <v>321.00599999999997</v>
      </c>
      <c r="Y26" s="28">
        <v>301.39400000000001</v>
      </c>
      <c r="Z26" s="28">
        <v>311.81299999999999</v>
      </c>
      <c r="AA26" s="28">
        <v>317.20400000000001</v>
      </c>
      <c r="AB26" s="28">
        <v>320.72300000000001</v>
      </c>
      <c r="AC26" s="28">
        <v>304.351</v>
      </c>
      <c r="AD26" s="28">
        <v>329.28899999999999</v>
      </c>
      <c r="AE26" s="28">
        <v>333.33199999999999</v>
      </c>
    </row>
    <row r="27" spans="2:31" ht="36.75" customHeight="1">
      <c r="B27" s="170" t="s">
        <v>89</v>
      </c>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row>
  </sheetData>
  <mergeCells count="3">
    <mergeCell ref="B7:AE7"/>
    <mergeCell ref="B8:B9"/>
    <mergeCell ref="B27:AE27"/>
  </mergeCells>
  <conditionalFormatting sqref="C10:AE26">
    <cfRule type="cellIs" dxfId="24" priority="1" operator="lessThan">
      <formula>100</formula>
    </cfRule>
  </conditionalFormatting>
  <pageMargins left="0.7" right="0.7" top="0.75" bottom="0.75" header="0.3" footer="0.3"/>
  <pageSetup paperSize="9" scale="27"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H57"/>
  <sheetViews>
    <sheetView workbookViewId="0"/>
  </sheetViews>
  <sheetFormatPr defaultColWidth="9.140625" defaultRowHeight="15"/>
  <cols>
    <col min="1" max="1" width="9.140625" style="11"/>
    <col min="2" max="8" width="12.5703125" style="11" customWidth="1"/>
    <col min="9" max="16384" width="9.140625" style="11"/>
  </cols>
  <sheetData>
    <row r="6" spans="2:8" ht="12.75" customHeight="1">
      <c r="B6" s="24"/>
      <c r="C6" s="9"/>
      <c r="D6" s="9"/>
      <c r="E6" s="9"/>
      <c r="F6" s="9"/>
      <c r="G6" s="9"/>
      <c r="H6" s="10" t="s">
        <v>0</v>
      </c>
    </row>
    <row r="7" spans="2:8" ht="27" customHeight="1">
      <c r="B7" s="172" t="s">
        <v>90</v>
      </c>
      <c r="C7" s="172"/>
      <c r="D7" s="172"/>
      <c r="E7" s="172"/>
      <c r="F7" s="172"/>
      <c r="G7" s="172"/>
      <c r="H7" s="172"/>
    </row>
    <row r="8" spans="2:8" ht="12" customHeight="1">
      <c r="B8" s="173"/>
      <c r="C8" s="34" t="s">
        <v>91</v>
      </c>
      <c r="D8" s="176" t="s">
        <v>103</v>
      </c>
      <c r="E8" s="177"/>
      <c r="F8" s="176" t="s">
        <v>104</v>
      </c>
      <c r="G8" s="178"/>
      <c r="H8" s="179"/>
    </row>
    <row r="9" spans="2:8" ht="12" customHeight="1">
      <c r="B9" s="174"/>
      <c r="C9" s="35" t="s">
        <v>92</v>
      </c>
      <c r="D9" s="180" t="s">
        <v>93</v>
      </c>
      <c r="E9" s="36" t="s">
        <v>94</v>
      </c>
      <c r="F9" s="37" t="s">
        <v>95</v>
      </c>
      <c r="G9" s="38" t="s">
        <v>96</v>
      </c>
      <c r="H9" s="182" t="s">
        <v>97</v>
      </c>
    </row>
    <row r="10" spans="2:8" ht="12" customHeight="1">
      <c r="B10" s="174"/>
      <c r="C10" s="35" t="s">
        <v>98</v>
      </c>
      <c r="D10" s="181"/>
      <c r="E10" s="39" t="s">
        <v>99</v>
      </c>
      <c r="F10" s="40" t="s">
        <v>100</v>
      </c>
      <c r="G10" s="41" t="s">
        <v>100</v>
      </c>
      <c r="H10" s="183"/>
    </row>
    <row r="11" spans="2:8" ht="12" customHeight="1">
      <c r="B11" s="175"/>
      <c r="C11" s="42" t="s">
        <v>101</v>
      </c>
      <c r="D11" s="43" t="s">
        <v>101</v>
      </c>
      <c r="E11" s="44" t="s">
        <v>101</v>
      </c>
      <c r="F11" s="43" t="s">
        <v>102</v>
      </c>
      <c r="G11" s="26" t="s">
        <v>102</v>
      </c>
      <c r="H11" s="42" t="s">
        <v>102</v>
      </c>
    </row>
    <row r="12" spans="2:8" ht="12" customHeight="1">
      <c r="B12" s="45" t="s">
        <v>53</v>
      </c>
      <c r="C12" s="28">
        <v>499.90800000000002</v>
      </c>
      <c r="D12" s="28">
        <v>8.3070000000000004</v>
      </c>
      <c r="E12" s="28">
        <v>4.1669999999999998</v>
      </c>
      <c r="F12" s="28">
        <v>28.521999999999998</v>
      </c>
      <c r="G12" s="28">
        <v>3.649</v>
      </c>
      <c r="H12" s="28">
        <v>151.53399999999999</v>
      </c>
    </row>
    <row r="13" spans="2:8" ht="12" customHeight="1">
      <c r="B13" s="45" t="s">
        <v>55</v>
      </c>
      <c r="C13" s="28">
        <v>500.697</v>
      </c>
      <c r="D13" s="28">
        <v>8.5549999999999997</v>
      </c>
      <c r="E13" s="28">
        <v>4.6630000000000003</v>
      </c>
      <c r="F13" s="28">
        <v>29.283999999999999</v>
      </c>
      <c r="G13" s="28">
        <v>3.528</v>
      </c>
      <c r="H13" s="28">
        <v>148.49299999999999</v>
      </c>
    </row>
    <row r="14" spans="2:8" ht="12" customHeight="1">
      <c r="B14" s="45" t="s">
        <v>56</v>
      </c>
      <c r="C14" s="28">
        <v>491.524</v>
      </c>
      <c r="D14" s="28">
        <v>8.9559999999999995</v>
      </c>
      <c r="E14" s="28">
        <v>4.6959999999999997</v>
      </c>
      <c r="F14" s="28">
        <v>28.268999999999998</v>
      </c>
      <c r="G14" s="28">
        <v>3.2650000000000001</v>
      </c>
      <c r="H14" s="28">
        <v>135.23400000000001</v>
      </c>
    </row>
    <row r="15" spans="2:8" ht="12" customHeight="1">
      <c r="B15" s="45" t="s">
        <v>57</v>
      </c>
      <c r="C15" s="28">
        <v>489.42599999999999</v>
      </c>
      <c r="D15" s="28">
        <v>9.9550000000000001</v>
      </c>
      <c r="E15" s="28">
        <v>5.2549999999999999</v>
      </c>
      <c r="F15" s="28">
        <v>26.268000000000001</v>
      </c>
      <c r="G15" s="28">
        <v>3.0619999999999998</v>
      </c>
      <c r="H15" s="28">
        <v>131.32499999999999</v>
      </c>
    </row>
    <row r="16" spans="2:8" ht="12" customHeight="1">
      <c r="B16" s="45" t="s">
        <v>58</v>
      </c>
      <c r="C16" s="28">
        <v>493.20699999999999</v>
      </c>
      <c r="D16" s="28">
        <v>10.249000000000001</v>
      </c>
      <c r="E16" s="28">
        <v>5.6210000000000004</v>
      </c>
      <c r="F16" s="28">
        <v>24.245000000000001</v>
      </c>
      <c r="G16" s="28">
        <v>2.867</v>
      </c>
      <c r="H16" s="28">
        <v>134.10400000000001</v>
      </c>
    </row>
    <row r="17" spans="2:8" ht="12" customHeight="1">
      <c r="B17" s="45" t="s">
        <v>59</v>
      </c>
      <c r="C17" s="28">
        <v>495.62900000000002</v>
      </c>
      <c r="D17" s="28">
        <v>11.151999999999999</v>
      </c>
      <c r="E17" s="28">
        <v>5.2229999999999999</v>
      </c>
      <c r="F17" s="28">
        <v>23.373000000000001</v>
      </c>
      <c r="G17" s="28">
        <v>2.83</v>
      </c>
      <c r="H17" s="28">
        <v>135.88499999999999</v>
      </c>
    </row>
    <row r="18" spans="2:8" ht="12" customHeight="1">
      <c r="B18" s="45" t="s">
        <v>60</v>
      </c>
      <c r="C18" s="28">
        <v>495.447</v>
      </c>
      <c r="D18" s="28">
        <v>11.282999999999999</v>
      </c>
      <c r="E18" s="28">
        <v>5.2329999999999997</v>
      </c>
      <c r="F18" s="28">
        <v>22.367999999999999</v>
      </c>
      <c r="G18" s="28">
        <v>2.7989999999999999</v>
      </c>
      <c r="H18" s="28">
        <v>134.30799999999999</v>
      </c>
    </row>
    <row r="19" spans="2:8" ht="12" customHeight="1">
      <c r="B19" s="45" t="s">
        <v>61</v>
      </c>
      <c r="C19" s="28">
        <v>490.77199999999999</v>
      </c>
      <c r="D19" s="28">
        <v>11.885</v>
      </c>
      <c r="E19" s="28">
        <v>5.9080000000000004</v>
      </c>
      <c r="F19" s="28">
        <v>21.704000000000001</v>
      </c>
      <c r="G19" s="28">
        <v>2.786</v>
      </c>
      <c r="H19" s="28">
        <v>137.875</v>
      </c>
    </row>
    <row r="20" spans="2:8" ht="12" customHeight="1">
      <c r="B20" s="45" t="s">
        <v>62</v>
      </c>
      <c r="C20" s="28">
        <v>483.79899999999998</v>
      </c>
      <c r="D20" s="28">
        <v>11.52</v>
      </c>
      <c r="E20" s="28">
        <v>5.6520000000000001</v>
      </c>
      <c r="F20" s="28">
        <v>19.718</v>
      </c>
      <c r="G20" s="28">
        <v>2.7570000000000001</v>
      </c>
      <c r="H20" s="28">
        <v>130.51</v>
      </c>
    </row>
    <row r="21" spans="2:8" ht="12" customHeight="1">
      <c r="B21" s="45" t="s">
        <v>63</v>
      </c>
      <c r="C21" s="28">
        <v>488.57900000000001</v>
      </c>
      <c r="D21" s="28">
        <v>12.8</v>
      </c>
      <c r="E21" s="28">
        <v>7.2770000000000001</v>
      </c>
      <c r="F21" s="28">
        <v>19.356000000000002</v>
      </c>
      <c r="G21" s="28">
        <v>2.8050000000000002</v>
      </c>
      <c r="H21" s="28">
        <v>135.298</v>
      </c>
    </row>
    <row r="22" spans="2:8" ht="12" customHeight="1">
      <c r="B22" s="45" t="s">
        <v>64</v>
      </c>
      <c r="C22" s="28">
        <v>489.16800000000001</v>
      </c>
      <c r="D22" s="28">
        <v>12.045</v>
      </c>
      <c r="E22" s="28">
        <v>7.3150000000000004</v>
      </c>
      <c r="F22" s="28">
        <v>19.977</v>
      </c>
      <c r="G22" s="28">
        <v>2.806</v>
      </c>
      <c r="H22" s="28">
        <v>145.61600000000001</v>
      </c>
    </row>
    <row r="23" spans="2:8" ht="12" customHeight="1">
      <c r="B23" s="45" t="s">
        <v>65</v>
      </c>
      <c r="C23" s="28">
        <v>468.30599999999998</v>
      </c>
      <c r="D23" s="28">
        <v>11.736000000000001</v>
      </c>
      <c r="E23" s="28">
        <v>7.3719999999999999</v>
      </c>
      <c r="F23" s="28">
        <v>20.677</v>
      </c>
      <c r="G23" s="28">
        <v>2.7589999999999999</v>
      </c>
      <c r="H23" s="28">
        <v>150.4</v>
      </c>
    </row>
    <row r="24" spans="2:8" ht="12" customHeight="1">
      <c r="B24" s="45" t="s">
        <v>66</v>
      </c>
      <c r="C24" s="28">
        <v>471.01900000000001</v>
      </c>
      <c r="D24" s="28">
        <v>11.135</v>
      </c>
      <c r="E24" s="28">
        <v>6.6870000000000003</v>
      </c>
      <c r="F24" s="28">
        <v>19.276</v>
      </c>
      <c r="G24" s="28">
        <v>2.6389999999999998</v>
      </c>
      <c r="H24" s="28">
        <v>149.15700000000001</v>
      </c>
    </row>
    <row r="25" spans="2:8" ht="12" customHeight="1">
      <c r="B25" s="45" t="s">
        <v>6</v>
      </c>
      <c r="C25" s="28">
        <v>472.03399999999999</v>
      </c>
      <c r="D25" s="28">
        <v>9.0050000000000008</v>
      </c>
      <c r="E25" s="28">
        <v>7.2489999999999997</v>
      </c>
      <c r="F25" s="28">
        <v>19.27</v>
      </c>
      <c r="G25" s="28">
        <v>2.581</v>
      </c>
      <c r="H25" s="28">
        <v>152.44300000000001</v>
      </c>
    </row>
    <row r="26" spans="2:8" ht="12" customHeight="1">
      <c r="B26" s="45" t="s">
        <v>7</v>
      </c>
      <c r="C26" s="28">
        <v>466.92599999999999</v>
      </c>
      <c r="D26" s="28">
        <v>8.827</v>
      </c>
      <c r="E26" s="28">
        <v>6.7880000000000003</v>
      </c>
      <c r="F26" s="28">
        <v>19.888000000000002</v>
      </c>
      <c r="G26" s="28">
        <v>2.5459999999999998</v>
      </c>
      <c r="H26" s="28">
        <v>161.60300000000001</v>
      </c>
    </row>
    <row r="27" spans="2:8" ht="12" customHeight="1">
      <c r="B27" s="45" t="s">
        <v>8</v>
      </c>
      <c r="C27" s="28">
        <v>464.298</v>
      </c>
      <c r="D27" s="28">
        <v>9.0039999999999996</v>
      </c>
      <c r="E27" s="28">
        <v>6.1779999999999999</v>
      </c>
      <c r="F27" s="28">
        <v>20.73</v>
      </c>
      <c r="G27" s="28">
        <v>2.4609999999999999</v>
      </c>
      <c r="H27" s="28">
        <v>170.297</v>
      </c>
    </row>
    <row r="28" spans="2:8" ht="12" customHeight="1">
      <c r="B28" s="45" t="s">
        <v>9</v>
      </c>
      <c r="C28" s="28">
        <v>462.76400000000001</v>
      </c>
      <c r="D28" s="28">
        <v>9.218</v>
      </c>
      <c r="E28" s="28">
        <v>6.5640000000000001</v>
      </c>
      <c r="F28" s="28">
        <v>21.231999999999999</v>
      </c>
      <c r="G28" s="28">
        <v>2.4300000000000002</v>
      </c>
      <c r="H28" s="28">
        <v>163.238</v>
      </c>
    </row>
    <row r="29" spans="2:8" ht="12" customHeight="1">
      <c r="B29" s="45" t="s">
        <v>10</v>
      </c>
      <c r="C29" s="28">
        <v>465.95400000000001</v>
      </c>
      <c r="D29" s="28">
        <v>7.1829999999999998</v>
      </c>
      <c r="E29" s="28">
        <v>7.4720000000000004</v>
      </c>
      <c r="F29" s="28">
        <v>21.446999999999999</v>
      </c>
      <c r="G29" s="28">
        <v>2.4329999999999998</v>
      </c>
      <c r="H29" s="28">
        <v>148.203</v>
      </c>
    </row>
    <row r="30" spans="2:8" ht="12" customHeight="1">
      <c r="B30" s="45" t="s">
        <v>11</v>
      </c>
      <c r="C30" s="28">
        <v>460.09899999999999</v>
      </c>
      <c r="D30" s="28">
        <v>8.2750000000000004</v>
      </c>
      <c r="E30" s="28">
        <v>7.41</v>
      </c>
      <c r="F30" s="28">
        <v>21.555</v>
      </c>
      <c r="G30" s="28">
        <v>2.504</v>
      </c>
      <c r="H30" s="28">
        <v>138.09899999999999</v>
      </c>
    </row>
    <row r="31" spans="2:8" ht="12" customHeight="1">
      <c r="B31" s="45" t="s">
        <v>12</v>
      </c>
      <c r="C31" s="28">
        <v>469.05399999999997</v>
      </c>
      <c r="D31" s="28">
        <v>8.3829999999999991</v>
      </c>
      <c r="E31" s="28">
        <v>8.1140000000000008</v>
      </c>
      <c r="F31" s="28">
        <v>23.08</v>
      </c>
      <c r="G31" s="28">
        <v>2.6779999999999999</v>
      </c>
      <c r="H31" s="28">
        <v>132.56899999999999</v>
      </c>
    </row>
    <row r="32" spans="2:8" ht="12" customHeight="1">
      <c r="B32" s="45" t="s">
        <v>13</v>
      </c>
      <c r="C32" s="28">
        <v>463.34899999999999</v>
      </c>
      <c r="D32" s="28">
        <v>7.891</v>
      </c>
      <c r="E32" s="28">
        <v>7.8289999999999997</v>
      </c>
      <c r="F32" s="28">
        <v>22.991</v>
      </c>
      <c r="G32" s="28">
        <v>2.74</v>
      </c>
      <c r="H32" s="28">
        <v>120.86199999999999</v>
      </c>
    </row>
    <row r="33" spans="2:8" ht="12" customHeight="1">
      <c r="B33" s="45" t="s">
        <v>14</v>
      </c>
      <c r="C33" s="28">
        <v>465.221</v>
      </c>
      <c r="D33" s="28">
        <v>9.2210000000000001</v>
      </c>
      <c r="E33" s="28">
        <v>8.7810000000000006</v>
      </c>
      <c r="F33" s="28">
        <v>23.568999999999999</v>
      </c>
      <c r="G33" s="28">
        <v>2.8079999999999998</v>
      </c>
      <c r="H33" s="28">
        <v>121.116</v>
      </c>
    </row>
    <row r="34" spans="2:8" ht="12" customHeight="1">
      <c r="B34" s="45" t="s">
        <v>15</v>
      </c>
      <c r="C34" s="28">
        <v>462.19600000000003</v>
      </c>
      <c r="D34" s="28">
        <v>10.936</v>
      </c>
      <c r="E34" s="28">
        <v>9.0410000000000004</v>
      </c>
      <c r="F34" s="28">
        <v>23.736999999999998</v>
      </c>
      <c r="G34" s="28">
        <v>2.9580000000000002</v>
      </c>
      <c r="H34" s="28">
        <v>120.22799999999999</v>
      </c>
    </row>
    <row r="35" spans="2:8" ht="12" customHeight="1">
      <c r="B35" s="45" t="s">
        <v>16</v>
      </c>
      <c r="C35" s="28">
        <v>463.786</v>
      </c>
      <c r="D35" s="28">
        <v>10.441000000000001</v>
      </c>
      <c r="E35" s="28">
        <v>9.641</v>
      </c>
      <c r="F35" s="28">
        <v>23.776</v>
      </c>
      <c r="G35" s="28">
        <v>3.0760000000000001</v>
      </c>
      <c r="H35" s="28">
        <v>117.492</v>
      </c>
    </row>
    <row r="36" spans="2:8" ht="12" customHeight="1">
      <c r="B36" s="45" t="s">
        <v>17</v>
      </c>
      <c r="C36" s="28">
        <v>453.72899999999998</v>
      </c>
      <c r="D36" s="28">
        <v>11.542999999999999</v>
      </c>
      <c r="E36" s="28">
        <v>10.269</v>
      </c>
      <c r="F36" s="28">
        <v>23.358000000000001</v>
      </c>
      <c r="G36" s="28">
        <v>3.22</v>
      </c>
      <c r="H36" s="28">
        <v>115.456</v>
      </c>
    </row>
    <row r="37" spans="2:8" ht="12" customHeight="1">
      <c r="B37" s="45" t="s">
        <v>18</v>
      </c>
      <c r="C37" s="28">
        <v>455.51600000000002</v>
      </c>
      <c r="D37" s="28">
        <v>12.167999999999999</v>
      </c>
      <c r="E37" s="28">
        <v>9.8049999999999997</v>
      </c>
      <c r="F37" s="28">
        <v>24.448</v>
      </c>
      <c r="G37" s="28">
        <v>3.14</v>
      </c>
      <c r="H37" s="28">
        <v>118.55200000000001</v>
      </c>
    </row>
    <row r="38" spans="2:8" ht="12" customHeight="1">
      <c r="B38" s="45" t="s">
        <v>19</v>
      </c>
      <c r="C38" s="28">
        <v>455.72300000000001</v>
      </c>
      <c r="D38" s="28">
        <v>12.141</v>
      </c>
      <c r="E38" s="28">
        <v>10.406000000000001</v>
      </c>
      <c r="F38" s="28">
        <v>24.504000000000001</v>
      </c>
      <c r="G38" s="28">
        <v>3.2170000000000001</v>
      </c>
      <c r="H38" s="28">
        <v>110.928</v>
      </c>
    </row>
    <row r="39" spans="2:8" ht="12" customHeight="1">
      <c r="B39" s="45" t="s">
        <v>20</v>
      </c>
      <c r="C39" s="28">
        <v>447.00700000000001</v>
      </c>
      <c r="D39" s="28">
        <v>11.529</v>
      </c>
      <c r="E39" s="28">
        <v>10.477</v>
      </c>
      <c r="F39" s="28">
        <v>24.739000000000001</v>
      </c>
      <c r="G39" s="28">
        <v>3.1309999999999998</v>
      </c>
      <c r="H39" s="28">
        <v>106.166</v>
      </c>
    </row>
    <row r="40" spans="2:8" ht="12" customHeight="1">
      <c r="B40" s="45" t="s">
        <v>21</v>
      </c>
      <c r="C40" s="28">
        <v>439.51299999999998</v>
      </c>
      <c r="D40" s="28">
        <v>11.17</v>
      </c>
      <c r="E40" s="28">
        <v>10.077</v>
      </c>
      <c r="F40" s="28">
        <v>23.614999999999998</v>
      </c>
      <c r="G40" s="28">
        <v>3.0489999999999999</v>
      </c>
      <c r="H40" s="28">
        <v>99.251999999999995</v>
      </c>
    </row>
    <row r="41" spans="2:8" ht="12" customHeight="1">
      <c r="B41" s="45" t="s">
        <v>22</v>
      </c>
      <c r="C41" s="28">
        <v>440.11</v>
      </c>
      <c r="D41" s="28">
        <v>13.067</v>
      </c>
      <c r="E41" s="28">
        <v>10.705</v>
      </c>
      <c r="F41" s="28">
        <v>24.41</v>
      </c>
      <c r="G41" s="28">
        <v>3.0550000000000002</v>
      </c>
      <c r="H41" s="28">
        <v>101.28700000000001</v>
      </c>
    </row>
    <row r="42" spans="2:8" ht="12" customHeight="1">
      <c r="B42" s="45" t="s">
        <v>23</v>
      </c>
      <c r="C42" s="28">
        <v>445.149</v>
      </c>
      <c r="D42" s="28">
        <v>13.398999999999999</v>
      </c>
      <c r="E42" s="28">
        <v>10.936999999999999</v>
      </c>
      <c r="F42" s="28">
        <v>24.725000000000001</v>
      </c>
      <c r="G42" s="28">
        <v>3.056</v>
      </c>
      <c r="H42" s="28">
        <v>101.125</v>
      </c>
    </row>
    <row r="43" spans="2:8" ht="12" customHeight="1">
      <c r="B43" s="45" t="s">
        <v>24</v>
      </c>
      <c r="C43" s="28">
        <v>434.92500000000001</v>
      </c>
      <c r="D43" s="28">
        <v>12.443</v>
      </c>
      <c r="E43" s="28">
        <v>10.372999999999999</v>
      </c>
      <c r="F43" s="28">
        <v>25.606000000000002</v>
      </c>
      <c r="G43" s="28">
        <v>2.7879999999999998</v>
      </c>
      <c r="H43" s="28">
        <v>91.028000000000006</v>
      </c>
    </row>
    <row r="44" spans="2:8" ht="12" customHeight="1">
      <c r="B44" s="45" t="s">
        <v>25</v>
      </c>
      <c r="C44" s="28">
        <v>425.44900000000001</v>
      </c>
      <c r="D44" s="28">
        <v>11.798</v>
      </c>
      <c r="E44" s="28">
        <v>9.8930000000000007</v>
      </c>
      <c r="F44" s="28">
        <v>25.373000000000001</v>
      </c>
      <c r="G44" s="28">
        <v>2.6629999999999998</v>
      </c>
      <c r="H44" s="28">
        <v>85.710999999999999</v>
      </c>
    </row>
    <row r="45" spans="2:8" ht="12" customHeight="1">
      <c r="B45" s="45" t="s">
        <v>26</v>
      </c>
      <c r="C45" s="28">
        <v>417.28800000000001</v>
      </c>
      <c r="D45" s="28">
        <v>12.577999999999999</v>
      </c>
      <c r="E45" s="28">
        <v>11.144</v>
      </c>
      <c r="F45" s="28">
        <v>24.783999999999999</v>
      </c>
      <c r="G45" s="28">
        <v>2.5369999999999999</v>
      </c>
      <c r="H45" s="28">
        <v>76.938000000000002</v>
      </c>
    </row>
    <row r="46" spans="2:8" ht="12" customHeight="1">
      <c r="B46" s="45" t="s">
        <v>27</v>
      </c>
      <c r="C46" s="28">
        <v>409.029</v>
      </c>
      <c r="D46" s="28">
        <v>13.53</v>
      </c>
      <c r="E46" s="28">
        <v>11.074999999999999</v>
      </c>
      <c r="F46" s="28">
        <v>25.295000000000002</v>
      </c>
      <c r="G46" s="28">
        <v>2.6120000000000001</v>
      </c>
      <c r="H46" s="28">
        <v>72.739999999999995</v>
      </c>
    </row>
    <row r="47" spans="2:8" ht="12" customHeight="1">
      <c r="B47" s="45" t="s">
        <v>28</v>
      </c>
      <c r="C47" s="28">
        <v>398.58</v>
      </c>
      <c r="D47" s="28">
        <v>13.881</v>
      </c>
      <c r="E47" s="28">
        <v>10.407999999999999</v>
      </c>
      <c r="F47" s="28">
        <v>24.007999999999999</v>
      </c>
      <c r="G47" s="28">
        <v>2.5419999999999998</v>
      </c>
      <c r="H47" s="28">
        <v>68.084999999999994</v>
      </c>
    </row>
    <row r="48" spans="2:8" ht="12" customHeight="1">
      <c r="B48" s="45" t="s">
        <v>29</v>
      </c>
      <c r="C48" s="28">
        <v>409.673</v>
      </c>
      <c r="D48" s="28">
        <v>13.502000000000001</v>
      </c>
      <c r="E48" s="28">
        <v>10.868</v>
      </c>
      <c r="F48" s="28">
        <v>25.936</v>
      </c>
      <c r="G48" s="28">
        <v>2.57</v>
      </c>
      <c r="H48" s="28">
        <v>73.099000000000004</v>
      </c>
    </row>
    <row r="49" spans="2:8" ht="12" customHeight="1">
      <c r="B49" s="45" t="s">
        <v>30</v>
      </c>
      <c r="C49" s="28">
        <v>405.47399999999999</v>
      </c>
      <c r="D49" s="28">
        <v>13.901999999999999</v>
      </c>
      <c r="E49" s="28">
        <v>10.831</v>
      </c>
      <c r="F49" s="28">
        <v>25.684999999999999</v>
      </c>
      <c r="G49" s="28">
        <v>2.7330000000000001</v>
      </c>
      <c r="H49" s="28">
        <v>74.721999999999994</v>
      </c>
    </row>
    <row r="50" spans="2:8" ht="12" customHeight="1">
      <c r="B50" s="45" t="s">
        <v>31</v>
      </c>
      <c r="C50" s="28">
        <v>396.61500000000001</v>
      </c>
      <c r="D50" s="28">
        <v>12.978999999999999</v>
      </c>
      <c r="E50" s="28">
        <v>11.315</v>
      </c>
      <c r="F50" s="28">
        <v>26.457000000000001</v>
      </c>
      <c r="G50" s="28">
        <v>2.8340000000000001</v>
      </c>
      <c r="H50" s="28">
        <v>75.548000000000002</v>
      </c>
    </row>
    <row r="51" spans="2:8" ht="12" customHeight="1">
      <c r="B51" s="45" t="s">
        <v>32</v>
      </c>
      <c r="C51" s="28">
        <v>406.26900000000001</v>
      </c>
      <c r="D51" s="28">
        <v>12.613</v>
      </c>
      <c r="E51" s="28">
        <v>10.446999999999999</v>
      </c>
      <c r="F51" s="28">
        <v>26.295999999999999</v>
      </c>
      <c r="G51" s="28">
        <v>2.8069999999999999</v>
      </c>
      <c r="H51" s="28">
        <v>72.611999999999995</v>
      </c>
    </row>
    <row r="52" spans="2:8" ht="12" customHeight="1">
      <c r="B52" s="45" t="s">
        <v>33</v>
      </c>
      <c r="C52" s="28">
        <v>384.55799999999999</v>
      </c>
      <c r="D52" s="28">
        <v>12.384</v>
      </c>
      <c r="E52" s="28">
        <v>11.035</v>
      </c>
      <c r="F52" s="28">
        <v>24.602</v>
      </c>
      <c r="G52" s="28">
        <v>2.8109999999999999</v>
      </c>
      <c r="H52" s="28">
        <v>70.91</v>
      </c>
    </row>
    <row r="53" spans="2:8" ht="12" customHeight="1">
      <c r="B53" s="45" t="s">
        <v>34</v>
      </c>
      <c r="C53" s="28">
        <v>371.07799999999997</v>
      </c>
      <c r="D53" s="28">
        <v>11.282</v>
      </c>
      <c r="E53" s="28">
        <v>10.561999999999999</v>
      </c>
      <c r="F53" s="28">
        <v>22.306000000000001</v>
      </c>
      <c r="G53" s="28">
        <v>2.665</v>
      </c>
      <c r="H53" s="28">
        <v>67.543000000000006</v>
      </c>
    </row>
    <row r="54" spans="2:8" ht="12" customHeight="1">
      <c r="B54" s="45" t="s">
        <v>35</v>
      </c>
      <c r="C54" s="28">
        <v>393.8</v>
      </c>
      <c r="D54" s="28">
        <v>12.191000000000001</v>
      </c>
      <c r="E54" s="28">
        <v>12.717000000000001</v>
      </c>
      <c r="F54" s="28">
        <v>23.57</v>
      </c>
      <c r="G54" s="28">
        <v>2.6059999999999999</v>
      </c>
      <c r="H54" s="28">
        <v>72.125</v>
      </c>
    </row>
    <row r="55" spans="2:8" ht="12" customHeight="1">
      <c r="B55" s="45" t="s">
        <v>36</v>
      </c>
      <c r="C55" s="46">
        <v>378.08199999999999</v>
      </c>
      <c r="D55" s="46">
        <v>10.919</v>
      </c>
      <c r="E55" s="46">
        <v>12.747</v>
      </c>
      <c r="F55" s="46">
        <v>23.768000000000001</v>
      </c>
      <c r="G55" s="46">
        <v>2.6269999999999998</v>
      </c>
      <c r="H55" s="46">
        <v>70.606999999999999</v>
      </c>
    </row>
    <row r="56" spans="2:8" ht="12" customHeight="1">
      <c r="B56" s="47" t="s">
        <v>67</v>
      </c>
      <c r="C56" s="46" t="s">
        <v>54</v>
      </c>
      <c r="D56" s="46">
        <v>10.159000000000001</v>
      </c>
      <c r="E56" s="46">
        <v>9.3970000000000002</v>
      </c>
      <c r="F56" s="46">
        <v>22.361000000000001</v>
      </c>
      <c r="G56" s="46">
        <v>2.444</v>
      </c>
      <c r="H56" s="46">
        <v>66.8</v>
      </c>
    </row>
    <row r="57" spans="2:8" ht="118.5" customHeight="1">
      <c r="B57" s="171" t="s">
        <v>105</v>
      </c>
      <c r="C57" s="171"/>
      <c r="D57" s="171"/>
      <c r="E57" s="171"/>
      <c r="F57" s="171"/>
      <c r="G57" s="171"/>
      <c r="H57" s="171"/>
    </row>
  </sheetData>
  <mergeCells count="7">
    <mergeCell ref="B57:H57"/>
    <mergeCell ref="B7:H7"/>
    <mergeCell ref="B8:B11"/>
    <mergeCell ref="D8:E8"/>
    <mergeCell ref="F8:H8"/>
    <mergeCell ref="D9:D10"/>
    <mergeCell ref="H9:H10"/>
  </mergeCells>
  <conditionalFormatting sqref="C12:H56">
    <cfRule type="cellIs" dxfId="23" priority="1" operator="lessThan">
      <formula>100</formula>
    </cfRule>
  </conditionalFormatting>
  <pageMargins left="0.7" right="0.7" top="0.75" bottom="0.75" header="0.3" footer="0.3"/>
  <pageSetup paperSize="9" scale="89" fitToHeight="0"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J55"/>
  <sheetViews>
    <sheetView workbookViewId="0"/>
  </sheetViews>
  <sheetFormatPr defaultColWidth="9.140625" defaultRowHeight="15"/>
  <cols>
    <col min="1" max="1" width="9.140625" style="11"/>
    <col min="2" max="2" width="10.85546875" style="11" customWidth="1"/>
    <col min="3" max="10" width="10.28515625" style="11" customWidth="1"/>
    <col min="11" max="16384" width="9.140625" style="11"/>
  </cols>
  <sheetData>
    <row r="6" spans="2:10" ht="12" customHeight="1">
      <c r="B6" s="9"/>
      <c r="C6" s="9"/>
      <c r="D6" s="9"/>
      <c r="E6" s="9"/>
      <c r="F6" s="9"/>
      <c r="G6" s="9"/>
      <c r="H6" s="9"/>
      <c r="I6" s="9"/>
      <c r="J6" s="10" t="s">
        <v>0</v>
      </c>
    </row>
    <row r="7" spans="2:10" ht="27" customHeight="1">
      <c r="B7" s="184" t="s">
        <v>41</v>
      </c>
      <c r="C7" s="184"/>
      <c r="D7" s="184"/>
      <c r="E7" s="184"/>
      <c r="F7" s="184"/>
      <c r="G7" s="184"/>
      <c r="H7" s="184"/>
      <c r="I7" s="184"/>
      <c r="J7" s="184"/>
    </row>
    <row r="8" spans="2:10" ht="48" customHeight="1">
      <c r="B8" s="185" t="s">
        <v>42</v>
      </c>
      <c r="C8" s="22" t="s">
        <v>43</v>
      </c>
      <c r="D8" s="12" t="s">
        <v>44</v>
      </c>
      <c r="E8" s="12" t="s">
        <v>45</v>
      </c>
      <c r="F8" s="12" t="s">
        <v>46</v>
      </c>
      <c r="G8" s="12" t="s">
        <v>47</v>
      </c>
      <c r="H8" s="12" t="s">
        <v>48</v>
      </c>
      <c r="I8" s="12" t="s">
        <v>49</v>
      </c>
      <c r="J8" s="13" t="s">
        <v>50</v>
      </c>
    </row>
    <row r="9" spans="2:10" ht="12" customHeight="1">
      <c r="B9" s="186"/>
      <c r="C9" s="14" t="s">
        <v>51</v>
      </c>
      <c r="D9" s="14" t="s">
        <v>51</v>
      </c>
      <c r="E9" s="14" t="s">
        <v>51</v>
      </c>
      <c r="F9" s="23" t="s">
        <v>52</v>
      </c>
      <c r="G9" s="23" t="s">
        <v>52</v>
      </c>
      <c r="H9" s="23" t="s">
        <v>52</v>
      </c>
      <c r="I9" s="23" t="s">
        <v>52</v>
      </c>
      <c r="J9" s="23" t="s">
        <v>52</v>
      </c>
    </row>
    <row r="10" spans="2:10" ht="12" customHeight="1">
      <c r="B10" s="15" t="s">
        <v>53</v>
      </c>
      <c r="C10" s="8" t="s">
        <v>54</v>
      </c>
      <c r="D10" s="8">
        <v>4196</v>
      </c>
      <c r="E10" s="8" t="s">
        <v>54</v>
      </c>
      <c r="F10" s="8">
        <v>233.92699999999999</v>
      </c>
      <c r="G10" s="8">
        <v>36.914000000000001</v>
      </c>
      <c r="H10" s="8">
        <v>23.361000000000001</v>
      </c>
      <c r="I10" s="8">
        <v>158.017</v>
      </c>
      <c r="J10" s="16">
        <v>12.898</v>
      </c>
    </row>
    <row r="11" spans="2:10" ht="12" customHeight="1">
      <c r="B11" s="15" t="s">
        <v>55</v>
      </c>
      <c r="C11" s="8" t="s">
        <v>54</v>
      </c>
      <c r="D11" s="8">
        <v>4832</v>
      </c>
      <c r="E11" s="8" t="s">
        <v>54</v>
      </c>
      <c r="F11" s="8">
        <v>165.36199999999999</v>
      </c>
      <c r="G11" s="8">
        <v>38.954000000000001</v>
      </c>
      <c r="H11" s="8">
        <v>26.995999999999999</v>
      </c>
      <c r="I11" s="8">
        <v>144.29300000000001</v>
      </c>
      <c r="J11" s="16">
        <v>14.554</v>
      </c>
    </row>
    <row r="12" spans="2:10" ht="12" customHeight="1">
      <c r="B12" s="15" t="s">
        <v>56</v>
      </c>
      <c r="C12" s="8" t="s">
        <v>54</v>
      </c>
      <c r="D12" s="8">
        <v>5278</v>
      </c>
      <c r="E12" s="8" t="s">
        <v>54</v>
      </c>
      <c r="F12" s="8">
        <v>160.42599999999999</v>
      </c>
      <c r="G12" s="8">
        <v>42.451000000000001</v>
      </c>
      <c r="H12" s="8">
        <v>30.09</v>
      </c>
      <c r="I12" s="8">
        <v>141.078</v>
      </c>
      <c r="J12" s="16">
        <v>16.553000000000001</v>
      </c>
    </row>
    <row r="13" spans="2:10" ht="12" customHeight="1">
      <c r="B13" s="15" t="s">
        <v>57</v>
      </c>
      <c r="C13" s="8" t="s">
        <v>54</v>
      </c>
      <c r="D13" s="8">
        <v>5742</v>
      </c>
      <c r="E13" s="8" t="s">
        <v>54</v>
      </c>
      <c r="F13" s="8">
        <v>122.96299999999999</v>
      </c>
      <c r="G13" s="8">
        <v>44.491</v>
      </c>
      <c r="H13" s="8">
        <v>33.262</v>
      </c>
      <c r="I13" s="8">
        <v>133.75899999999999</v>
      </c>
      <c r="J13" s="16">
        <v>18.164999999999999</v>
      </c>
    </row>
    <row r="14" spans="2:10" ht="12" customHeight="1">
      <c r="B14" s="15" t="s">
        <v>58</v>
      </c>
      <c r="C14" s="8" t="s">
        <v>54</v>
      </c>
      <c r="D14" s="8">
        <v>6629</v>
      </c>
      <c r="E14" s="8" t="s">
        <v>54</v>
      </c>
      <c r="F14" s="8">
        <v>327.57799999999997</v>
      </c>
      <c r="G14" s="8">
        <v>54.011000000000003</v>
      </c>
      <c r="H14" s="8">
        <v>35.505000000000003</v>
      </c>
      <c r="I14" s="8">
        <v>152.12100000000001</v>
      </c>
      <c r="J14" s="16">
        <v>19.626999999999999</v>
      </c>
    </row>
    <row r="15" spans="2:10" ht="12" customHeight="1">
      <c r="B15" s="15" t="s">
        <v>59</v>
      </c>
      <c r="C15" s="8" t="s">
        <v>54</v>
      </c>
      <c r="D15" s="8">
        <v>7761</v>
      </c>
      <c r="E15" s="8" t="s">
        <v>54</v>
      </c>
      <c r="F15" s="8">
        <v>332.58800000000002</v>
      </c>
      <c r="G15" s="8">
        <v>64.308000000000007</v>
      </c>
      <c r="H15" s="8">
        <v>39.527000000000001</v>
      </c>
      <c r="I15" s="8">
        <v>162.691</v>
      </c>
      <c r="J15" s="16">
        <v>21.648</v>
      </c>
    </row>
    <row r="16" spans="2:10" ht="12" customHeight="1">
      <c r="B16" s="15" t="s">
        <v>60</v>
      </c>
      <c r="C16" s="8" t="s">
        <v>54</v>
      </c>
      <c r="D16" s="8">
        <v>8739</v>
      </c>
      <c r="E16" s="8" t="s">
        <v>54</v>
      </c>
      <c r="F16" s="8">
        <v>216.096</v>
      </c>
      <c r="G16" s="8">
        <v>68.387</v>
      </c>
      <c r="H16" s="8">
        <v>44.942</v>
      </c>
      <c r="I16" s="8">
        <v>152.16800000000001</v>
      </c>
      <c r="J16" s="16">
        <v>23.646999999999998</v>
      </c>
    </row>
    <row r="17" spans="2:10" ht="12" customHeight="1">
      <c r="B17" s="15" t="s">
        <v>61</v>
      </c>
      <c r="C17" s="8" t="s">
        <v>54</v>
      </c>
      <c r="D17" s="8">
        <v>10205</v>
      </c>
      <c r="E17" s="8" t="s">
        <v>54</v>
      </c>
      <c r="F17" s="8">
        <v>172.048</v>
      </c>
      <c r="G17" s="8">
        <v>67.706999999999994</v>
      </c>
      <c r="H17" s="8">
        <v>49.893000000000001</v>
      </c>
      <c r="I17" s="8">
        <v>135.70599999999999</v>
      </c>
      <c r="J17" s="16">
        <v>26.119</v>
      </c>
    </row>
    <row r="18" spans="2:10" ht="12" customHeight="1">
      <c r="B18" s="15" t="s">
        <v>62</v>
      </c>
      <c r="C18" s="8" t="s">
        <v>54</v>
      </c>
      <c r="D18" s="8">
        <v>11403</v>
      </c>
      <c r="E18" s="8" t="s">
        <v>54</v>
      </c>
      <c r="F18" s="8">
        <v>19.207999999999998</v>
      </c>
      <c r="G18" s="8">
        <v>71.106999999999999</v>
      </c>
      <c r="H18" s="8">
        <v>55.307000000000002</v>
      </c>
      <c r="I18" s="8">
        <v>128.56800000000001</v>
      </c>
      <c r="J18" s="16">
        <v>29.129000000000001</v>
      </c>
    </row>
    <row r="19" spans="2:10" ht="12" customHeight="1">
      <c r="B19" s="15" t="s">
        <v>63</v>
      </c>
      <c r="C19" s="8" t="s">
        <v>54</v>
      </c>
      <c r="D19" s="8">
        <v>12255</v>
      </c>
      <c r="E19" s="8" t="s">
        <v>54</v>
      </c>
      <c r="F19" s="8">
        <v>183.137</v>
      </c>
      <c r="G19" s="8">
        <v>74.605000000000004</v>
      </c>
      <c r="H19" s="8">
        <v>59.793999999999997</v>
      </c>
      <c r="I19" s="8">
        <v>124.76900000000001</v>
      </c>
      <c r="J19" s="16">
        <v>31.128</v>
      </c>
    </row>
    <row r="20" spans="2:10" ht="12" customHeight="1">
      <c r="B20" s="15" t="s">
        <v>64</v>
      </c>
      <c r="C20" s="8" t="s">
        <v>54</v>
      </c>
      <c r="D20" s="8">
        <v>12896</v>
      </c>
      <c r="E20" s="8" t="s">
        <v>54</v>
      </c>
      <c r="F20" s="8">
        <v>141.13999999999999</v>
      </c>
      <c r="G20" s="8">
        <v>76.644000000000005</v>
      </c>
      <c r="H20" s="8">
        <v>63.351999999999997</v>
      </c>
      <c r="I20" s="8">
        <v>120.982</v>
      </c>
      <c r="J20" s="16">
        <v>32.460999999999999</v>
      </c>
    </row>
    <row r="21" spans="2:10" ht="12" customHeight="1">
      <c r="B21" s="15" t="s">
        <v>65</v>
      </c>
      <c r="C21" s="8" t="s">
        <v>54</v>
      </c>
      <c r="D21" s="8">
        <v>14051</v>
      </c>
      <c r="E21" s="8" t="s">
        <v>54</v>
      </c>
      <c r="F21" s="8">
        <v>69.293000000000006</v>
      </c>
      <c r="G21" s="8">
        <v>76.644000000000005</v>
      </c>
      <c r="H21" s="8">
        <v>68.302999999999997</v>
      </c>
      <c r="I21" s="8">
        <v>112.21299999999999</v>
      </c>
      <c r="J21" s="16">
        <v>35.191000000000003</v>
      </c>
    </row>
    <row r="22" spans="2:10" ht="12" customHeight="1">
      <c r="B22" s="15" t="s">
        <v>66</v>
      </c>
      <c r="C22" s="8" t="s">
        <v>54</v>
      </c>
      <c r="D22" s="8">
        <v>15386</v>
      </c>
      <c r="E22" s="8" t="s">
        <v>54</v>
      </c>
      <c r="F22" s="8">
        <v>72.099000000000004</v>
      </c>
      <c r="G22" s="8">
        <v>82.763999999999996</v>
      </c>
      <c r="H22" s="8">
        <v>74.230999999999995</v>
      </c>
      <c r="I22" s="8">
        <v>111.495</v>
      </c>
      <c r="J22" s="16">
        <v>38.459000000000003</v>
      </c>
    </row>
    <row r="23" spans="2:10" ht="12" customHeight="1">
      <c r="B23" s="15" t="s">
        <v>6</v>
      </c>
      <c r="C23" s="8" t="s">
        <v>54</v>
      </c>
      <c r="D23" s="8">
        <v>16727</v>
      </c>
      <c r="E23" s="8" t="s">
        <v>54</v>
      </c>
      <c r="F23" s="8">
        <v>140.90100000000001</v>
      </c>
      <c r="G23" s="8">
        <v>99.489000000000004</v>
      </c>
      <c r="H23" s="8">
        <v>77.391999999999996</v>
      </c>
      <c r="I23" s="8">
        <v>128.55199999999999</v>
      </c>
      <c r="J23" s="16">
        <v>41.295999999999999</v>
      </c>
    </row>
    <row r="24" spans="2:10" ht="12" customHeight="1">
      <c r="B24" s="15" t="s">
        <v>7</v>
      </c>
      <c r="C24" s="8">
        <v>22857.428</v>
      </c>
      <c r="D24" s="8">
        <v>18330</v>
      </c>
      <c r="E24" s="8">
        <v>4527.4279999999999</v>
      </c>
      <c r="F24" s="8">
        <v>193.50700000000001</v>
      </c>
      <c r="G24" s="8">
        <v>112.381</v>
      </c>
      <c r="H24" s="8">
        <v>84.385999999999996</v>
      </c>
      <c r="I24" s="8">
        <v>133.17500000000001</v>
      </c>
      <c r="J24" s="16">
        <v>44.305999999999997</v>
      </c>
    </row>
    <row r="25" spans="2:10" ht="12" customHeight="1">
      <c r="B25" s="15" t="s">
        <v>8</v>
      </c>
      <c r="C25" s="8">
        <v>23597.621999999999</v>
      </c>
      <c r="D25" s="8">
        <v>20008</v>
      </c>
      <c r="E25" s="8">
        <v>3589.6219999999998</v>
      </c>
      <c r="F25" s="8">
        <v>134.84700000000001</v>
      </c>
      <c r="G25" s="8">
        <v>109.306</v>
      </c>
      <c r="H25" s="8">
        <v>90.097999999999999</v>
      </c>
      <c r="I25" s="8">
        <v>121.32</v>
      </c>
      <c r="J25" s="16">
        <v>47.875</v>
      </c>
    </row>
    <row r="26" spans="2:10" ht="12" customHeight="1">
      <c r="B26" s="15" t="s">
        <v>9</v>
      </c>
      <c r="C26" s="8">
        <v>21194.397000000001</v>
      </c>
      <c r="D26" s="8">
        <v>20168.024000000001</v>
      </c>
      <c r="E26" s="8">
        <v>1026.373</v>
      </c>
      <c r="F26" s="8">
        <v>36.631999999999998</v>
      </c>
      <c r="G26" s="8">
        <v>93.551000000000002</v>
      </c>
      <c r="H26" s="8">
        <v>90.872</v>
      </c>
      <c r="I26" s="8">
        <v>102.94799999999999</v>
      </c>
      <c r="J26" s="16">
        <v>50.39</v>
      </c>
    </row>
    <row r="27" spans="2:10" ht="12" customHeight="1">
      <c r="B27" s="15" t="s">
        <v>10</v>
      </c>
      <c r="C27" s="8">
        <v>21162.85</v>
      </c>
      <c r="D27" s="8">
        <v>19392.053</v>
      </c>
      <c r="E27" s="8">
        <v>1770.796</v>
      </c>
      <c r="F27" s="8">
        <v>62.036000000000001</v>
      </c>
      <c r="G27" s="8">
        <v>94.53</v>
      </c>
      <c r="H27" s="8">
        <v>90.783000000000001</v>
      </c>
      <c r="I27" s="8">
        <v>104.127</v>
      </c>
      <c r="J27" s="16">
        <v>51.335999999999999</v>
      </c>
    </row>
    <row r="28" spans="2:10" ht="12" customHeight="1">
      <c r="B28" s="15" t="s">
        <v>11</v>
      </c>
      <c r="C28" s="8">
        <v>22114.343000000001</v>
      </c>
      <c r="D28" s="8">
        <v>19339.812000000002</v>
      </c>
      <c r="E28" s="8">
        <v>2774.5309999999999</v>
      </c>
      <c r="F28" s="8">
        <v>96.192999999999998</v>
      </c>
      <c r="G28" s="8">
        <v>93.727999999999994</v>
      </c>
      <c r="H28" s="8">
        <v>89.495000000000005</v>
      </c>
      <c r="I28" s="8">
        <v>104.73</v>
      </c>
      <c r="J28" s="16">
        <v>51.872999999999998</v>
      </c>
    </row>
    <row r="29" spans="2:10" ht="12" customHeight="1">
      <c r="B29" s="15" t="s">
        <v>12</v>
      </c>
      <c r="C29" s="8">
        <v>23837.440999999999</v>
      </c>
      <c r="D29" s="8">
        <v>20187.12</v>
      </c>
      <c r="E29" s="8">
        <v>3650.3209999999999</v>
      </c>
      <c r="F29" s="8">
        <v>124.291</v>
      </c>
      <c r="G29" s="8">
        <v>97.367000000000004</v>
      </c>
      <c r="H29" s="8">
        <v>91.132999999999996</v>
      </c>
      <c r="I29" s="8">
        <v>106.84</v>
      </c>
      <c r="J29" s="16">
        <v>52.819000000000003</v>
      </c>
    </row>
    <row r="30" spans="2:10" ht="12" customHeight="1">
      <c r="B30" s="15" t="s">
        <v>13</v>
      </c>
      <c r="C30" s="8">
        <v>24199.585999999999</v>
      </c>
      <c r="D30" s="8">
        <v>21708.101999999999</v>
      </c>
      <c r="E30" s="8">
        <v>2491.4850000000001</v>
      </c>
      <c r="F30" s="8">
        <v>82.191000000000003</v>
      </c>
      <c r="G30" s="8">
        <v>112.04</v>
      </c>
      <c r="H30" s="8">
        <v>94.933999999999997</v>
      </c>
      <c r="I30" s="8">
        <v>118.01900000000001</v>
      </c>
      <c r="J30" s="16">
        <v>54.517000000000003</v>
      </c>
    </row>
    <row r="31" spans="2:10" ht="12" customHeight="1">
      <c r="B31" s="15" t="s">
        <v>14</v>
      </c>
      <c r="C31" s="8">
        <v>27878.896000000001</v>
      </c>
      <c r="D31" s="8">
        <v>22912.830999999998</v>
      </c>
      <c r="E31" s="8">
        <v>4966.0659999999998</v>
      </c>
      <c r="F31" s="8">
        <v>157.13200000000001</v>
      </c>
      <c r="G31" s="8">
        <v>111.244</v>
      </c>
      <c r="H31" s="8">
        <v>99.456000000000003</v>
      </c>
      <c r="I31" s="8">
        <v>111.852</v>
      </c>
      <c r="J31" s="16">
        <v>56.838999999999999</v>
      </c>
    </row>
    <row r="32" spans="2:10" ht="12" customHeight="1">
      <c r="B32" s="15" t="s">
        <v>15</v>
      </c>
      <c r="C32" s="8">
        <v>28689.728999999999</v>
      </c>
      <c r="D32" s="8">
        <v>23909.912</v>
      </c>
      <c r="E32" s="8">
        <v>4779.817</v>
      </c>
      <c r="F32" s="8">
        <v>149.26300000000001</v>
      </c>
      <c r="G32" s="8">
        <v>101.623</v>
      </c>
      <c r="H32" s="8">
        <v>99.387</v>
      </c>
      <c r="I32" s="8">
        <v>102.25</v>
      </c>
      <c r="J32" s="16">
        <v>57.591000000000001</v>
      </c>
    </row>
    <row r="33" spans="2:10" ht="12" customHeight="1">
      <c r="B33" s="15" t="s">
        <v>16</v>
      </c>
      <c r="C33" s="8">
        <v>28941.822</v>
      </c>
      <c r="D33" s="8">
        <v>23742.708999999999</v>
      </c>
      <c r="E33" s="8">
        <v>5199.1139999999996</v>
      </c>
      <c r="F33" s="8">
        <v>162.417</v>
      </c>
      <c r="G33" s="8">
        <v>100</v>
      </c>
      <c r="H33" s="8">
        <v>100</v>
      </c>
      <c r="I33" s="8">
        <v>100</v>
      </c>
      <c r="J33" s="16">
        <v>57.57</v>
      </c>
    </row>
    <row r="34" spans="2:10" ht="12" customHeight="1">
      <c r="B34" s="15" t="s">
        <v>17</v>
      </c>
      <c r="C34" s="8">
        <v>29403.712</v>
      </c>
      <c r="D34" s="8">
        <v>24395.516</v>
      </c>
      <c r="E34" s="8">
        <v>5008.1959999999999</v>
      </c>
      <c r="F34" s="8">
        <v>154.49100000000001</v>
      </c>
      <c r="G34" s="8">
        <v>95.406999999999996</v>
      </c>
      <c r="H34" s="8">
        <v>100.554</v>
      </c>
      <c r="I34" s="8">
        <v>94.882000000000005</v>
      </c>
      <c r="J34" s="16">
        <v>58.301000000000002</v>
      </c>
    </row>
    <row r="35" spans="2:10" ht="12" customHeight="1">
      <c r="B35" s="15" t="s">
        <v>18</v>
      </c>
      <c r="C35" s="8">
        <v>31062.09</v>
      </c>
      <c r="D35" s="8">
        <v>25097.546999999999</v>
      </c>
      <c r="E35" s="8">
        <v>5964.5429999999997</v>
      </c>
      <c r="F35" s="8">
        <v>179.68600000000001</v>
      </c>
      <c r="G35" s="8">
        <v>95.36</v>
      </c>
      <c r="H35" s="8">
        <v>104.65600000000001</v>
      </c>
      <c r="I35" s="8">
        <v>91.117999999999995</v>
      </c>
      <c r="J35" s="16">
        <v>59.698</v>
      </c>
    </row>
    <row r="36" spans="2:10" ht="12" customHeight="1">
      <c r="B36" s="15" t="s">
        <v>19</v>
      </c>
      <c r="C36" s="8">
        <v>35463.783000000003</v>
      </c>
      <c r="D36" s="8">
        <v>26515.892</v>
      </c>
      <c r="E36" s="8">
        <v>8947.8909999999996</v>
      </c>
      <c r="F36" s="8">
        <v>254.27</v>
      </c>
      <c r="G36" s="8">
        <v>107.255</v>
      </c>
      <c r="H36" s="8">
        <v>110.072</v>
      </c>
      <c r="I36" s="8">
        <v>97.441000000000003</v>
      </c>
      <c r="J36" s="16">
        <v>63.287999999999997</v>
      </c>
    </row>
    <row r="37" spans="2:10" ht="12" customHeight="1">
      <c r="B37" s="15" t="s">
        <v>20</v>
      </c>
      <c r="C37" s="8">
        <v>40558.61</v>
      </c>
      <c r="D37" s="8">
        <v>27124.969000000001</v>
      </c>
      <c r="E37" s="8">
        <v>13433.641</v>
      </c>
      <c r="F37" s="8">
        <v>371.15100000000001</v>
      </c>
      <c r="G37" s="8">
        <v>121.958</v>
      </c>
      <c r="H37" s="8">
        <v>112.869</v>
      </c>
      <c r="I37" s="8">
        <v>108.053</v>
      </c>
      <c r="J37" s="16">
        <v>65.093999999999994</v>
      </c>
    </row>
    <row r="38" spans="2:10" ht="12" customHeight="1">
      <c r="B38" s="15" t="s">
        <v>21</v>
      </c>
      <c r="C38" s="8">
        <v>33606.286999999997</v>
      </c>
      <c r="D38" s="8">
        <v>27542.213</v>
      </c>
      <c r="E38" s="8">
        <v>6064.0739999999996</v>
      </c>
      <c r="F38" s="8">
        <v>162.65299999999999</v>
      </c>
      <c r="G38" s="8">
        <v>122.72499999999999</v>
      </c>
      <c r="H38" s="8">
        <v>121.453</v>
      </c>
      <c r="I38" s="8">
        <v>101.047</v>
      </c>
      <c r="J38" s="16">
        <v>67.05</v>
      </c>
    </row>
    <row r="39" spans="2:10" ht="12" customHeight="1">
      <c r="B39" s="15" t="s">
        <v>22</v>
      </c>
      <c r="C39" s="8">
        <v>37593.686999999998</v>
      </c>
      <c r="D39" s="8">
        <v>29076.207999999999</v>
      </c>
      <c r="E39" s="8">
        <v>8517.4789999999994</v>
      </c>
      <c r="F39" s="8">
        <v>223.095</v>
      </c>
      <c r="G39" s="8">
        <v>117.06399999999999</v>
      </c>
      <c r="H39" s="8">
        <v>122.995</v>
      </c>
      <c r="I39" s="8">
        <v>95.179000000000002</v>
      </c>
      <c r="J39" s="16">
        <v>68.662999999999997</v>
      </c>
    </row>
    <row r="40" spans="2:10" ht="12" customHeight="1">
      <c r="B40" s="15" t="s">
        <v>23</v>
      </c>
      <c r="C40" s="8">
        <v>36573.495000000003</v>
      </c>
      <c r="D40" s="8">
        <v>29388.297999999999</v>
      </c>
      <c r="E40" s="8">
        <v>7185.1970000000001</v>
      </c>
      <c r="F40" s="8">
        <v>183.768</v>
      </c>
      <c r="G40" s="8">
        <v>116.693</v>
      </c>
      <c r="H40" s="8">
        <v>126.348</v>
      </c>
      <c r="I40" s="8">
        <v>92.358000000000004</v>
      </c>
      <c r="J40" s="16">
        <v>70.317999999999998</v>
      </c>
    </row>
    <row r="41" spans="2:10" ht="12" customHeight="1">
      <c r="B41" s="15" t="s">
        <v>24</v>
      </c>
      <c r="C41" s="8">
        <v>38854.425000000003</v>
      </c>
      <c r="D41" s="8">
        <v>31336.075000000001</v>
      </c>
      <c r="E41" s="8">
        <v>7518.35</v>
      </c>
      <c r="F41" s="8">
        <v>186.309</v>
      </c>
      <c r="G41" s="8">
        <v>118.604</v>
      </c>
      <c r="H41" s="8">
        <v>129.36099999999999</v>
      </c>
      <c r="I41" s="8">
        <v>91.683999999999997</v>
      </c>
      <c r="J41" s="16">
        <v>72.575000000000003</v>
      </c>
    </row>
    <row r="42" spans="2:10" ht="12" customHeight="1">
      <c r="B42" s="15" t="s">
        <v>25</v>
      </c>
      <c r="C42" s="8">
        <v>36401.040999999997</v>
      </c>
      <c r="D42" s="8">
        <v>31440.786</v>
      </c>
      <c r="E42" s="8">
        <v>4960.2550000000001</v>
      </c>
      <c r="F42" s="8">
        <v>119.381</v>
      </c>
      <c r="G42" s="8">
        <v>130.02600000000001</v>
      </c>
      <c r="H42" s="8">
        <v>135.87799999999999</v>
      </c>
      <c r="I42" s="8">
        <v>95.692999999999998</v>
      </c>
      <c r="J42" s="16">
        <v>74.724999999999994</v>
      </c>
    </row>
    <row r="43" spans="2:10" ht="12" customHeight="1">
      <c r="B43" s="15" t="s">
        <v>26</v>
      </c>
      <c r="C43" s="8">
        <v>43922.084999999999</v>
      </c>
      <c r="D43" s="8">
        <v>37283.267</v>
      </c>
      <c r="E43" s="8">
        <v>6638.8180000000002</v>
      </c>
      <c r="F43" s="8">
        <v>154.578</v>
      </c>
      <c r="G43" s="8">
        <v>141.779</v>
      </c>
      <c r="H43" s="8">
        <v>155.12799999999999</v>
      </c>
      <c r="I43" s="8">
        <v>91.394999999999996</v>
      </c>
      <c r="J43" s="16">
        <v>77.239999999999995</v>
      </c>
    </row>
    <row r="44" spans="2:10" ht="12" customHeight="1">
      <c r="B44" s="15" t="s">
        <v>27</v>
      </c>
      <c r="C44" s="8">
        <v>42073.557999999997</v>
      </c>
      <c r="D44" s="8">
        <v>36513.207999999999</v>
      </c>
      <c r="E44" s="8">
        <v>5560.35</v>
      </c>
      <c r="F44" s="8">
        <v>125.553</v>
      </c>
      <c r="G44" s="8">
        <v>131.51300000000001</v>
      </c>
      <c r="H44" s="8">
        <v>148.98500000000001</v>
      </c>
      <c r="I44" s="8">
        <v>88.272999999999996</v>
      </c>
      <c r="J44" s="16">
        <v>79.647999999999996</v>
      </c>
    </row>
    <row r="45" spans="2:10" ht="12" customHeight="1">
      <c r="B45" s="15" t="s">
        <v>28</v>
      </c>
      <c r="C45" s="8">
        <v>39886.101999999999</v>
      </c>
      <c r="D45" s="8">
        <v>34436.817999999999</v>
      </c>
      <c r="E45" s="8">
        <v>5449.2839999999997</v>
      </c>
      <c r="F45" s="8">
        <v>120.254</v>
      </c>
      <c r="G45" s="8">
        <v>124.34</v>
      </c>
      <c r="H45" s="8">
        <v>140.83000000000001</v>
      </c>
      <c r="I45" s="8">
        <v>88.290999999999997</v>
      </c>
      <c r="J45" s="16">
        <v>81.495999999999995</v>
      </c>
    </row>
    <row r="46" spans="2:10" ht="12" customHeight="1">
      <c r="B46" s="15" t="s">
        <v>29</v>
      </c>
      <c r="C46" s="8">
        <v>46376.472000000002</v>
      </c>
      <c r="D46" s="8">
        <v>36505.322</v>
      </c>
      <c r="E46" s="8">
        <v>9871.15</v>
      </c>
      <c r="F46" s="8">
        <v>211.25899999999999</v>
      </c>
      <c r="G46" s="8">
        <v>139.39400000000001</v>
      </c>
      <c r="H46" s="8">
        <v>144.87299999999999</v>
      </c>
      <c r="I46" s="8">
        <v>96.218000000000004</v>
      </c>
      <c r="J46" s="16">
        <v>84.033000000000001</v>
      </c>
    </row>
    <row r="47" spans="2:10" ht="12" customHeight="1">
      <c r="B47" s="15" t="s">
        <v>30</v>
      </c>
      <c r="C47" s="8">
        <v>47752.150999999998</v>
      </c>
      <c r="D47" s="8">
        <v>37284.593000000001</v>
      </c>
      <c r="E47" s="8">
        <v>10467.558000000001</v>
      </c>
      <c r="F47" s="8">
        <v>218.98099999999999</v>
      </c>
      <c r="G47" s="8">
        <v>137.23599999999999</v>
      </c>
      <c r="H47" s="8">
        <v>147.16399999999999</v>
      </c>
      <c r="I47" s="8">
        <v>93.254000000000005</v>
      </c>
      <c r="J47" s="16">
        <v>85.968000000000004</v>
      </c>
    </row>
    <row r="48" spans="2:10" ht="12" customHeight="1">
      <c r="B48" s="15" t="s">
        <v>31</v>
      </c>
      <c r="C48" s="8">
        <v>48651.78</v>
      </c>
      <c r="D48" s="8">
        <v>37194.055999999997</v>
      </c>
      <c r="E48" s="8">
        <v>11457.724</v>
      </c>
      <c r="F48" s="8">
        <v>234.36199999999999</v>
      </c>
      <c r="G48" s="8">
        <v>137.988</v>
      </c>
      <c r="H48" s="8">
        <v>145.113</v>
      </c>
      <c r="I48" s="8">
        <v>95.09</v>
      </c>
      <c r="J48" s="16">
        <v>87.924000000000007</v>
      </c>
    </row>
    <row r="49" spans="2:10" ht="12" customHeight="1">
      <c r="B49" s="15" t="s">
        <v>32</v>
      </c>
      <c r="C49" s="8">
        <v>51464.328999999998</v>
      </c>
      <c r="D49" s="8">
        <v>37957.252999999997</v>
      </c>
      <c r="E49" s="8">
        <v>13507.075999999999</v>
      </c>
      <c r="F49" s="8">
        <v>268.98099999999999</v>
      </c>
      <c r="G49" s="8">
        <v>142.84700000000001</v>
      </c>
      <c r="H49" s="8">
        <v>145.50800000000001</v>
      </c>
      <c r="I49" s="8">
        <v>98.171000000000006</v>
      </c>
      <c r="J49" s="16">
        <v>90.31</v>
      </c>
    </row>
    <row r="50" spans="2:10" ht="12" customHeight="1">
      <c r="B50" s="15" t="s">
        <v>33</v>
      </c>
      <c r="C50" s="8">
        <v>54386.656999999999</v>
      </c>
      <c r="D50" s="8">
        <v>38440.998</v>
      </c>
      <c r="E50" s="8">
        <v>15945.659</v>
      </c>
      <c r="F50" s="8">
        <v>312.19200000000001</v>
      </c>
      <c r="G50" s="8">
        <v>152.238</v>
      </c>
      <c r="H50" s="8">
        <v>146.66200000000001</v>
      </c>
      <c r="I50" s="8">
        <v>103.80200000000001</v>
      </c>
      <c r="J50" s="16">
        <v>91.858000000000004</v>
      </c>
    </row>
    <row r="51" spans="2:10" ht="12" customHeight="1">
      <c r="B51" s="15" t="s">
        <v>34</v>
      </c>
      <c r="C51" s="8">
        <v>56553.69</v>
      </c>
      <c r="D51" s="8">
        <v>38515.587</v>
      </c>
      <c r="E51" s="8">
        <v>18038.101999999999</v>
      </c>
      <c r="F51" s="8">
        <v>348.35</v>
      </c>
      <c r="G51" s="8">
        <v>160.88200000000001</v>
      </c>
      <c r="H51" s="8">
        <v>147.506</v>
      </c>
      <c r="I51" s="8">
        <v>109.068</v>
      </c>
      <c r="J51" s="16">
        <v>93.126999999999995</v>
      </c>
    </row>
    <row r="52" spans="2:10" ht="12" customHeight="1">
      <c r="B52" s="15" t="s">
        <v>35</v>
      </c>
      <c r="C52" s="17">
        <v>61646.692999999999</v>
      </c>
      <c r="D52" s="17">
        <v>39629.131999999998</v>
      </c>
      <c r="E52" s="17">
        <v>22017.561000000002</v>
      </c>
      <c r="F52" s="17">
        <v>418.05900000000003</v>
      </c>
      <c r="G52" s="17">
        <v>161.06399999999999</v>
      </c>
      <c r="H52" s="17">
        <v>146.47999999999999</v>
      </c>
      <c r="I52" s="17">
        <v>109.956</v>
      </c>
      <c r="J52" s="18">
        <v>94.716999999999999</v>
      </c>
    </row>
    <row r="53" spans="2:10" ht="12" customHeight="1">
      <c r="B53" s="15" t="s">
        <v>36</v>
      </c>
      <c r="C53" s="17">
        <v>59580.661</v>
      </c>
      <c r="D53" s="17">
        <v>38692.409</v>
      </c>
      <c r="E53" s="17">
        <v>20888.253000000001</v>
      </c>
      <c r="F53" s="17">
        <v>389.11</v>
      </c>
      <c r="G53" s="17">
        <v>165.76499999999999</v>
      </c>
      <c r="H53" s="17">
        <v>151.08500000000001</v>
      </c>
      <c r="I53" s="17">
        <v>109.71599999999999</v>
      </c>
      <c r="J53" s="18">
        <v>96.545000000000002</v>
      </c>
    </row>
    <row r="54" spans="2:10" ht="12" customHeight="1">
      <c r="B54" s="19" t="s">
        <v>67</v>
      </c>
      <c r="C54" s="20">
        <v>62238.644999999997</v>
      </c>
      <c r="D54" s="20">
        <v>41619.326000000001</v>
      </c>
      <c r="E54" s="20">
        <v>20619.317999999999</v>
      </c>
      <c r="F54" s="20">
        <v>377.87299999999999</v>
      </c>
      <c r="G54" s="20">
        <v>181.66200000000001</v>
      </c>
      <c r="H54" s="20">
        <v>164.58</v>
      </c>
      <c r="I54" s="20">
        <v>110.379</v>
      </c>
      <c r="J54" s="21">
        <v>98.135000000000005</v>
      </c>
    </row>
    <row r="55" spans="2:10" ht="86.25" customHeight="1">
      <c r="B55" s="187" t="s">
        <v>68</v>
      </c>
      <c r="C55" s="188"/>
      <c r="D55" s="188"/>
      <c r="E55" s="188"/>
      <c r="F55" s="188"/>
      <c r="G55" s="188"/>
      <c r="H55" s="188"/>
      <c r="I55" s="188"/>
      <c r="J55" s="188"/>
    </row>
  </sheetData>
  <mergeCells count="3">
    <mergeCell ref="B7:J7"/>
    <mergeCell ref="B8:B9"/>
    <mergeCell ref="B55:J55"/>
  </mergeCells>
  <conditionalFormatting sqref="B10:J55 C9:J9 B6:J8">
    <cfRule type="cellIs" dxfId="22" priority="1" stopIfTrue="1" operator="equal">
      <formula>0</formula>
    </cfRule>
    <cfRule type="cellIs" dxfId="21" priority="2" stopIfTrue="1" operator="lessThanOrEqual">
      <formula>-100</formula>
    </cfRule>
    <cfRule type="cellIs" dxfId="20" priority="3" stopIfTrue="1" operator="between">
      <formula>-99.999999999999</formula>
      <formula>99.999999999999</formula>
    </cfRule>
    <cfRule type="cellIs" dxfId="19" priority="4" stopIfTrue="1" operator="greaterThanOrEqual">
      <formula>100</formula>
    </cfRule>
  </conditionalFormatting>
  <pageMargins left="0.7" right="0.7" top="0.75" bottom="0.75" header="0.3" footer="0.3"/>
  <pageSetup paperSize="9" scale="85" fitToHeight="0"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U34"/>
  <sheetViews>
    <sheetView workbookViewId="0"/>
  </sheetViews>
  <sheetFormatPr defaultColWidth="9.140625" defaultRowHeight="15"/>
  <cols>
    <col min="1" max="1" width="9.140625" style="11"/>
    <col min="2" max="2" width="42.42578125" style="11" customWidth="1"/>
    <col min="3" max="6" width="8.85546875" style="11" customWidth="1"/>
    <col min="7" max="21" width="10" style="11" customWidth="1"/>
    <col min="22" max="16384" width="9.140625" style="11"/>
  </cols>
  <sheetData>
    <row r="6" spans="2:21" ht="12" customHeight="1">
      <c r="B6" s="9"/>
      <c r="C6" s="9"/>
      <c r="D6" s="9"/>
      <c r="E6" s="9"/>
      <c r="F6" s="9"/>
      <c r="G6" s="9"/>
      <c r="H6" s="9"/>
      <c r="I6" s="56"/>
      <c r="J6" s="56"/>
      <c r="K6" s="56"/>
      <c r="L6" s="9"/>
      <c r="M6" s="9"/>
      <c r="N6" s="69"/>
      <c r="O6" s="69"/>
      <c r="P6" s="69"/>
      <c r="Q6" s="69"/>
      <c r="R6" s="69"/>
      <c r="S6" s="70"/>
      <c r="T6" s="70"/>
      <c r="U6" s="69" t="s">
        <v>0</v>
      </c>
    </row>
    <row r="7" spans="2:21" ht="27" customHeight="1">
      <c r="B7" s="189" t="s">
        <v>118</v>
      </c>
      <c r="C7" s="189"/>
      <c r="D7" s="189"/>
      <c r="E7" s="189"/>
      <c r="F7" s="189"/>
      <c r="G7" s="189"/>
      <c r="H7" s="189"/>
      <c r="I7" s="189"/>
      <c r="J7" s="189"/>
      <c r="K7" s="189"/>
      <c r="L7" s="189"/>
      <c r="M7" s="189"/>
      <c r="N7" s="189"/>
      <c r="O7" s="189"/>
      <c r="P7" s="189"/>
      <c r="Q7" s="189"/>
      <c r="R7" s="189"/>
      <c r="S7" s="189"/>
      <c r="T7" s="189"/>
      <c r="U7" s="189"/>
    </row>
    <row r="8" spans="2:21" ht="12" customHeight="1">
      <c r="B8" s="185" t="s">
        <v>140</v>
      </c>
      <c r="C8" s="57" t="s">
        <v>19</v>
      </c>
      <c r="D8" s="57" t="s">
        <v>20</v>
      </c>
      <c r="E8" s="57" t="s">
        <v>21</v>
      </c>
      <c r="F8" s="57" t="s">
        <v>22</v>
      </c>
      <c r="G8" s="57" t="s">
        <v>23</v>
      </c>
      <c r="H8" s="57" t="s">
        <v>24</v>
      </c>
      <c r="I8" s="57" t="s">
        <v>25</v>
      </c>
      <c r="J8" s="57" t="s">
        <v>26</v>
      </c>
      <c r="K8" s="57" t="s">
        <v>27</v>
      </c>
      <c r="L8" s="57" t="s">
        <v>28</v>
      </c>
      <c r="M8" s="57" t="s">
        <v>29</v>
      </c>
      <c r="N8" s="57" t="s">
        <v>30</v>
      </c>
      <c r="O8" s="57" t="s">
        <v>31</v>
      </c>
      <c r="P8" s="57" t="s">
        <v>32</v>
      </c>
      <c r="Q8" s="57" t="s">
        <v>33</v>
      </c>
      <c r="R8" s="57" t="s">
        <v>34</v>
      </c>
      <c r="S8" s="57" t="s">
        <v>35</v>
      </c>
      <c r="T8" s="57" t="s">
        <v>36</v>
      </c>
      <c r="U8" s="57" t="s">
        <v>67</v>
      </c>
    </row>
    <row r="9" spans="2:21" ht="12" customHeight="1">
      <c r="B9" s="186"/>
      <c r="C9" s="58">
        <v>97.441000000000003</v>
      </c>
      <c r="D9" s="58">
        <v>108.053</v>
      </c>
      <c r="E9" s="58">
        <v>101.047</v>
      </c>
      <c r="F9" s="58">
        <v>95.179000000000002</v>
      </c>
      <c r="G9" s="58">
        <v>92.358000000000004</v>
      </c>
      <c r="H9" s="58">
        <v>91.683999999999997</v>
      </c>
      <c r="I9" s="58">
        <v>95.692999999999998</v>
      </c>
      <c r="J9" s="58">
        <v>91.394999999999996</v>
      </c>
      <c r="K9" s="58">
        <v>88.272999999999996</v>
      </c>
      <c r="L9" s="58">
        <v>88.290999999999997</v>
      </c>
      <c r="M9" s="58">
        <v>96.218000000000004</v>
      </c>
      <c r="N9" s="58">
        <v>93.254000000000005</v>
      </c>
      <c r="O9" s="58">
        <v>95.09</v>
      </c>
      <c r="P9" s="58">
        <v>98.171000000000006</v>
      </c>
      <c r="Q9" s="58">
        <v>103.80200000000001</v>
      </c>
      <c r="R9" s="58">
        <v>109.068</v>
      </c>
      <c r="S9" s="58">
        <v>109.956</v>
      </c>
      <c r="T9" s="58">
        <v>109.71599999999999</v>
      </c>
      <c r="U9" s="59">
        <v>110.379</v>
      </c>
    </row>
    <row r="10" spans="2:21" ht="12" customHeight="1">
      <c r="B10" s="60" t="s">
        <v>119</v>
      </c>
      <c r="C10" s="60"/>
      <c r="D10" s="60"/>
      <c r="E10" s="60"/>
      <c r="F10" s="60"/>
      <c r="G10" s="60"/>
      <c r="H10" s="60"/>
      <c r="I10" s="60"/>
      <c r="J10" s="60"/>
      <c r="K10" s="60"/>
      <c r="L10" s="60"/>
      <c r="M10" s="60"/>
      <c r="N10" s="61"/>
      <c r="O10" s="61"/>
      <c r="P10" s="61"/>
      <c r="Q10" s="61"/>
      <c r="R10" s="61"/>
      <c r="S10" s="61"/>
      <c r="T10" s="61"/>
      <c r="U10" s="61"/>
    </row>
    <row r="11" spans="2:21" ht="12" customHeight="1">
      <c r="B11" s="60" t="s">
        <v>120</v>
      </c>
      <c r="C11" s="60"/>
      <c r="D11" s="60"/>
      <c r="E11" s="60"/>
      <c r="F11" s="60"/>
      <c r="G11" s="60"/>
      <c r="H11" s="60"/>
      <c r="I11" s="60"/>
      <c r="J11" s="60"/>
      <c r="K11" s="60"/>
      <c r="L11" s="60"/>
      <c r="M11" s="60"/>
      <c r="N11" s="61"/>
      <c r="O11" s="61"/>
      <c r="P11" s="61"/>
      <c r="Q11" s="61"/>
      <c r="R11" s="61"/>
      <c r="S11" s="61"/>
      <c r="T11" s="61"/>
      <c r="U11" s="61"/>
    </row>
    <row r="12" spans="2:21" ht="12" customHeight="1">
      <c r="B12" s="62" t="s">
        <v>121</v>
      </c>
      <c r="C12" s="63">
        <v>93.590999999999994</v>
      </c>
      <c r="D12" s="63">
        <v>105.479</v>
      </c>
      <c r="E12" s="63">
        <v>167.517</v>
      </c>
      <c r="F12" s="63">
        <v>148.345</v>
      </c>
      <c r="G12" s="63">
        <v>140.405</v>
      </c>
      <c r="H12" s="63">
        <v>126.364</v>
      </c>
      <c r="I12" s="63">
        <v>151.71799999999999</v>
      </c>
      <c r="J12" s="63">
        <v>195.292</v>
      </c>
      <c r="K12" s="63">
        <v>167.97900000000001</v>
      </c>
      <c r="L12" s="63">
        <v>145.869</v>
      </c>
      <c r="M12" s="63">
        <v>121.14400000000001</v>
      </c>
      <c r="N12" s="63">
        <v>115.578</v>
      </c>
      <c r="O12" s="63">
        <v>127.136</v>
      </c>
      <c r="P12" s="63">
        <v>126.93</v>
      </c>
      <c r="Q12" s="63">
        <v>134.54599999999999</v>
      </c>
      <c r="R12" s="63">
        <v>138.583</v>
      </c>
      <c r="S12" s="63">
        <v>124.715</v>
      </c>
      <c r="T12" s="63">
        <v>135.268</v>
      </c>
      <c r="U12" s="63">
        <v>199.44</v>
      </c>
    </row>
    <row r="13" spans="2:21" ht="12" customHeight="1">
      <c r="B13" s="62" t="s">
        <v>122</v>
      </c>
      <c r="C13" s="63">
        <v>105.155</v>
      </c>
      <c r="D13" s="63">
        <v>112.95</v>
      </c>
      <c r="E13" s="63">
        <v>118.276</v>
      </c>
      <c r="F13" s="63">
        <v>104.944</v>
      </c>
      <c r="G13" s="63">
        <v>94.911000000000001</v>
      </c>
      <c r="H13" s="63">
        <v>93.775000000000006</v>
      </c>
      <c r="I13" s="63">
        <v>109.92</v>
      </c>
      <c r="J13" s="63">
        <v>135.017</v>
      </c>
      <c r="K13" s="63">
        <v>120.69199999999999</v>
      </c>
      <c r="L13" s="63">
        <v>109.55500000000001</v>
      </c>
      <c r="M13" s="63">
        <v>119.98099999999999</v>
      </c>
      <c r="N13" s="63">
        <v>116.35899999999999</v>
      </c>
      <c r="O13" s="63">
        <v>127.995</v>
      </c>
      <c r="P13" s="63">
        <v>130.55500000000001</v>
      </c>
      <c r="Q13" s="63">
        <v>130.41300000000001</v>
      </c>
      <c r="R13" s="63">
        <v>129.04900000000001</v>
      </c>
      <c r="S13" s="63">
        <v>121.51900000000001</v>
      </c>
      <c r="T13" s="63">
        <v>132.898</v>
      </c>
      <c r="U13" s="63">
        <v>150.49799999999999</v>
      </c>
    </row>
    <row r="14" spans="2:21" ht="12" customHeight="1">
      <c r="B14" s="62" t="s">
        <v>123</v>
      </c>
      <c r="C14" s="63">
        <v>126</v>
      </c>
      <c r="D14" s="63">
        <v>145.30000000000001</v>
      </c>
      <c r="E14" s="63">
        <v>125.851</v>
      </c>
      <c r="F14" s="63">
        <v>143.965</v>
      </c>
      <c r="G14" s="63">
        <v>159.77000000000001</v>
      </c>
      <c r="H14" s="63">
        <v>165.90199999999999</v>
      </c>
      <c r="I14" s="63">
        <v>157.845</v>
      </c>
      <c r="J14" s="63">
        <v>155.39699999999999</v>
      </c>
      <c r="K14" s="63">
        <v>161.96700000000001</v>
      </c>
      <c r="L14" s="63">
        <v>168.40600000000001</v>
      </c>
      <c r="M14" s="63">
        <v>193.988</v>
      </c>
      <c r="N14" s="63">
        <v>199.59399999999999</v>
      </c>
      <c r="O14" s="63">
        <v>174.27099999999999</v>
      </c>
      <c r="P14" s="63">
        <v>169.495</v>
      </c>
      <c r="Q14" s="63">
        <v>210.07900000000001</v>
      </c>
      <c r="R14" s="63">
        <v>261.05</v>
      </c>
      <c r="S14" s="63">
        <v>293.64299999999997</v>
      </c>
      <c r="T14" s="63">
        <v>277.14999999999998</v>
      </c>
      <c r="U14" s="63">
        <v>280.887</v>
      </c>
    </row>
    <row r="15" spans="2:21" ht="12" customHeight="1">
      <c r="B15" s="62" t="s">
        <v>91</v>
      </c>
      <c r="C15" s="63">
        <v>103.065</v>
      </c>
      <c r="D15" s="63">
        <v>116.468</v>
      </c>
      <c r="E15" s="63">
        <v>150.31100000000001</v>
      </c>
      <c r="F15" s="63">
        <v>141.952</v>
      </c>
      <c r="G15" s="63">
        <v>140.27699999999999</v>
      </c>
      <c r="H15" s="63">
        <v>130.803</v>
      </c>
      <c r="I15" s="63">
        <v>147.166</v>
      </c>
      <c r="J15" s="63">
        <v>178.04599999999999</v>
      </c>
      <c r="K15" s="63">
        <v>161.00899999999999</v>
      </c>
      <c r="L15" s="63">
        <v>146.989</v>
      </c>
      <c r="M15" s="63">
        <v>137.821</v>
      </c>
      <c r="N15" s="63">
        <v>135.054</v>
      </c>
      <c r="O15" s="63">
        <v>137.91800000000001</v>
      </c>
      <c r="P15" s="63">
        <v>136.87899999999999</v>
      </c>
      <c r="Q15" s="63">
        <v>151.22</v>
      </c>
      <c r="R15" s="63">
        <v>165.11799999999999</v>
      </c>
      <c r="S15" s="63">
        <v>161.51900000000001</v>
      </c>
      <c r="T15" s="63">
        <v>166.45500000000001</v>
      </c>
      <c r="U15" s="63">
        <v>214.85</v>
      </c>
    </row>
    <row r="16" spans="2:21" ht="12" customHeight="1">
      <c r="B16" s="64" t="s">
        <v>124</v>
      </c>
      <c r="C16" s="63">
        <v>103.312</v>
      </c>
      <c r="D16" s="63">
        <v>105.559</v>
      </c>
      <c r="E16" s="63">
        <v>108.01300000000001</v>
      </c>
      <c r="F16" s="63">
        <v>109.958</v>
      </c>
      <c r="G16" s="63">
        <v>111.97</v>
      </c>
      <c r="H16" s="63">
        <v>114.65600000000001</v>
      </c>
      <c r="I16" s="63">
        <v>124.745</v>
      </c>
      <c r="J16" s="63">
        <v>149.69499999999999</v>
      </c>
      <c r="K16" s="63">
        <v>136.70599999999999</v>
      </c>
      <c r="L16" s="63">
        <v>116.2</v>
      </c>
      <c r="M16" s="63">
        <v>110.39</v>
      </c>
      <c r="N16" s="63">
        <v>112.598</v>
      </c>
      <c r="O16" s="63">
        <v>110.256</v>
      </c>
      <c r="P16" s="63">
        <v>113.56399999999999</v>
      </c>
      <c r="Q16" s="63">
        <v>115.02500000000001</v>
      </c>
      <c r="R16" s="63">
        <v>116.217</v>
      </c>
      <c r="S16" s="63">
        <v>117.706</v>
      </c>
      <c r="T16" s="63">
        <v>119.40900000000001</v>
      </c>
      <c r="U16" s="63">
        <v>113.438</v>
      </c>
    </row>
    <row r="17" spans="2:21" ht="12" customHeight="1">
      <c r="B17" s="64" t="s">
        <v>125</v>
      </c>
      <c r="C17" s="63">
        <v>99.912999999999997</v>
      </c>
      <c r="D17" s="63">
        <v>100.36</v>
      </c>
      <c r="E17" s="63">
        <v>100.53100000000001</v>
      </c>
      <c r="F17" s="63">
        <v>99.972999999999999</v>
      </c>
      <c r="G17" s="63">
        <v>101.38800000000001</v>
      </c>
      <c r="H17" s="63">
        <v>104.631</v>
      </c>
      <c r="I17" s="63">
        <v>107.684</v>
      </c>
      <c r="J17" s="63">
        <v>111.34099999999999</v>
      </c>
      <c r="K17" s="63">
        <v>121.462</v>
      </c>
      <c r="L17" s="63">
        <v>142.01599999999999</v>
      </c>
      <c r="M17" s="63">
        <v>158.94399999999999</v>
      </c>
      <c r="N17" s="63">
        <v>176.80099999999999</v>
      </c>
      <c r="O17" s="63">
        <v>180.82400000000001</v>
      </c>
      <c r="P17" s="63">
        <v>185.72900000000001</v>
      </c>
      <c r="Q17" s="63">
        <v>176.44300000000001</v>
      </c>
      <c r="R17" s="63">
        <v>178.881</v>
      </c>
      <c r="S17" s="63">
        <v>181.93600000000001</v>
      </c>
      <c r="T17" s="63">
        <v>200.13</v>
      </c>
      <c r="U17" s="63">
        <v>203.429</v>
      </c>
    </row>
    <row r="18" spans="2:21" ht="12" customHeight="1">
      <c r="B18" s="64" t="s">
        <v>126</v>
      </c>
      <c r="C18" s="63">
        <v>106.441</v>
      </c>
      <c r="D18" s="63">
        <v>104.313</v>
      </c>
      <c r="E18" s="63">
        <v>104.471</v>
      </c>
      <c r="F18" s="63">
        <v>103.586</v>
      </c>
      <c r="G18" s="63">
        <v>108.83</v>
      </c>
      <c r="H18" s="63">
        <v>111.551</v>
      </c>
      <c r="I18" s="63">
        <v>121.367</v>
      </c>
      <c r="J18" s="63">
        <v>220.41499999999999</v>
      </c>
      <c r="K18" s="63">
        <v>239.636</v>
      </c>
      <c r="L18" s="63">
        <v>156.00299999999999</v>
      </c>
      <c r="M18" s="63">
        <v>157.32900000000001</v>
      </c>
      <c r="N18" s="63">
        <v>165.51</v>
      </c>
      <c r="O18" s="63">
        <v>157.91800000000001</v>
      </c>
      <c r="P18" s="63">
        <v>153.18</v>
      </c>
      <c r="Q18" s="63">
        <v>154.71199999999999</v>
      </c>
      <c r="R18" s="63">
        <v>157.80600000000001</v>
      </c>
      <c r="S18" s="63">
        <v>134.13499999999999</v>
      </c>
      <c r="T18" s="63">
        <v>136.81800000000001</v>
      </c>
      <c r="U18" s="63">
        <v>164.18199999999999</v>
      </c>
    </row>
    <row r="19" spans="2:21" ht="12" customHeight="1">
      <c r="B19" s="64" t="s">
        <v>127</v>
      </c>
      <c r="C19" s="63">
        <v>144.07</v>
      </c>
      <c r="D19" s="63">
        <v>128.28200000000001</v>
      </c>
      <c r="E19" s="63">
        <v>127.035</v>
      </c>
      <c r="F19" s="63">
        <v>144.251</v>
      </c>
      <c r="G19" s="63">
        <v>167.202</v>
      </c>
      <c r="H19" s="63">
        <v>210.614</v>
      </c>
      <c r="I19" s="63">
        <v>208.30500000000001</v>
      </c>
      <c r="J19" s="63">
        <v>243.72499999999999</v>
      </c>
      <c r="K19" s="63">
        <v>210.95500000000001</v>
      </c>
      <c r="L19" s="63">
        <v>191.74199999999999</v>
      </c>
      <c r="M19" s="63">
        <v>211.33799999999999</v>
      </c>
      <c r="N19" s="63">
        <v>228.16800000000001</v>
      </c>
      <c r="O19" s="63">
        <v>229.63499999999999</v>
      </c>
      <c r="P19" s="63">
        <v>248.18600000000001</v>
      </c>
      <c r="Q19" s="63">
        <v>207.93799999999999</v>
      </c>
      <c r="R19" s="63">
        <v>169.30500000000001</v>
      </c>
      <c r="S19" s="63">
        <v>175.697</v>
      </c>
      <c r="T19" s="63">
        <v>198.05799999999999</v>
      </c>
      <c r="U19" s="63">
        <v>225.15700000000001</v>
      </c>
    </row>
    <row r="20" spans="2:21" ht="12" customHeight="1">
      <c r="B20" s="64" t="s">
        <v>91</v>
      </c>
      <c r="C20" s="63">
        <v>109.26300000000001</v>
      </c>
      <c r="D20" s="63">
        <v>113.10599999999999</v>
      </c>
      <c r="E20" s="63">
        <v>126.021</v>
      </c>
      <c r="F20" s="63">
        <v>125.254</v>
      </c>
      <c r="G20" s="63">
        <v>128.72200000000001</v>
      </c>
      <c r="H20" s="63">
        <v>130.941</v>
      </c>
      <c r="I20" s="63">
        <v>140.33799999999999</v>
      </c>
      <c r="J20" s="63">
        <v>170.83099999999999</v>
      </c>
      <c r="K20" s="63">
        <v>163.994</v>
      </c>
      <c r="L20" s="63">
        <v>146.47999999999999</v>
      </c>
      <c r="M20" s="63">
        <v>146.12700000000001</v>
      </c>
      <c r="N20" s="63">
        <v>149.24100000000001</v>
      </c>
      <c r="O20" s="63">
        <v>149.494</v>
      </c>
      <c r="P20" s="63">
        <v>150.78899999999999</v>
      </c>
      <c r="Q20" s="63">
        <v>155.1</v>
      </c>
      <c r="R20" s="63">
        <v>159.23599999999999</v>
      </c>
      <c r="S20" s="63">
        <v>157.18199999999999</v>
      </c>
      <c r="T20" s="63">
        <v>162.614</v>
      </c>
      <c r="U20" s="63">
        <v>184.989</v>
      </c>
    </row>
    <row r="21" spans="2:21" ht="12" customHeight="1">
      <c r="B21" s="65" t="s">
        <v>128</v>
      </c>
      <c r="C21" s="63">
        <v>110.078</v>
      </c>
      <c r="D21" s="63">
        <v>113.27</v>
      </c>
      <c r="E21" s="63">
        <v>117.914</v>
      </c>
      <c r="F21" s="63">
        <v>121.57</v>
      </c>
      <c r="G21" s="63">
        <v>125.703</v>
      </c>
      <c r="H21" s="63">
        <v>129.72300000000001</v>
      </c>
      <c r="I21" s="63">
        <v>133.50899999999999</v>
      </c>
      <c r="J21" s="63">
        <v>138.042</v>
      </c>
      <c r="K21" s="63">
        <v>142.81700000000001</v>
      </c>
      <c r="L21" s="63">
        <v>147.52099999999999</v>
      </c>
      <c r="M21" s="63">
        <v>152.11000000000001</v>
      </c>
      <c r="N21" s="63">
        <v>155.62700000000001</v>
      </c>
      <c r="O21" s="63">
        <v>159.16800000000001</v>
      </c>
      <c r="P21" s="63">
        <v>163.48599999999999</v>
      </c>
      <c r="Q21" s="63">
        <v>166.292</v>
      </c>
      <c r="R21" s="63">
        <v>168.589</v>
      </c>
      <c r="S21" s="63">
        <v>171.46899999999999</v>
      </c>
      <c r="T21" s="63">
        <v>174.77600000000001</v>
      </c>
      <c r="U21" s="63">
        <v>177.65700000000001</v>
      </c>
    </row>
    <row r="22" spans="2:21" ht="12" customHeight="1">
      <c r="B22" s="65" t="s">
        <v>129</v>
      </c>
      <c r="C22" s="63">
        <v>109.25700000000001</v>
      </c>
      <c r="D22" s="63">
        <v>112.426</v>
      </c>
      <c r="E22" s="63">
        <v>115.911</v>
      </c>
      <c r="F22" s="63">
        <v>118.693</v>
      </c>
      <c r="G22" s="63">
        <v>121.589</v>
      </c>
      <c r="H22" s="63">
        <v>125.47799999999999</v>
      </c>
      <c r="I22" s="63">
        <v>129.13900000000001</v>
      </c>
      <c r="J22" s="63">
        <v>143.27699999999999</v>
      </c>
      <c r="K22" s="63">
        <v>137.166</v>
      </c>
      <c r="L22" s="63">
        <v>133.988</v>
      </c>
      <c r="M22" s="63">
        <v>144.845</v>
      </c>
      <c r="N22" s="63">
        <v>154.07300000000001</v>
      </c>
      <c r="O22" s="63">
        <v>158.10300000000001</v>
      </c>
      <c r="P22" s="63">
        <v>169.19900000000001</v>
      </c>
      <c r="Q22" s="63">
        <v>157.08099999999999</v>
      </c>
      <c r="R22" s="63">
        <v>144.63300000000001</v>
      </c>
      <c r="S22" s="63">
        <v>149.56299999999999</v>
      </c>
      <c r="T22" s="63">
        <v>161.22</v>
      </c>
      <c r="U22" s="63">
        <v>174.68299999999999</v>
      </c>
    </row>
    <row r="23" spans="2:21" ht="12" customHeight="1">
      <c r="B23" s="66" t="s">
        <v>130</v>
      </c>
      <c r="C23" s="66"/>
      <c r="D23" s="66"/>
      <c r="E23" s="66"/>
      <c r="F23" s="66"/>
      <c r="G23" s="66"/>
      <c r="H23" s="66"/>
      <c r="I23" s="66"/>
      <c r="J23" s="66"/>
      <c r="K23" s="66"/>
      <c r="L23" s="66"/>
      <c r="M23" s="66"/>
      <c r="N23" s="67"/>
      <c r="O23" s="67"/>
      <c r="P23" s="67"/>
      <c r="Q23" s="67"/>
      <c r="R23" s="67"/>
      <c r="S23" s="67"/>
      <c r="T23" s="67"/>
      <c r="U23" s="67"/>
    </row>
    <row r="24" spans="2:21" ht="12" customHeight="1">
      <c r="B24" s="64" t="s">
        <v>131</v>
      </c>
      <c r="C24" s="63">
        <v>109.782</v>
      </c>
      <c r="D24" s="63">
        <v>118.56399999999999</v>
      </c>
      <c r="E24" s="63">
        <v>124.492</v>
      </c>
      <c r="F24" s="63">
        <v>128.85</v>
      </c>
      <c r="G24" s="63">
        <v>131.88300000000001</v>
      </c>
      <c r="H24" s="63">
        <v>135.101</v>
      </c>
      <c r="I24" s="63">
        <v>139.422</v>
      </c>
      <c r="J24" s="63">
        <v>143.49</v>
      </c>
      <c r="K24" s="63">
        <v>155.61099999999999</v>
      </c>
      <c r="L24" s="63">
        <v>166.99100000000001</v>
      </c>
      <c r="M24" s="63">
        <v>173.727</v>
      </c>
      <c r="N24" s="63">
        <v>185.804</v>
      </c>
      <c r="O24" s="63">
        <v>190.03200000000001</v>
      </c>
      <c r="P24" s="63">
        <v>195.18700000000001</v>
      </c>
      <c r="Q24" s="63">
        <v>198.53700000000001</v>
      </c>
      <c r="R24" s="63">
        <v>201.28</v>
      </c>
      <c r="S24" s="63">
        <v>204.71700000000001</v>
      </c>
      <c r="T24" s="63">
        <v>208.666</v>
      </c>
      <c r="U24" s="63">
        <v>212.10599999999999</v>
      </c>
    </row>
    <row r="25" spans="2:21" ht="12" customHeight="1">
      <c r="B25" s="64" t="s">
        <v>132</v>
      </c>
      <c r="C25" s="63">
        <v>111.232</v>
      </c>
      <c r="D25" s="63">
        <v>104.157</v>
      </c>
      <c r="E25" s="63">
        <v>110.7</v>
      </c>
      <c r="F25" s="63">
        <v>118.108</v>
      </c>
      <c r="G25" s="63">
        <v>120.99</v>
      </c>
      <c r="H25" s="63">
        <v>123.94199999999999</v>
      </c>
      <c r="I25" s="63">
        <v>127.90600000000001</v>
      </c>
      <c r="J25" s="63">
        <v>142.73599999999999</v>
      </c>
      <c r="K25" s="63">
        <v>116.78400000000001</v>
      </c>
      <c r="L25" s="63">
        <v>111.223</v>
      </c>
      <c r="M25" s="63">
        <v>122.345</v>
      </c>
      <c r="N25" s="63">
        <v>114.93</v>
      </c>
      <c r="O25" s="63">
        <v>104.96599999999999</v>
      </c>
      <c r="P25" s="63">
        <v>90.831999999999994</v>
      </c>
      <c r="Q25" s="63">
        <v>82.027000000000001</v>
      </c>
      <c r="R25" s="63">
        <v>74.843999999999994</v>
      </c>
      <c r="S25" s="63">
        <v>68.251000000000005</v>
      </c>
      <c r="T25" s="63">
        <v>67.783000000000001</v>
      </c>
      <c r="U25" s="63">
        <v>70.123999999999995</v>
      </c>
    </row>
    <row r="26" spans="2:21" ht="12" customHeight="1">
      <c r="B26" s="64" t="s">
        <v>133</v>
      </c>
      <c r="C26" s="63">
        <v>112.43600000000001</v>
      </c>
      <c r="D26" s="63">
        <v>115.47199999999999</v>
      </c>
      <c r="E26" s="63">
        <v>119.051</v>
      </c>
      <c r="F26" s="63">
        <v>121.90900000000001</v>
      </c>
      <c r="G26" s="63">
        <v>124.883</v>
      </c>
      <c r="H26" s="63">
        <v>128.928</v>
      </c>
      <c r="I26" s="63">
        <v>132.81399999999999</v>
      </c>
      <c r="J26" s="63">
        <v>137.32400000000001</v>
      </c>
      <c r="K26" s="63">
        <v>141.63</v>
      </c>
      <c r="L26" s="63">
        <v>144.917</v>
      </c>
      <c r="M26" s="63">
        <v>149.42400000000001</v>
      </c>
      <c r="N26" s="63">
        <v>152.88</v>
      </c>
      <c r="O26" s="63">
        <v>156.358</v>
      </c>
      <c r="P26" s="63">
        <v>160.6</v>
      </c>
      <c r="Q26" s="63">
        <v>163.35599999999999</v>
      </c>
      <c r="R26" s="63">
        <v>165.613</v>
      </c>
      <c r="S26" s="63">
        <v>168.441</v>
      </c>
      <c r="T26" s="63">
        <v>171.69</v>
      </c>
      <c r="U26" s="63">
        <v>174.52099999999999</v>
      </c>
    </row>
    <row r="27" spans="2:21" ht="12" customHeight="1">
      <c r="B27" s="64" t="s">
        <v>134</v>
      </c>
      <c r="C27" s="63">
        <v>108.744</v>
      </c>
      <c r="D27" s="63">
        <v>111.89700000000001</v>
      </c>
      <c r="E27" s="63">
        <v>115.366</v>
      </c>
      <c r="F27" s="63">
        <v>118.13500000000001</v>
      </c>
      <c r="G27" s="63">
        <v>121.017</v>
      </c>
      <c r="H27" s="63">
        <v>124.88800000000001</v>
      </c>
      <c r="I27" s="63">
        <v>128.53200000000001</v>
      </c>
      <c r="J27" s="63">
        <v>132.89599999999999</v>
      </c>
      <c r="K27" s="63">
        <v>137.21600000000001</v>
      </c>
      <c r="L27" s="63">
        <v>140.59100000000001</v>
      </c>
      <c r="M27" s="63">
        <v>144.96299999999999</v>
      </c>
      <c r="N27" s="63">
        <v>148.316</v>
      </c>
      <c r="O27" s="63">
        <v>151.69</v>
      </c>
      <c r="P27" s="63">
        <v>155.80500000000001</v>
      </c>
      <c r="Q27" s="63">
        <v>158.47900000000001</v>
      </c>
      <c r="R27" s="63">
        <v>160.66900000000001</v>
      </c>
      <c r="S27" s="63">
        <v>163.41300000000001</v>
      </c>
      <c r="T27" s="63">
        <v>166.565</v>
      </c>
      <c r="U27" s="63">
        <v>169.31100000000001</v>
      </c>
    </row>
    <row r="28" spans="2:21" ht="12" customHeight="1">
      <c r="B28" s="64" t="s">
        <v>91</v>
      </c>
      <c r="C28" s="63">
        <v>111.288</v>
      </c>
      <c r="D28" s="63">
        <v>109.9</v>
      </c>
      <c r="E28" s="63">
        <v>115.23399999999999</v>
      </c>
      <c r="F28" s="63">
        <v>120.577</v>
      </c>
      <c r="G28" s="63">
        <v>123.471</v>
      </c>
      <c r="H28" s="63">
        <v>126.81699999999999</v>
      </c>
      <c r="I28" s="63">
        <v>130.78100000000001</v>
      </c>
      <c r="J28" s="63">
        <v>141.83000000000001</v>
      </c>
      <c r="K28" s="63">
        <v>126.655</v>
      </c>
      <c r="L28" s="63">
        <v>124.345</v>
      </c>
      <c r="M28" s="63">
        <v>133.66900000000001</v>
      </c>
      <c r="N28" s="63">
        <v>129.86500000000001</v>
      </c>
      <c r="O28" s="63">
        <v>117.554</v>
      </c>
      <c r="P28" s="63">
        <v>110.61</v>
      </c>
      <c r="Q28" s="63">
        <v>107.07</v>
      </c>
      <c r="R28" s="63">
        <v>104.095</v>
      </c>
      <c r="S28" s="63">
        <v>99.697999999999993</v>
      </c>
      <c r="T28" s="63">
        <v>100.227</v>
      </c>
      <c r="U28" s="63">
        <v>102.84</v>
      </c>
    </row>
    <row r="29" spans="2:21" ht="12" customHeight="1">
      <c r="B29" s="65" t="s">
        <v>135</v>
      </c>
      <c r="C29" s="63">
        <v>111.937</v>
      </c>
      <c r="D29" s="63">
        <v>115.184</v>
      </c>
      <c r="E29" s="63">
        <v>118.294</v>
      </c>
      <c r="F29" s="63">
        <v>121.251</v>
      </c>
      <c r="G29" s="63">
        <v>124.44199999999999</v>
      </c>
      <c r="H29" s="63">
        <v>128.47200000000001</v>
      </c>
      <c r="I29" s="63">
        <v>132.345</v>
      </c>
      <c r="J29" s="63">
        <v>136.84</v>
      </c>
      <c r="K29" s="63">
        <v>141.203</v>
      </c>
      <c r="L29" s="63">
        <v>144.785</v>
      </c>
      <c r="M29" s="63">
        <v>149.37200000000001</v>
      </c>
      <c r="N29" s="63">
        <v>153.15100000000001</v>
      </c>
      <c r="O29" s="63">
        <v>156.98099999999999</v>
      </c>
      <c r="P29" s="63">
        <v>161.45500000000001</v>
      </c>
      <c r="Q29" s="63">
        <v>164.446</v>
      </c>
      <c r="R29" s="63">
        <v>166.922</v>
      </c>
      <c r="S29" s="63">
        <v>169.804</v>
      </c>
      <c r="T29" s="63">
        <v>173.07900000000001</v>
      </c>
      <c r="U29" s="63">
        <v>175.93199999999999</v>
      </c>
    </row>
    <row r="30" spans="2:21" ht="12" customHeight="1">
      <c r="B30" s="65" t="s">
        <v>136</v>
      </c>
      <c r="C30" s="63">
        <v>110.072</v>
      </c>
      <c r="D30" s="63">
        <v>112.869</v>
      </c>
      <c r="E30" s="63">
        <v>121.453</v>
      </c>
      <c r="F30" s="63">
        <v>122.995</v>
      </c>
      <c r="G30" s="63">
        <v>126.348</v>
      </c>
      <c r="H30" s="63">
        <v>129.36099999999999</v>
      </c>
      <c r="I30" s="63">
        <v>135.87799999999999</v>
      </c>
      <c r="J30" s="63">
        <v>155.12799999999999</v>
      </c>
      <c r="K30" s="63">
        <v>148.98500000000001</v>
      </c>
      <c r="L30" s="63">
        <v>140.83000000000001</v>
      </c>
      <c r="M30" s="63">
        <v>144.87299999999999</v>
      </c>
      <c r="N30" s="63">
        <v>147.16399999999999</v>
      </c>
      <c r="O30" s="63">
        <v>145.113</v>
      </c>
      <c r="P30" s="63">
        <v>145.50800000000001</v>
      </c>
      <c r="Q30" s="63">
        <v>146.66200000000001</v>
      </c>
      <c r="R30" s="63">
        <v>147.506</v>
      </c>
      <c r="S30" s="63">
        <v>146.47999999999999</v>
      </c>
      <c r="T30" s="63">
        <v>151.08500000000001</v>
      </c>
      <c r="U30" s="63">
        <v>164.58</v>
      </c>
    </row>
    <row r="31" spans="2:21" ht="12" customHeight="1">
      <c r="B31" s="64" t="s">
        <v>137</v>
      </c>
      <c r="C31" s="63">
        <v>109.711</v>
      </c>
      <c r="D31" s="63">
        <v>112.44199999999999</v>
      </c>
      <c r="E31" s="63">
        <v>121.788</v>
      </c>
      <c r="F31" s="63">
        <v>123.11799999999999</v>
      </c>
      <c r="G31" s="63">
        <v>126.488</v>
      </c>
      <c r="H31" s="63">
        <v>129.36799999999999</v>
      </c>
      <c r="I31" s="63">
        <v>136.22200000000001</v>
      </c>
      <c r="J31" s="63">
        <v>157.31299999999999</v>
      </c>
      <c r="K31" s="63">
        <v>149.922</v>
      </c>
      <c r="L31" s="63">
        <v>140.429</v>
      </c>
      <c r="M31" s="63">
        <v>144.41499999999999</v>
      </c>
      <c r="N31" s="63">
        <v>146.55199999999999</v>
      </c>
      <c r="O31" s="63">
        <v>143.91399999999999</v>
      </c>
      <c r="P31" s="63">
        <v>143.916</v>
      </c>
      <c r="Q31" s="63">
        <v>144.898</v>
      </c>
      <c r="R31" s="63">
        <v>145.59299999999999</v>
      </c>
      <c r="S31" s="63">
        <v>144.22999999999999</v>
      </c>
      <c r="T31" s="63">
        <v>148.94</v>
      </c>
      <c r="U31" s="63">
        <v>163.35</v>
      </c>
    </row>
    <row r="32" spans="2:21" ht="12" customHeight="1">
      <c r="B32" s="64" t="s">
        <v>138</v>
      </c>
      <c r="C32" s="63">
        <v>109.378</v>
      </c>
      <c r="D32" s="63">
        <v>113.006</v>
      </c>
      <c r="E32" s="63">
        <v>123.252</v>
      </c>
      <c r="F32" s="63">
        <v>123.697</v>
      </c>
      <c r="G32" s="63">
        <v>127.16800000000001</v>
      </c>
      <c r="H32" s="63">
        <v>129.941</v>
      </c>
      <c r="I32" s="63">
        <v>137.58099999999999</v>
      </c>
      <c r="J32" s="63">
        <v>161.685</v>
      </c>
      <c r="K32" s="63">
        <v>156.792</v>
      </c>
      <c r="L32" s="63">
        <v>144.982</v>
      </c>
      <c r="M32" s="63">
        <v>147.16</v>
      </c>
      <c r="N32" s="63">
        <v>151.24600000000001</v>
      </c>
      <c r="O32" s="63">
        <v>151.87899999999999</v>
      </c>
      <c r="P32" s="63">
        <v>154.26599999999999</v>
      </c>
      <c r="Q32" s="63">
        <v>156.816</v>
      </c>
      <c r="R32" s="63">
        <v>158.81899999999999</v>
      </c>
      <c r="S32" s="63">
        <v>158.54499999999999</v>
      </c>
      <c r="T32" s="63">
        <v>164.69300000000001</v>
      </c>
      <c r="U32" s="63">
        <v>183.29900000000001</v>
      </c>
    </row>
    <row r="33" spans="2:21" ht="12" customHeight="1">
      <c r="B33" s="60" t="s">
        <v>139</v>
      </c>
      <c r="C33" s="63">
        <v>111.41200000000001</v>
      </c>
      <c r="D33" s="63">
        <v>112.126</v>
      </c>
      <c r="E33" s="63">
        <v>115.571</v>
      </c>
      <c r="F33" s="63">
        <v>119.166</v>
      </c>
      <c r="G33" s="63">
        <v>123.58</v>
      </c>
      <c r="H33" s="63">
        <v>129.24</v>
      </c>
      <c r="I33" s="63">
        <v>133.595</v>
      </c>
      <c r="J33" s="63">
        <v>150.26300000000001</v>
      </c>
      <c r="K33" s="63">
        <v>146.43299999999999</v>
      </c>
      <c r="L33" s="63">
        <v>139.49100000000001</v>
      </c>
      <c r="M33" s="63">
        <v>146.298</v>
      </c>
      <c r="N33" s="68">
        <v>149.68199999999999</v>
      </c>
      <c r="O33" s="68">
        <v>146.54900000000001</v>
      </c>
      <c r="P33" s="68">
        <v>147.261</v>
      </c>
      <c r="Q33" s="68">
        <v>145.54300000000001</v>
      </c>
      <c r="R33" s="68">
        <v>143.65700000000001</v>
      </c>
      <c r="S33" s="68">
        <v>143.16300000000001</v>
      </c>
      <c r="T33" s="68">
        <v>147.69300000000001</v>
      </c>
      <c r="U33" s="68">
        <v>153.614</v>
      </c>
    </row>
    <row r="34" spans="2:21" ht="33" customHeight="1">
      <c r="B34" s="190" t="s">
        <v>141</v>
      </c>
      <c r="C34" s="190"/>
      <c r="D34" s="190"/>
      <c r="E34" s="190"/>
      <c r="F34" s="190"/>
      <c r="G34" s="190"/>
      <c r="H34" s="190"/>
      <c r="I34" s="190"/>
      <c r="J34" s="190"/>
      <c r="K34" s="190"/>
      <c r="L34" s="190"/>
      <c r="M34" s="190"/>
      <c r="N34" s="190"/>
      <c r="O34" s="190"/>
      <c r="P34" s="190"/>
      <c r="Q34" s="190"/>
      <c r="R34" s="190"/>
      <c r="S34" s="190"/>
      <c r="T34" s="190"/>
      <c r="U34" s="190"/>
    </row>
  </sheetData>
  <mergeCells count="3">
    <mergeCell ref="B7:U7"/>
    <mergeCell ref="B8:B9"/>
    <mergeCell ref="B34:U34"/>
  </mergeCells>
  <pageMargins left="0.7" right="0.7" top="0.75" bottom="0.75" header="0.3" footer="0.3"/>
  <pageSetup paperSize="9" scale="36" fitToHeight="0"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U43"/>
  <sheetViews>
    <sheetView workbookViewId="0"/>
  </sheetViews>
  <sheetFormatPr defaultColWidth="9.140625" defaultRowHeight="15"/>
  <cols>
    <col min="1" max="1" width="9.140625" style="11"/>
    <col min="2" max="2" width="22" style="11" customWidth="1"/>
    <col min="3" max="21" width="8.7109375" style="11" customWidth="1"/>
    <col min="22" max="16384" width="9.140625" style="11"/>
  </cols>
  <sheetData>
    <row r="6" spans="2:21" ht="12.75" customHeight="1">
      <c r="B6" s="9"/>
      <c r="C6" s="9"/>
      <c r="D6" s="9"/>
      <c r="E6" s="9"/>
      <c r="F6" s="9"/>
      <c r="G6" s="9"/>
      <c r="H6" s="9"/>
      <c r="I6" s="56"/>
      <c r="J6" s="56"/>
      <c r="K6" s="56"/>
      <c r="L6" s="9"/>
      <c r="M6" s="9"/>
      <c r="N6" s="10"/>
      <c r="O6" s="10"/>
      <c r="P6" s="10"/>
      <c r="Q6" s="10"/>
      <c r="R6" s="10"/>
      <c r="S6" s="10"/>
      <c r="T6" s="10"/>
      <c r="U6" s="10" t="s">
        <v>0</v>
      </c>
    </row>
    <row r="7" spans="2:21" ht="27" customHeight="1">
      <c r="B7" s="189" t="s">
        <v>169</v>
      </c>
      <c r="C7" s="189"/>
      <c r="D7" s="189"/>
      <c r="E7" s="189"/>
      <c r="F7" s="189"/>
      <c r="G7" s="189"/>
      <c r="H7" s="189"/>
      <c r="I7" s="189"/>
      <c r="J7" s="189"/>
      <c r="K7" s="189"/>
      <c r="L7" s="189"/>
      <c r="M7" s="189"/>
      <c r="N7" s="189"/>
      <c r="O7" s="189"/>
      <c r="P7" s="189"/>
      <c r="Q7" s="189"/>
      <c r="R7" s="189"/>
      <c r="S7" s="189"/>
      <c r="T7" s="189"/>
      <c r="U7" s="189"/>
    </row>
    <row r="8" spans="2:21" ht="12" customHeight="1">
      <c r="B8" s="71"/>
      <c r="C8" s="72" t="s">
        <v>19</v>
      </c>
      <c r="D8" s="72" t="s">
        <v>20</v>
      </c>
      <c r="E8" s="72" t="s">
        <v>21</v>
      </c>
      <c r="F8" s="72" t="s">
        <v>22</v>
      </c>
      <c r="G8" s="72" t="s">
        <v>23</v>
      </c>
      <c r="H8" s="72" t="s">
        <v>24</v>
      </c>
      <c r="I8" s="72" t="s">
        <v>25</v>
      </c>
      <c r="J8" s="72" t="s">
        <v>26</v>
      </c>
      <c r="K8" s="72" t="s">
        <v>27</v>
      </c>
      <c r="L8" s="72" t="s">
        <v>28</v>
      </c>
      <c r="M8" s="72" t="s">
        <v>29</v>
      </c>
      <c r="N8" s="72" t="s">
        <v>30</v>
      </c>
      <c r="O8" s="72" t="s">
        <v>31</v>
      </c>
      <c r="P8" s="72" t="s">
        <v>32</v>
      </c>
      <c r="Q8" s="72" t="s">
        <v>33</v>
      </c>
      <c r="R8" s="72" t="s">
        <v>34</v>
      </c>
      <c r="S8" s="72" t="s">
        <v>35</v>
      </c>
      <c r="T8" s="72" t="s">
        <v>36</v>
      </c>
      <c r="U8" s="72" t="s">
        <v>67</v>
      </c>
    </row>
    <row r="9" spans="2:21" ht="12" customHeight="1">
      <c r="B9" s="194" t="s">
        <v>142</v>
      </c>
      <c r="C9" s="194"/>
      <c r="D9" s="194"/>
      <c r="E9" s="194"/>
      <c r="F9" s="194"/>
      <c r="G9" s="194"/>
      <c r="H9" s="194"/>
      <c r="I9" s="194"/>
      <c r="J9" s="194"/>
      <c r="K9" s="194"/>
      <c r="L9" s="194"/>
      <c r="M9" s="194"/>
      <c r="N9" s="194"/>
      <c r="O9" s="194"/>
      <c r="P9" s="194"/>
      <c r="Q9" s="194"/>
      <c r="R9" s="194"/>
      <c r="S9" s="194"/>
      <c r="T9" s="194"/>
      <c r="U9" s="194"/>
    </row>
    <row r="10" spans="2:21" ht="12" customHeight="1">
      <c r="B10" s="195" t="s">
        <v>143</v>
      </c>
      <c r="C10" s="195"/>
      <c r="D10" s="195"/>
      <c r="E10" s="195"/>
      <c r="F10" s="195"/>
      <c r="G10" s="195"/>
      <c r="H10" s="195"/>
      <c r="I10" s="195"/>
      <c r="J10" s="195"/>
      <c r="K10" s="195"/>
      <c r="L10" s="195"/>
      <c r="M10" s="195"/>
      <c r="N10" s="195"/>
      <c r="O10" s="195"/>
      <c r="P10" s="195"/>
      <c r="Q10" s="195"/>
      <c r="R10" s="195"/>
      <c r="S10" s="195"/>
      <c r="T10" s="195"/>
      <c r="U10" s="195"/>
    </row>
    <row r="11" spans="2:21" ht="12" customHeight="1">
      <c r="B11" s="191" t="s">
        <v>144</v>
      </c>
      <c r="C11" s="191"/>
      <c r="D11" s="191"/>
      <c r="E11" s="191"/>
      <c r="F11" s="191"/>
      <c r="G11" s="191"/>
      <c r="H11" s="191"/>
      <c r="I11" s="191"/>
      <c r="J11" s="191"/>
      <c r="K11" s="191"/>
      <c r="L11" s="191"/>
      <c r="M11" s="191"/>
      <c r="N11" s="191"/>
      <c r="O11" s="191"/>
      <c r="P11" s="191"/>
      <c r="Q11" s="191"/>
      <c r="R11" s="191"/>
      <c r="S11" s="191"/>
      <c r="T11" s="191"/>
      <c r="U11" s="191"/>
    </row>
    <row r="12" spans="2:21" ht="12" customHeight="1">
      <c r="B12" s="73" t="s">
        <v>145</v>
      </c>
      <c r="C12" s="74">
        <v>125.145</v>
      </c>
      <c r="D12" s="74">
        <v>130.839</v>
      </c>
      <c r="E12" s="74">
        <v>159.94200000000001</v>
      </c>
      <c r="F12" s="74">
        <v>105.879</v>
      </c>
      <c r="G12" s="74">
        <v>100.08199999999999</v>
      </c>
      <c r="H12" s="74">
        <v>93.864000000000004</v>
      </c>
      <c r="I12" s="74">
        <v>153.285</v>
      </c>
      <c r="J12" s="74">
        <v>196.851</v>
      </c>
      <c r="K12" s="74">
        <v>145.297</v>
      </c>
      <c r="L12" s="74">
        <v>108.304</v>
      </c>
      <c r="M12" s="74">
        <v>135.79900000000001</v>
      </c>
      <c r="N12" s="74">
        <v>131.65799999999999</v>
      </c>
      <c r="O12" s="74">
        <v>173.44200000000001</v>
      </c>
      <c r="P12" s="74">
        <v>167.94200000000001</v>
      </c>
      <c r="Q12" s="74">
        <v>175.559</v>
      </c>
      <c r="R12" s="74">
        <v>159.01599999999999</v>
      </c>
      <c r="S12" s="74">
        <v>123.60299999999999</v>
      </c>
      <c r="T12" s="74">
        <v>154.804</v>
      </c>
      <c r="U12" s="74">
        <v>231.47900000000001</v>
      </c>
    </row>
    <row r="13" spans="2:21" ht="12" customHeight="1">
      <c r="B13" s="75" t="s">
        <v>146</v>
      </c>
      <c r="C13" s="74">
        <v>79.632999999999996</v>
      </c>
      <c r="D13" s="74">
        <v>99.688999999999993</v>
      </c>
      <c r="E13" s="74">
        <v>115.756</v>
      </c>
      <c r="F13" s="74">
        <v>104.413</v>
      </c>
      <c r="G13" s="74">
        <v>84.54</v>
      </c>
      <c r="H13" s="74">
        <v>86.513000000000005</v>
      </c>
      <c r="I13" s="74">
        <v>102.82299999999999</v>
      </c>
      <c r="J13" s="74">
        <v>140.63900000000001</v>
      </c>
      <c r="K13" s="74">
        <v>142.21899999999999</v>
      </c>
      <c r="L13" s="74">
        <v>114.18300000000001</v>
      </c>
      <c r="M13" s="74">
        <v>141.09800000000001</v>
      </c>
      <c r="N13" s="74">
        <v>133.11500000000001</v>
      </c>
      <c r="O13" s="74">
        <v>142.1</v>
      </c>
      <c r="P13" s="74">
        <v>144.05799999999999</v>
      </c>
      <c r="Q13" s="74">
        <v>130.565</v>
      </c>
      <c r="R13" s="74">
        <v>137.875</v>
      </c>
      <c r="S13" s="74">
        <v>145.01900000000001</v>
      </c>
      <c r="T13" s="74">
        <v>139.804</v>
      </c>
      <c r="U13" s="74">
        <v>157.50800000000001</v>
      </c>
    </row>
    <row r="14" spans="2:21" ht="12" customHeight="1">
      <c r="B14" s="75" t="s">
        <v>147</v>
      </c>
      <c r="C14" s="74">
        <v>104.922</v>
      </c>
      <c r="D14" s="74">
        <v>127.74299999999999</v>
      </c>
      <c r="E14" s="74">
        <v>148.95099999999999</v>
      </c>
      <c r="F14" s="74">
        <v>120.41800000000001</v>
      </c>
      <c r="G14" s="74">
        <v>105.188</v>
      </c>
      <c r="H14" s="74">
        <v>99.841999999999999</v>
      </c>
      <c r="I14" s="74">
        <v>135.69399999999999</v>
      </c>
      <c r="J14" s="74">
        <v>170.995</v>
      </c>
      <c r="K14" s="74">
        <v>142.94</v>
      </c>
      <c r="L14" s="74">
        <v>137.52000000000001</v>
      </c>
      <c r="M14" s="74">
        <v>136.89699999999999</v>
      </c>
      <c r="N14" s="74">
        <v>118.68899999999999</v>
      </c>
      <c r="O14" s="74">
        <v>173.47300000000001</v>
      </c>
      <c r="P14" s="74">
        <v>176.39</v>
      </c>
      <c r="Q14" s="74">
        <v>149.28299999999999</v>
      </c>
      <c r="R14" s="74">
        <v>184.989</v>
      </c>
      <c r="S14" s="74">
        <v>141.36600000000001</v>
      </c>
      <c r="T14" s="74">
        <v>85.841999999999999</v>
      </c>
      <c r="U14" s="74">
        <v>140.08199999999999</v>
      </c>
    </row>
    <row r="15" spans="2:21" ht="12" customHeight="1">
      <c r="B15" s="62" t="s">
        <v>148</v>
      </c>
      <c r="C15" s="74">
        <v>96.451999999999998</v>
      </c>
      <c r="D15" s="74">
        <v>128.23500000000001</v>
      </c>
      <c r="E15" s="74">
        <v>160.34299999999999</v>
      </c>
      <c r="F15" s="74">
        <v>101.06</v>
      </c>
      <c r="G15" s="74">
        <v>98.176000000000002</v>
      </c>
      <c r="H15" s="74">
        <v>107.812</v>
      </c>
      <c r="I15" s="74">
        <v>235.76499999999999</v>
      </c>
      <c r="J15" s="74">
        <v>205.80099999999999</v>
      </c>
      <c r="K15" s="74">
        <v>158.345</v>
      </c>
      <c r="L15" s="74">
        <v>116.919</v>
      </c>
      <c r="M15" s="74">
        <v>143.21</v>
      </c>
      <c r="N15" s="74">
        <v>147.684</v>
      </c>
      <c r="O15" s="74">
        <v>172.89699999999999</v>
      </c>
      <c r="P15" s="74">
        <v>156.03100000000001</v>
      </c>
      <c r="Q15" s="74">
        <v>183.05799999999999</v>
      </c>
      <c r="R15" s="74">
        <v>224.02</v>
      </c>
      <c r="S15" s="74">
        <v>176.75700000000001</v>
      </c>
      <c r="T15" s="74">
        <v>162.19300000000001</v>
      </c>
      <c r="U15" s="74">
        <v>296.11599999999999</v>
      </c>
    </row>
    <row r="16" spans="2:21" ht="12" customHeight="1">
      <c r="B16" s="75" t="s">
        <v>93</v>
      </c>
      <c r="C16" s="74">
        <v>117.352</v>
      </c>
      <c r="D16" s="74">
        <v>132.28899999999999</v>
      </c>
      <c r="E16" s="74">
        <v>134.35499999999999</v>
      </c>
      <c r="F16" s="74">
        <v>109.062</v>
      </c>
      <c r="G16" s="74">
        <v>99.65</v>
      </c>
      <c r="H16" s="74">
        <v>102.53</v>
      </c>
      <c r="I16" s="74">
        <v>122.358</v>
      </c>
      <c r="J16" s="74">
        <v>197.215</v>
      </c>
      <c r="K16" s="74">
        <v>142.14599999999999</v>
      </c>
      <c r="L16" s="74">
        <v>110.371</v>
      </c>
      <c r="M16" s="74">
        <v>130.102</v>
      </c>
      <c r="N16" s="74">
        <v>114.56699999999999</v>
      </c>
      <c r="O16" s="74">
        <v>158.285</v>
      </c>
      <c r="P16" s="74">
        <v>159.84800000000001</v>
      </c>
      <c r="Q16" s="74">
        <v>151.73699999999999</v>
      </c>
      <c r="R16" s="74">
        <v>140.08000000000001</v>
      </c>
      <c r="S16" s="74">
        <v>117.065</v>
      </c>
      <c r="T16" s="74">
        <v>137.52500000000001</v>
      </c>
      <c r="U16" s="74">
        <v>181.542</v>
      </c>
    </row>
    <row r="17" spans="2:21" ht="12" customHeight="1">
      <c r="B17" s="192" t="s">
        <v>149</v>
      </c>
      <c r="C17" s="192"/>
      <c r="D17" s="192"/>
      <c r="E17" s="192"/>
      <c r="F17" s="192"/>
      <c r="G17" s="192"/>
      <c r="H17" s="192"/>
      <c r="I17" s="192"/>
      <c r="J17" s="192"/>
      <c r="K17" s="192"/>
      <c r="L17" s="192"/>
      <c r="M17" s="192"/>
      <c r="N17" s="192"/>
      <c r="O17" s="192"/>
      <c r="P17" s="192"/>
      <c r="Q17" s="192"/>
      <c r="R17" s="192"/>
      <c r="S17" s="192"/>
      <c r="T17" s="192"/>
      <c r="U17" s="192"/>
    </row>
    <row r="18" spans="2:21" ht="12" customHeight="1">
      <c r="B18" s="75" t="s">
        <v>150</v>
      </c>
      <c r="C18" s="74">
        <v>85.126999999999995</v>
      </c>
      <c r="D18" s="74">
        <v>102.181</v>
      </c>
      <c r="E18" s="74">
        <v>120.869</v>
      </c>
      <c r="F18" s="74">
        <v>93.759</v>
      </c>
      <c r="G18" s="74">
        <v>79.382000000000005</v>
      </c>
      <c r="H18" s="74">
        <v>84.564999999999998</v>
      </c>
      <c r="I18" s="74">
        <v>126.084</v>
      </c>
      <c r="J18" s="74">
        <v>152.423</v>
      </c>
      <c r="K18" s="74">
        <v>121.312</v>
      </c>
      <c r="L18" s="74">
        <v>115.922</v>
      </c>
      <c r="M18" s="74">
        <v>125.84399999999999</v>
      </c>
      <c r="N18" s="74">
        <v>111.61199999999999</v>
      </c>
      <c r="O18" s="74">
        <v>148.88800000000001</v>
      </c>
      <c r="P18" s="74">
        <v>177.166</v>
      </c>
      <c r="Q18" s="74">
        <v>178.03700000000001</v>
      </c>
      <c r="R18" s="74">
        <v>162.25899999999999</v>
      </c>
      <c r="S18" s="74">
        <v>140.761</v>
      </c>
      <c r="T18" s="74">
        <v>184.28200000000001</v>
      </c>
      <c r="U18" s="74">
        <v>218.80600000000001</v>
      </c>
    </row>
    <row r="19" spans="2:21" ht="12" customHeight="1">
      <c r="B19" s="76" t="s">
        <v>170</v>
      </c>
      <c r="C19" s="74">
        <v>108.74299999999999</v>
      </c>
      <c r="D19" s="74">
        <v>123.37</v>
      </c>
      <c r="E19" s="74">
        <v>135.18600000000001</v>
      </c>
      <c r="F19" s="74">
        <v>105.155</v>
      </c>
      <c r="G19" s="74">
        <v>95.775000000000006</v>
      </c>
      <c r="H19" s="74">
        <v>97.233999999999995</v>
      </c>
      <c r="I19" s="74">
        <v>128.45500000000001</v>
      </c>
      <c r="J19" s="74">
        <v>180.14</v>
      </c>
      <c r="K19" s="74">
        <v>137.512</v>
      </c>
      <c r="L19" s="74">
        <v>108.94199999999999</v>
      </c>
      <c r="M19" s="74">
        <v>126.29</v>
      </c>
      <c r="N19" s="74">
        <v>115.744</v>
      </c>
      <c r="O19" s="74">
        <v>147.893</v>
      </c>
      <c r="P19" s="74">
        <v>149.905</v>
      </c>
      <c r="Q19" s="74">
        <v>147.006</v>
      </c>
      <c r="R19" s="74">
        <v>141.90199999999999</v>
      </c>
      <c r="S19" s="74">
        <v>122.91800000000001</v>
      </c>
      <c r="T19" s="74">
        <v>134.57499999999999</v>
      </c>
      <c r="U19" s="74">
        <v>178.547</v>
      </c>
    </row>
    <row r="20" spans="2:21" ht="12" customHeight="1">
      <c r="B20" s="76" t="s">
        <v>151</v>
      </c>
      <c r="C20" s="74">
        <v>106.069</v>
      </c>
      <c r="D20" s="74">
        <v>97.930999999999997</v>
      </c>
      <c r="E20" s="74">
        <v>100.149</v>
      </c>
      <c r="F20" s="74">
        <v>90.653000000000006</v>
      </c>
      <c r="G20" s="74">
        <v>87.006</v>
      </c>
      <c r="H20" s="74">
        <v>76.549000000000007</v>
      </c>
      <c r="I20" s="74">
        <v>82.53</v>
      </c>
      <c r="J20" s="74">
        <v>87.733000000000004</v>
      </c>
      <c r="K20" s="74">
        <v>96.738</v>
      </c>
      <c r="L20" s="74">
        <v>98.373999999999995</v>
      </c>
      <c r="M20" s="74">
        <v>103.556</v>
      </c>
      <c r="N20" s="74">
        <v>110.80500000000001</v>
      </c>
      <c r="O20" s="74">
        <v>97.26</v>
      </c>
      <c r="P20" s="74">
        <v>104.004</v>
      </c>
      <c r="Q20" s="74">
        <v>103.014</v>
      </c>
      <c r="R20" s="74">
        <v>111.721</v>
      </c>
      <c r="S20" s="74">
        <v>99.706999999999994</v>
      </c>
      <c r="T20" s="74">
        <v>121.422</v>
      </c>
      <c r="U20" s="74">
        <v>130.065</v>
      </c>
    </row>
    <row r="21" spans="2:21" ht="12" customHeight="1">
      <c r="B21" s="76" t="s">
        <v>152</v>
      </c>
      <c r="C21" s="74">
        <v>70.393000000000001</v>
      </c>
      <c r="D21" s="74">
        <v>88.489000000000004</v>
      </c>
      <c r="E21" s="74">
        <v>84.206999999999994</v>
      </c>
      <c r="F21" s="74">
        <v>75.53</v>
      </c>
      <c r="G21" s="74">
        <v>83.488</v>
      </c>
      <c r="H21" s="74">
        <v>90.932000000000002</v>
      </c>
      <c r="I21" s="74">
        <v>108.416</v>
      </c>
      <c r="J21" s="74">
        <v>80.644000000000005</v>
      </c>
      <c r="K21" s="74">
        <v>98.281999999999996</v>
      </c>
      <c r="L21" s="74">
        <v>137.834</v>
      </c>
      <c r="M21" s="74">
        <v>127.992</v>
      </c>
      <c r="N21" s="74">
        <v>147.06399999999999</v>
      </c>
      <c r="O21" s="74">
        <v>117.47</v>
      </c>
      <c r="P21" s="74">
        <v>125.369</v>
      </c>
      <c r="Q21" s="74">
        <v>127.97499999999999</v>
      </c>
      <c r="R21" s="74">
        <v>117.11499999999999</v>
      </c>
      <c r="S21" s="74">
        <v>151.86500000000001</v>
      </c>
      <c r="T21" s="74">
        <v>131.386</v>
      </c>
      <c r="U21" s="74">
        <v>107.80500000000001</v>
      </c>
    </row>
    <row r="22" spans="2:21" ht="12" customHeight="1">
      <c r="B22" s="76" t="s">
        <v>153</v>
      </c>
      <c r="C22" s="74">
        <v>110.69</v>
      </c>
      <c r="D22" s="74">
        <v>104.2</v>
      </c>
      <c r="E22" s="74">
        <v>155</v>
      </c>
      <c r="F22" s="74">
        <v>125</v>
      </c>
      <c r="G22" s="74">
        <v>127.96599999999999</v>
      </c>
      <c r="H22" s="74">
        <v>143.72200000000001</v>
      </c>
      <c r="I22" s="74">
        <v>230.70099999999999</v>
      </c>
      <c r="J22" s="74">
        <v>254.56700000000001</v>
      </c>
      <c r="K22" s="74">
        <v>219.00200000000001</v>
      </c>
      <c r="L22" s="74">
        <v>181.517</v>
      </c>
      <c r="M22" s="74">
        <v>151.08000000000001</v>
      </c>
      <c r="N22" s="74">
        <v>132.94999999999999</v>
      </c>
      <c r="O22" s="74">
        <v>144.916</v>
      </c>
      <c r="P22" s="74">
        <v>160.857</v>
      </c>
      <c r="Q22" s="74">
        <v>169.57499999999999</v>
      </c>
      <c r="R22" s="74">
        <v>176.358</v>
      </c>
      <c r="S22" s="74">
        <v>179.29499999999999</v>
      </c>
      <c r="T22" s="74">
        <v>140.27199999999999</v>
      </c>
      <c r="U22" s="74">
        <v>259.69299999999998</v>
      </c>
    </row>
    <row r="23" spans="2:21" ht="12" customHeight="1">
      <c r="B23" s="76" t="s">
        <v>154</v>
      </c>
      <c r="C23" s="74">
        <v>101.971</v>
      </c>
      <c r="D23" s="74">
        <v>117.795</v>
      </c>
      <c r="E23" s="74">
        <v>111.901</v>
      </c>
      <c r="F23" s="74">
        <v>120.60599999999999</v>
      </c>
      <c r="G23" s="74">
        <v>123.88</v>
      </c>
      <c r="H23" s="74">
        <v>138.33199999999999</v>
      </c>
      <c r="I23" s="74">
        <v>184.03800000000001</v>
      </c>
      <c r="J23" s="74">
        <v>148.38999999999999</v>
      </c>
      <c r="K23" s="74">
        <v>148.209</v>
      </c>
      <c r="L23" s="74">
        <v>146.57599999999999</v>
      </c>
      <c r="M23" s="74">
        <v>181.81399999999999</v>
      </c>
      <c r="N23" s="74">
        <v>181.40600000000001</v>
      </c>
      <c r="O23" s="74">
        <v>156.46299999999999</v>
      </c>
      <c r="P23" s="74">
        <v>158.821</v>
      </c>
      <c r="Q23" s="74">
        <v>170.38499999999999</v>
      </c>
      <c r="R23" s="74">
        <v>161.995</v>
      </c>
      <c r="S23" s="74">
        <v>164.762</v>
      </c>
      <c r="T23" s="74">
        <v>167.94</v>
      </c>
      <c r="U23" s="74">
        <v>170.709</v>
      </c>
    </row>
    <row r="24" spans="2:21" ht="12" customHeight="1">
      <c r="B24" s="76" t="s">
        <v>155</v>
      </c>
      <c r="C24" s="74">
        <v>107.45399999999999</v>
      </c>
      <c r="D24" s="74">
        <v>104.188</v>
      </c>
      <c r="E24" s="74">
        <v>121.44499999999999</v>
      </c>
      <c r="F24" s="74">
        <v>125.88</v>
      </c>
      <c r="G24" s="74">
        <v>119.113</v>
      </c>
      <c r="H24" s="74">
        <v>133.779</v>
      </c>
      <c r="I24" s="74">
        <v>141.297</v>
      </c>
      <c r="J24" s="74">
        <v>153.697</v>
      </c>
      <c r="K24" s="74">
        <v>152.88999999999999</v>
      </c>
      <c r="L24" s="74">
        <v>150.34899999999999</v>
      </c>
      <c r="M24" s="74">
        <v>167.328</v>
      </c>
      <c r="N24" s="74">
        <v>161.31899999999999</v>
      </c>
      <c r="O24" s="74">
        <v>172.773</v>
      </c>
      <c r="P24" s="74">
        <v>174.06299999999999</v>
      </c>
      <c r="Q24" s="74">
        <v>179.06399999999999</v>
      </c>
      <c r="R24" s="74">
        <v>172.89400000000001</v>
      </c>
      <c r="S24" s="74">
        <v>175.84700000000001</v>
      </c>
      <c r="T24" s="74">
        <v>179.238</v>
      </c>
      <c r="U24" s="74">
        <v>182.19300000000001</v>
      </c>
    </row>
    <row r="25" spans="2:21" ht="12" customHeight="1">
      <c r="B25" s="76" t="s">
        <v>156</v>
      </c>
      <c r="C25" s="74">
        <v>102.193</v>
      </c>
      <c r="D25" s="74">
        <v>111.72799999999999</v>
      </c>
      <c r="E25" s="74">
        <v>120.038</v>
      </c>
      <c r="F25" s="74">
        <v>106.705</v>
      </c>
      <c r="G25" s="74">
        <v>101.01600000000001</v>
      </c>
      <c r="H25" s="74">
        <v>103.729</v>
      </c>
      <c r="I25" s="74">
        <v>127.19199999999999</v>
      </c>
      <c r="J25" s="74">
        <v>138.16900000000001</v>
      </c>
      <c r="K25" s="74">
        <v>119.758</v>
      </c>
      <c r="L25" s="74">
        <v>108.443</v>
      </c>
      <c r="M25" s="74">
        <v>121.91</v>
      </c>
      <c r="N25" s="74">
        <v>117.80800000000001</v>
      </c>
      <c r="O25" s="74">
        <v>129.167</v>
      </c>
      <c r="P25" s="74">
        <v>131.12</v>
      </c>
      <c r="Q25" s="74">
        <v>131.745</v>
      </c>
      <c r="R25" s="74">
        <v>128.26499999999999</v>
      </c>
      <c r="S25" s="74">
        <v>121.27500000000001</v>
      </c>
      <c r="T25" s="74">
        <v>128.572</v>
      </c>
      <c r="U25" s="74">
        <v>146.035</v>
      </c>
    </row>
    <row r="26" spans="2:21" ht="12" customHeight="1">
      <c r="B26" s="196" t="s">
        <v>157</v>
      </c>
      <c r="C26" s="196"/>
      <c r="D26" s="196"/>
      <c r="E26" s="196"/>
      <c r="F26" s="196"/>
      <c r="G26" s="196"/>
      <c r="H26" s="196"/>
      <c r="I26" s="196"/>
      <c r="J26" s="196"/>
      <c r="K26" s="196"/>
      <c r="L26" s="196"/>
      <c r="M26" s="196"/>
      <c r="N26" s="196"/>
      <c r="O26" s="196"/>
      <c r="P26" s="196"/>
      <c r="Q26" s="196"/>
      <c r="R26" s="196"/>
      <c r="S26" s="196"/>
      <c r="T26" s="196"/>
      <c r="U26" s="196"/>
    </row>
    <row r="27" spans="2:21" ht="12" customHeight="1">
      <c r="B27" s="191" t="s">
        <v>158</v>
      </c>
      <c r="C27" s="191"/>
      <c r="D27" s="191"/>
      <c r="E27" s="191"/>
      <c r="F27" s="191"/>
      <c r="G27" s="191"/>
      <c r="H27" s="191"/>
      <c r="I27" s="191"/>
      <c r="J27" s="191"/>
      <c r="K27" s="191"/>
      <c r="L27" s="191"/>
      <c r="M27" s="191"/>
      <c r="N27" s="191"/>
      <c r="O27" s="191"/>
      <c r="P27" s="191"/>
      <c r="Q27" s="191"/>
      <c r="R27" s="191"/>
      <c r="S27" s="191"/>
      <c r="T27" s="191"/>
      <c r="U27" s="191"/>
    </row>
    <row r="28" spans="2:21" ht="12" customHeight="1">
      <c r="B28" s="75" t="s">
        <v>159</v>
      </c>
      <c r="C28" s="74">
        <v>144.22800000000001</v>
      </c>
      <c r="D28" s="74">
        <v>167.69</v>
      </c>
      <c r="E28" s="74">
        <v>144.81899999999999</v>
      </c>
      <c r="F28" s="74">
        <v>160.27699999999999</v>
      </c>
      <c r="G28" s="74">
        <v>177.185</v>
      </c>
      <c r="H28" s="74">
        <v>181.268</v>
      </c>
      <c r="I28" s="74">
        <v>172.90100000000001</v>
      </c>
      <c r="J28" s="74">
        <v>164.18899999999999</v>
      </c>
      <c r="K28" s="74">
        <v>164.56299999999999</v>
      </c>
      <c r="L28" s="74">
        <v>160.01300000000001</v>
      </c>
      <c r="M28" s="74">
        <v>172.56</v>
      </c>
      <c r="N28" s="74">
        <v>173.33799999999999</v>
      </c>
      <c r="O28" s="74">
        <v>163.34200000000001</v>
      </c>
      <c r="P28" s="74">
        <v>156.298</v>
      </c>
      <c r="Q28" s="74">
        <v>196.43199999999999</v>
      </c>
      <c r="R28" s="74">
        <v>252.94</v>
      </c>
      <c r="S28" s="74">
        <v>271.76299999999998</v>
      </c>
      <c r="T28" s="74">
        <v>246.90799999999999</v>
      </c>
      <c r="U28" s="74">
        <v>246.595</v>
      </c>
    </row>
    <row r="29" spans="2:21" ht="12" customHeight="1">
      <c r="B29" s="75" t="s">
        <v>171</v>
      </c>
      <c r="C29" s="74">
        <v>104.075</v>
      </c>
      <c r="D29" s="74">
        <v>167.21700000000001</v>
      </c>
      <c r="E29" s="74">
        <v>173.56299999999999</v>
      </c>
      <c r="F29" s="74">
        <v>190.11</v>
      </c>
      <c r="G29" s="74">
        <v>184.45699999999999</v>
      </c>
      <c r="H29" s="74">
        <v>177.67699999999999</v>
      </c>
      <c r="I29" s="74">
        <v>165.577</v>
      </c>
      <c r="J29" s="74">
        <v>170.298</v>
      </c>
      <c r="K29" s="74">
        <v>204.315</v>
      </c>
      <c r="L29" s="74">
        <v>218.672</v>
      </c>
      <c r="M29" s="74">
        <v>255.38800000000001</v>
      </c>
      <c r="N29" s="74">
        <v>250.81700000000001</v>
      </c>
      <c r="O29" s="74">
        <v>182.77500000000001</v>
      </c>
      <c r="P29" s="74">
        <v>201.78299999999999</v>
      </c>
      <c r="Q29" s="74">
        <v>233.43600000000001</v>
      </c>
      <c r="R29" s="74">
        <v>236.16300000000001</v>
      </c>
      <c r="S29" s="74">
        <v>264.339</v>
      </c>
      <c r="T29" s="74">
        <v>272.74</v>
      </c>
      <c r="U29" s="74">
        <v>356.14299999999997</v>
      </c>
    </row>
    <row r="30" spans="2:21" ht="12" customHeight="1">
      <c r="B30" s="75" t="s">
        <v>97</v>
      </c>
      <c r="C30" s="74">
        <v>117.864</v>
      </c>
      <c r="D30" s="74">
        <v>204.71899999999999</v>
      </c>
      <c r="E30" s="74">
        <v>194.29</v>
      </c>
      <c r="F30" s="74">
        <v>230.34100000000001</v>
      </c>
      <c r="G30" s="74">
        <v>196.10400000000001</v>
      </c>
      <c r="H30" s="74">
        <v>202.745</v>
      </c>
      <c r="I30" s="74">
        <v>156.244</v>
      </c>
      <c r="J30" s="74">
        <v>183.34800000000001</v>
      </c>
      <c r="K30" s="74">
        <v>216.80799999999999</v>
      </c>
      <c r="L30" s="74">
        <v>343.315</v>
      </c>
      <c r="M30" s="74">
        <v>437.97500000000002</v>
      </c>
      <c r="N30" s="74">
        <v>390.31299999999999</v>
      </c>
      <c r="O30" s="74">
        <v>200.00200000000001</v>
      </c>
      <c r="P30" s="74">
        <v>250.821</v>
      </c>
      <c r="Q30" s="74">
        <v>337.81799999999998</v>
      </c>
      <c r="R30" s="74">
        <v>304.149</v>
      </c>
      <c r="S30" s="74">
        <v>419.245</v>
      </c>
      <c r="T30" s="74">
        <v>420.75299999999999</v>
      </c>
      <c r="U30" s="74">
        <v>503.19600000000003</v>
      </c>
    </row>
    <row r="31" spans="2:21" ht="12" customHeight="1">
      <c r="B31" s="75" t="s">
        <v>160</v>
      </c>
      <c r="C31" s="74">
        <v>111.908</v>
      </c>
      <c r="D31" s="74">
        <v>155.83799999999999</v>
      </c>
      <c r="E31" s="74">
        <v>181.02099999999999</v>
      </c>
      <c r="F31" s="74">
        <v>178.23099999999999</v>
      </c>
      <c r="G31" s="74">
        <v>165.779</v>
      </c>
      <c r="H31" s="74">
        <v>178.43899999999999</v>
      </c>
      <c r="I31" s="74">
        <v>178.54599999999999</v>
      </c>
      <c r="J31" s="74">
        <v>180.114</v>
      </c>
      <c r="K31" s="74">
        <v>213.435</v>
      </c>
      <c r="L31" s="74">
        <v>248.40899999999999</v>
      </c>
      <c r="M31" s="74">
        <v>304.63900000000001</v>
      </c>
      <c r="N31" s="74">
        <v>343.66899999999998</v>
      </c>
      <c r="O31" s="74">
        <v>247.62899999999999</v>
      </c>
      <c r="P31" s="74">
        <v>233.37</v>
      </c>
      <c r="Q31" s="74">
        <v>286.63600000000002</v>
      </c>
      <c r="R31" s="74">
        <v>312.30900000000003</v>
      </c>
      <c r="S31" s="74">
        <v>321.279</v>
      </c>
      <c r="T31" s="74">
        <v>334.50700000000001</v>
      </c>
      <c r="U31" s="74">
        <v>334.09899999999999</v>
      </c>
    </row>
    <row r="32" spans="2:21" ht="12" customHeight="1">
      <c r="B32" s="75" t="s">
        <v>161</v>
      </c>
      <c r="C32" s="74">
        <v>113.732</v>
      </c>
      <c r="D32" s="74">
        <v>123.566</v>
      </c>
      <c r="E32" s="74">
        <v>109.702</v>
      </c>
      <c r="F32" s="74">
        <v>109.36199999999999</v>
      </c>
      <c r="G32" s="74">
        <v>117.753</v>
      </c>
      <c r="H32" s="74">
        <v>115.607</v>
      </c>
      <c r="I32" s="74">
        <v>124.80200000000001</v>
      </c>
      <c r="J32" s="74">
        <v>121.63500000000001</v>
      </c>
      <c r="K32" s="74">
        <v>153.54499999999999</v>
      </c>
      <c r="L32" s="74">
        <v>147.09899999999999</v>
      </c>
      <c r="M32" s="74">
        <v>135.691</v>
      </c>
      <c r="N32" s="74">
        <v>134.53800000000001</v>
      </c>
      <c r="O32" s="74">
        <v>132.53299999999999</v>
      </c>
      <c r="P32" s="74">
        <v>151.738</v>
      </c>
      <c r="Q32" s="74">
        <v>156.35499999999999</v>
      </c>
      <c r="R32" s="74">
        <v>180.964</v>
      </c>
      <c r="S32" s="74">
        <v>170.66800000000001</v>
      </c>
      <c r="T32" s="74">
        <v>138.63300000000001</v>
      </c>
      <c r="U32" s="74">
        <v>150.655</v>
      </c>
    </row>
    <row r="33" spans="2:21" ht="12" customHeight="1">
      <c r="B33" s="75" t="s">
        <v>74</v>
      </c>
      <c r="C33" s="74">
        <v>90.106999999999999</v>
      </c>
      <c r="D33" s="74">
        <v>93.019000000000005</v>
      </c>
      <c r="E33" s="74">
        <v>98.477000000000004</v>
      </c>
      <c r="F33" s="74">
        <v>97.653999999999996</v>
      </c>
      <c r="G33" s="74">
        <v>91.947000000000003</v>
      </c>
      <c r="H33" s="74">
        <v>83.512</v>
      </c>
      <c r="I33" s="74">
        <v>84.471999999999994</v>
      </c>
      <c r="J33" s="74">
        <v>109.384</v>
      </c>
      <c r="K33" s="74">
        <v>119.959</v>
      </c>
      <c r="L33" s="74">
        <v>113.8</v>
      </c>
      <c r="M33" s="74">
        <v>110.124</v>
      </c>
      <c r="N33" s="74">
        <v>108.259</v>
      </c>
      <c r="O33" s="74">
        <v>114.374</v>
      </c>
      <c r="P33" s="74">
        <v>116.911</v>
      </c>
      <c r="Q33" s="74">
        <v>126.22499999999999</v>
      </c>
      <c r="R33" s="74">
        <v>124.655</v>
      </c>
      <c r="S33" s="74">
        <v>120.303</v>
      </c>
      <c r="T33" s="74">
        <v>121.60899999999999</v>
      </c>
      <c r="U33" s="74">
        <v>123.354</v>
      </c>
    </row>
    <row r="34" spans="2:21" ht="12" customHeight="1">
      <c r="B34" s="75" t="s">
        <v>162</v>
      </c>
      <c r="C34" s="74">
        <v>125.977</v>
      </c>
      <c r="D34" s="74">
        <v>151.49199999999999</v>
      </c>
      <c r="E34" s="74">
        <v>139.071</v>
      </c>
      <c r="F34" s="74">
        <v>149.29300000000001</v>
      </c>
      <c r="G34" s="74">
        <v>157.511</v>
      </c>
      <c r="H34" s="74">
        <v>157.67599999999999</v>
      </c>
      <c r="I34" s="74">
        <v>151.90299999999999</v>
      </c>
      <c r="J34" s="74">
        <v>152.55699999999999</v>
      </c>
      <c r="K34" s="74">
        <v>162.99299999999999</v>
      </c>
      <c r="L34" s="74">
        <v>163.72</v>
      </c>
      <c r="M34" s="74">
        <v>175.55099999999999</v>
      </c>
      <c r="N34" s="74">
        <v>175.00800000000001</v>
      </c>
      <c r="O34" s="74">
        <v>158.60400000000001</v>
      </c>
      <c r="P34" s="74">
        <v>161.233</v>
      </c>
      <c r="Q34" s="74">
        <v>192.44200000000001</v>
      </c>
      <c r="R34" s="74">
        <v>226.94</v>
      </c>
      <c r="S34" s="74">
        <v>241.309</v>
      </c>
      <c r="T34" s="74">
        <v>227.19900000000001</v>
      </c>
      <c r="U34" s="74">
        <v>240.036</v>
      </c>
    </row>
    <row r="35" spans="2:21" ht="12" customHeight="1">
      <c r="B35" s="192" t="s">
        <v>163</v>
      </c>
      <c r="C35" s="192"/>
      <c r="D35" s="192"/>
      <c r="E35" s="192"/>
      <c r="F35" s="192"/>
      <c r="G35" s="192"/>
      <c r="H35" s="192"/>
      <c r="I35" s="192"/>
      <c r="J35" s="192"/>
      <c r="K35" s="192"/>
      <c r="L35" s="192"/>
      <c r="M35" s="192"/>
      <c r="N35" s="192"/>
      <c r="O35" s="192"/>
      <c r="P35" s="192"/>
      <c r="Q35" s="192"/>
      <c r="R35" s="192"/>
      <c r="S35" s="192"/>
      <c r="T35" s="192"/>
      <c r="U35" s="192"/>
    </row>
    <row r="36" spans="2:21" ht="12" customHeight="1">
      <c r="B36" s="75" t="s">
        <v>164</v>
      </c>
      <c r="C36" s="74">
        <v>98.278000000000006</v>
      </c>
      <c r="D36" s="74">
        <v>117.43899999999999</v>
      </c>
      <c r="E36" s="74">
        <v>153.02600000000001</v>
      </c>
      <c r="F36" s="74">
        <v>119.566</v>
      </c>
      <c r="G36" s="74">
        <v>105.94199999999999</v>
      </c>
      <c r="H36" s="74">
        <v>100.41200000000001</v>
      </c>
      <c r="I36" s="74">
        <v>115.458</v>
      </c>
      <c r="J36" s="74">
        <v>127.941</v>
      </c>
      <c r="K36" s="74">
        <v>109.21</v>
      </c>
      <c r="L36" s="74">
        <v>115.961</v>
      </c>
      <c r="M36" s="74">
        <v>158.352</v>
      </c>
      <c r="N36" s="74">
        <v>169.19399999999999</v>
      </c>
      <c r="O36" s="74">
        <v>147.267</v>
      </c>
      <c r="P36" s="74">
        <v>153.45500000000001</v>
      </c>
      <c r="Q36" s="74">
        <v>159.143</v>
      </c>
      <c r="R36" s="74">
        <v>186.48500000000001</v>
      </c>
      <c r="S36" s="74">
        <v>212.505</v>
      </c>
      <c r="T36" s="74">
        <v>269.83999999999997</v>
      </c>
      <c r="U36" s="74">
        <v>302.03199999999998</v>
      </c>
    </row>
    <row r="37" spans="2:21" ht="12" customHeight="1">
      <c r="B37" s="75" t="s">
        <v>165</v>
      </c>
      <c r="C37" s="74">
        <v>97.024000000000001</v>
      </c>
      <c r="D37" s="74">
        <v>110.51300000000001</v>
      </c>
      <c r="E37" s="74">
        <v>90.685000000000002</v>
      </c>
      <c r="F37" s="74">
        <v>93.408000000000001</v>
      </c>
      <c r="G37" s="74">
        <v>105.68</v>
      </c>
      <c r="H37" s="74">
        <v>110.973</v>
      </c>
      <c r="I37" s="74">
        <v>111.11499999999999</v>
      </c>
      <c r="J37" s="74">
        <v>166.09899999999999</v>
      </c>
      <c r="K37" s="74">
        <v>142.327</v>
      </c>
      <c r="L37" s="74">
        <v>124.35899999999999</v>
      </c>
      <c r="M37" s="74">
        <v>143.518</v>
      </c>
      <c r="N37" s="74">
        <v>139.523</v>
      </c>
      <c r="O37" s="74">
        <v>132.376</v>
      </c>
      <c r="P37" s="74">
        <v>168.22300000000001</v>
      </c>
      <c r="Q37" s="74">
        <v>161.35599999999999</v>
      </c>
      <c r="R37" s="74">
        <v>148.22</v>
      </c>
      <c r="S37" s="74">
        <v>137.322</v>
      </c>
      <c r="T37" s="74">
        <v>153.42699999999999</v>
      </c>
      <c r="U37" s="74">
        <v>166.53800000000001</v>
      </c>
    </row>
    <row r="38" spans="2:21" ht="12" customHeight="1">
      <c r="B38" s="75" t="s">
        <v>166</v>
      </c>
      <c r="C38" s="74">
        <v>79.078999999999994</v>
      </c>
      <c r="D38" s="74">
        <v>85.873000000000005</v>
      </c>
      <c r="E38" s="74">
        <v>89.882000000000005</v>
      </c>
      <c r="F38" s="74">
        <v>94.072999999999993</v>
      </c>
      <c r="G38" s="74">
        <v>91.48</v>
      </c>
      <c r="H38" s="74">
        <v>92.498999999999995</v>
      </c>
      <c r="I38" s="74">
        <v>102.041</v>
      </c>
      <c r="J38" s="74">
        <v>107.45699999999999</v>
      </c>
      <c r="K38" s="74">
        <v>108.55</v>
      </c>
      <c r="L38" s="74">
        <v>105.504</v>
      </c>
      <c r="M38" s="74">
        <v>104.202</v>
      </c>
      <c r="N38" s="74">
        <v>104.15</v>
      </c>
      <c r="O38" s="74">
        <v>107.404</v>
      </c>
      <c r="P38" s="74">
        <v>112.742</v>
      </c>
      <c r="Q38" s="74">
        <v>114.565</v>
      </c>
      <c r="R38" s="74">
        <v>112.71599999999999</v>
      </c>
      <c r="S38" s="74">
        <v>113.679</v>
      </c>
      <c r="T38" s="74">
        <v>114.77500000000001</v>
      </c>
      <c r="U38" s="74">
        <v>115.721</v>
      </c>
    </row>
    <row r="39" spans="2:21" ht="12" customHeight="1">
      <c r="B39" s="75" t="s">
        <v>162</v>
      </c>
      <c r="C39" s="74">
        <v>95.757000000000005</v>
      </c>
      <c r="D39" s="74">
        <v>110.879</v>
      </c>
      <c r="E39" s="74">
        <v>113.86499999999999</v>
      </c>
      <c r="F39" s="74">
        <v>103.277</v>
      </c>
      <c r="G39" s="74">
        <v>104.741</v>
      </c>
      <c r="H39" s="74">
        <v>105.673</v>
      </c>
      <c r="I39" s="74">
        <v>112.211</v>
      </c>
      <c r="J39" s="74">
        <v>146.99700000000001</v>
      </c>
      <c r="K39" s="74">
        <v>127.57</v>
      </c>
      <c r="L39" s="74">
        <v>119.505</v>
      </c>
      <c r="M39" s="74">
        <v>143.87299999999999</v>
      </c>
      <c r="N39" s="74">
        <v>145.17599999999999</v>
      </c>
      <c r="O39" s="74">
        <v>134.69800000000001</v>
      </c>
      <c r="P39" s="74">
        <v>156.97399999999999</v>
      </c>
      <c r="Q39" s="74">
        <v>155.27099999999999</v>
      </c>
      <c r="R39" s="74">
        <v>156.23599999999999</v>
      </c>
      <c r="S39" s="74">
        <v>158.61000000000001</v>
      </c>
      <c r="T39" s="74">
        <v>185.41399999999999</v>
      </c>
      <c r="U39" s="74">
        <v>202.50700000000001</v>
      </c>
    </row>
    <row r="40" spans="2:21" ht="12" customHeight="1">
      <c r="B40" s="76" t="s">
        <v>123</v>
      </c>
      <c r="C40" s="74">
        <v>126</v>
      </c>
      <c r="D40" s="74">
        <v>145.30000000000001</v>
      </c>
      <c r="E40" s="74">
        <v>125.851</v>
      </c>
      <c r="F40" s="74">
        <v>143.965</v>
      </c>
      <c r="G40" s="74">
        <v>159.77000000000001</v>
      </c>
      <c r="H40" s="74">
        <v>165.90199999999999</v>
      </c>
      <c r="I40" s="74">
        <v>157.845</v>
      </c>
      <c r="J40" s="74">
        <v>155.39699999999999</v>
      </c>
      <c r="K40" s="74">
        <v>161.96700000000001</v>
      </c>
      <c r="L40" s="74">
        <v>168.40600000000001</v>
      </c>
      <c r="M40" s="74">
        <v>193.988</v>
      </c>
      <c r="N40" s="74">
        <v>199.59399999999999</v>
      </c>
      <c r="O40" s="74">
        <v>174.27099999999999</v>
      </c>
      <c r="P40" s="74">
        <v>169.495</v>
      </c>
      <c r="Q40" s="74">
        <v>210.07900000000001</v>
      </c>
      <c r="R40" s="74">
        <v>261.05</v>
      </c>
      <c r="S40" s="74">
        <v>293.64299999999997</v>
      </c>
      <c r="T40" s="74">
        <v>277.14999999999998</v>
      </c>
      <c r="U40" s="74">
        <v>280.887</v>
      </c>
    </row>
    <row r="41" spans="2:21" ht="12" customHeight="1">
      <c r="B41" s="76" t="s">
        <v>167</v>
      </c>
      <c r="C41" s="74">
        <v>113.057</v>
      </c>
      <c r="D41" s="74">
        <v>133.72800000000001</v>
      </c>
      <c r="E41" s="74">
        <v>127.045</v>
      </c>
      <c r="F41" s="74">
        <v>129.65700000000001</v>
      </c>
      <c r="G41" s="74">
        <v>135.798</v>
      </c>
      <c r="H41" s="74">
        <v>136.733</v>
      </c>
      <c r="I41" s="74">
        <v>135.46299999999999</v>
      </c>
      <c r="J41" s="74">
        <v>148.12200000000001</v>
      </c>
      <c r="K41" s="74">
        <v>147.464</v>
      </c>
      <c r="L41" s="74">
        <v>145.476</v>
      </c>
      <c r="M41" s="74">
        <v>162.643</v>
      </c>
      <c r="N41" s="74">
        <v>163.24299999999999</v>
      </c>
      <c r="O41" s="74">
        <v>148.56399999999999</v>
      </c>
      <c r="P41" s="74">
        <v>157.33699999999999</v>
      </c>
      <c r="Q41" s="74">
        <v>177.70699999999999</v>
      </c>
      <c r="R41" s="74">
        <v>201.43100000000001</v>
      </c>
      <c r="S41" s="74">
        <v>212.642</v>
      </c>
      <c r="T41" s="74">
        <v>212.93299999999999</v>
      </c>
      <c r="U41" s="74">
        <v>226.41499999999999</v>
      </c>
    </row>
    <row r="42" spans="2:21" ht="12" customHeight="1">
      <c r="B42" s="77" t="s">
        <v>168</v>
      </c>
      <c r="C42" s="74">
        <v>107.255</v>
      </c>
      <c r="D42" s="74">
        <v>121.958</v>
      </c>
      <c r="E42" s="74">
        <v>122.72499999999999</v>
      </c>
      <c r="F42" s="74">
        <v>117.06399999999999</v>
      </c>
      <c r="G42" s="74">
        <v>116.693</v>
      </c>
      <c r="H42" s="74">
        <v>118.604</v>
      </c>
      <c r="I42" s="74">
        <v>130.02600000000001</v>
      </c>
      <c r="J42" s="74">
        <v>141.779</v>
      </c>
      <c r="K42" s="74">
        <v>131.51300000000001</v>
      </c>
      <c r="L42" s="74">
        <v>124.34</v>
      </c>
      <c r="M42" s="74">
        <v>139.39400000000001</v>
      </c>
      <c r="N42" s="74">
        <v>137.23599999999999</v>
      </c>
      <c r="O42" s="74">
        <v>137.988</v>
      </c>
      <c r="P42" s="74">
        <v>142.84700000000001</v>
      </c>
      <c r="Q42" s="74">
        <v>152.238</v>
      </c>
      <c r="R42" s="74">
        <v>160.88200000000001</v>
      </c>
      <c r="S42" s="74">
        <v>161.06399999999999</v>
      </c>
      <c r="T42" s="74">
        <v>165.76499999999999</v>
      </c>
      <c r="U42" s="74">
        <v>181.66200000000001</v>
      </c>
    </row>
    <row r="43" spans="2:21" ht="50.25" customHeight="1">
      <c r="B43" s="193" t="s">
        <v>172</v>
      </c>
      <c r="C43" s="193"/>
      <c r="D43" s="193"/>
      <c r="E43" s="193"/>
      <c r="F43" s="193"/>
      <c r="G43" s="193"/>
      <c r="H43" s="193"/>
      <c r="I43" s="193"/>
      <c r="J43" s="193"/>
      <c r="K43" s="193"/>
      <c r="L43" s="193"/>
      <c r="M43" s="193"/>
      <c r="N43" s="193"/>
      <c r="O43" s="193"/>
      <c r="P43" s="193"/>
      <c r="Q43" s="193"/>
      <c r="R43" s="193"/>
      <c r="S43" s="193"/>
      <c r="T43" s="193"/>
      <c r="U43" s="193"/>
    </row>
  </sheetData>
  <mergeCells count="9">
    <mergeCell ref="B27:U27"/>
    <mergeCell ref="B35:U35"/>
    <mergeCell ref="B43:U43"/>
    <mergeCell ref="B7:U7"/>
    <mergeCell ref="B9:U9"/>
    <mergeCell ref="B10:U10"/>
    <mergeCell ref="B11:U11"/>
    <mergeCell ref="B17:U17"/>
    <mergeCell ref="B26:U26"/>
  </mergeCells>
  <pageMargins left="0.7" right="0.7" top="0.75" bottom="0.75" header="0.3" footer="0.3"/>
  <pageSetup paperSize="9" scale="44" fitToHeight="0"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E27"/>
  <sheetViews>
    <sheetView workbookViewId="0"/>
  </sheetViews>
  <sheetFormatPr defaultColWidth="9.140625" defaultRowHeight="15"/>
  <cols>
    <col min="1" max="1" width="9.140625" style="11"/>
    <col min="2" max="2" width="19.140625" style="11" customWidth="1"/>
    <col min="3" max="30" width="8" style="11" customWidth="1"/>
    <col min="31" max="31" width="7.85546875" style="11" customWidth="1"/>
    <col min="32" max="16384" width="9.140625" style="11"/>
  </cols>
  <sheetData>
    <row r="6" spans="2:31" ht="12.75" customHeight="1">
      <c r="B6" s="78"/>
      <c r="C6" s="79"/>
      <c r="D6" s="79"/>
      <c r="E6" s="10"/>
      <c r="F6" s="80"/>
      <c r="G6" s="80"/>
      <c r="H6" s="80"/>
      <c r="I6" s="80"/>
      <c r="J6" s="80"/>
      <c r="K6" s="80"/>
      <c r="L6" s="80"/>
      <c r="M6" s="80"/>
      <c r="N6" s="80"/>
      <c r="O6" s="80"/>
      <c r="P6" s="80"/>
      <c r="Q6" s="80"/>
      <c r="R6" s="80"/>
      <c r="S6" s="80"/>
      <c r="T6" s="80"/>
      <c r="U6" s="80"/>
      <c r="V6" s="80"/>
      <c r="W6" s="80"/>
      <c r="X6" s="80"/>
      <c r="Y6" s="80"/>
      <c r="Z6" s="80"/>
      <c r="AA6" s="80"/>
      <c r="AB6" s="80"/>
      <c r="AC6" s="80"/>
      <c r="AD6" s="80"/>
      <c r="AE6" s="10" t="s">
        <v>0</v>
      </c>
    </row>
    <row r="7" spans="2:31" ht="27" customHeight="1">
      <c r="B7" s="160" t="s">
        <v>181</v>
      </c>
      <c r="C7" s="161"/>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row>
    <row r="8" spans="2:31" ht="12" customHeight="1">
      <c r="B8" s="81"/>
      <c r="C8" s="82" t="s">
        <v>9</v>
      </c>
      <c r="D8" s="82" t="s">
        <v>10</v>
      </c>
      <c r="E8" s="82" t="s">
        <v>11</v>
      </c>
      <c r="F8" s="82" t="s">
        <v>12</v>
      </c>
      <c r="G8" s="82" t="s">
        <v>13</v>
      </c>
      <c r="H8" s="82" t="s">
        <v>14</v>
      </c>
      <c r="I8" s="82" t="s">
        <v>15</v>
      </c>
      <c r="J8" s="82" t="s">
        <v>16</v>
      </c>
      <c r="K8" s="82" t="s">
        <v>17</v>
      </c>
      <c r="L8" s="82" t="s">
        <v>18</v>
      </c>
      <c r="M8" s="82" t="s">
        <v>19</v>
      </c>
      <c r="N8" s="82" t="s">
        <v>20</v>
      </c>
      <c r="O8" s="82" t="s">
        <v>21</v>
      </c>
      <c r="P8" s="82" t="s">
        <v>22</v>
      </c>
      <c r="Q8" s="82" t="s">
        <v>23</v>
      </c>
      <c r="R8" s="82" t="s">
        <v>24</v>
      </c>
      <c r="S8" s="82" t="s">
        <v>25</v>
      </c>
      <c r="T8" s="82" t="s">
        <v>26</v>
      </c>
      <c r="U8" s="82" t="s">
        <v>27</v>
      </c>
      <c r="V8" s="82" t="s">
        <v>28</v>
      </c>
      <c r="W8" s="82" t="s">
        <v>29</v>
      </c>
      <c r="X8" s="82" t="s">
        <v>30</v>
      </c>
      <c r="Y8" s="82" t="s">
        <v>31</v>
      </c>
      <c r="Z8" s="82" t="s">
        <v>32</v>
      </c>
      <c r="AA8" s="82" t="s">
        <v>33</v>
      </c>
      <c r="AB8" s="82" t="s">
        <v>34</v>
      </c>
      <c r="AC8" s="82" t="s">
        <v>35</v>
      </c>
      <c r="AD8" s="82" t="s">
        <v>36</v>
      </c>
      <c r="AE8" s="82" t="s">
        <v>115</v>
      </c>
    </row>
    <row r="9" spans="2:31" ht="12" customHeight="1">
      <c r="B9" s="83"/>
      <c r="C9" s="26" t="s">
        <v>51</v>
      </c>
      <c r="D9" s="26" t="s">
        <v>51</v>
      </c>
      <c r="E9" s="26" t="s">
        <v>51</v>
      </c>
      <c r="F9" s="26" t="s">
        <v>51</v>
      </c>
      <c r="G9" s="26" t="s">
        <v>51</v>
      </c>
      <c r="H9" s="26" t="s">
        <v>51</v>
      </c>
      <c r="I9" s="26" t="s">
        <v>51</v>
      </c>
      <c r="J9" s="26" t="s">
        <v>51</v>
      </c>
      <c r="K9" s="26" t="s">
        <v>51</v>
      </c>
      <c r="L9" s="26" t="s">
        <v>51</v>
      </c>
      <c r="M9" s="26" t="s">
        <v>51</v>
      </c>
      <c r="N9" s="26" t="s">
        <v>51</v>
      </c>
      <c r="O9" s="26" t="s">
        <v>51</v>
      </c>
      <c r="P9" s="26" t="s">
        <v>51</v>
      </c>
      <c r="Q9" s="26" t="s">
        <v>51</v>
      </c>
      <c r="R9" s="26" t="s">
        <v>51</v>
      </c>
      <c r="S9" s="26" t="s">
        <v>51</v>
      </c>
      <c r="T9" s="26" t="s">
        <v>51</v>
      </c>
      <c r="U9" s="26" t="s">
        <v>51</v>
      </c>
      <c r="V9" s="26" t="s">
        <v>51</v>
      </c>
      <c r="W9" s="26" t="s">
        <v>51</v>
      </c>
      <c r="X9" s="26" t="s">
        <v>51</v>
      </c>
      <c r="Y9" s="26" t="s">
        <v>51</v>
      </c>
      <c r="Z9" s="26" t="s">
        <v>51</v>
      </c>
      <c r="AA9" s="26" t="s">
        <v>51</v>
      </c>
      <c r="AB9" s="26" t="s">
        <v>51</v>
      </c>
      <c r="AC9" s="26" t="s">
        <v>51</v>
      </c>
      <c r="AD9" s="26" t="s">
        <v>51</v>
      </c>
      <c r="AE9" s="26" t="s">
        <v>51</v>
      </c>
    </row>
    <row r="10" spans="2:31" ht="12" customHeight="1">
      <c r="B10" s="197" t="s">
        <v>119</v>
      </c>
      <c r="C10" s="197"/>
      <c r="D10" s="197"/>
      <c r="E10" s="197"/>
      <c r="F10" s="197"/>
      <c r="G10" s="197"/>
      <c r="H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row>
    <row r="11" spans="2:31" ht="12" customHeight="1">
      <c r="B11" s="84" t="s">
        <v>173</v>
      </c>
      <c r="C11" s="28">
        <v>1123</v>
      </c>
      <c r="D11" s="28">
        <v>1060</v>
      </c>
      <c r="E11" s="28">
        <v>1107</v>
      </c>
      <c r="F11" s="28">
        <v>1091</v>
      </c>
      <c r="G11" s="28">
        <v>1120</v>
      </c>
      <c r="H11" s="28">
        <v>1187.971</v>
      </c>
      <c r="I11" s="28">
        <v>1236</v>
      </c>
      <c r="J11" s="28">
        <v>1360</v>
      </c>
      <c r="K11" s="28">
        <v>1230</v>
      </c>
      <c r="L11" s="28">
        <v>1450</v>
      </c>
      <c r="M11" s="28">
        <v>1671</v>
      </c>
      <c r="N11" s="28">
        <v>1580</v>
      </c>
      <c r="O11" s="28">
        <v>1520</v>
      </c>
      <c r="P11" s="28">
        <v>1626</v>
      </c>
      <c r="Q11" s="28">
        <v>1765</v>
      </c>
      <c r="R11" s="28">
        <v>2223.2620000000002</v>
      </c>
      <c r="S11" s="28">
        <v>2198.8919999999998</v>
      </c>
      <c r="T11" s="28">
        <v>2595.8209999999999</v>
      </c>
      <c r="U11" s="28">
        <v>2234.7170000000001</v>
      </c>
      <c r="V11" s="28">
        <v>1964.03</v>
      </c>
      <c r="W11" s="28">
        <v>2254.3249999999998</v>
      </c>
      <c r="X11" s="28">
        <v>2406.5279999999998</v>
      </c>
      <c r="Y11" s="28">
        <v>2231.5889999999999</v>
      </c>
      <c r="Z11" s="28">
        <v>2247.5030000000002</v>
      </c>
      <c r="AA11" s="28">
        <v>1978.123</v>
      </c>
      <c r="AB11" s="28">
        <v>1659</v>
      </c>
      <c r="AC11" s="28">
        <v>1736.5530000000001</v>
      </c>
      <c r="AD11" s="28">
        <v>1752.0250000000001</v>
      </c>
      <c r="AE11" s="28">
        <v>1913.508</v>
      </c>
    </row>
    <row r="12" spans="2:31" ht="12" customHeight="1">
      <c r="B12" s="84" t="s">
        <v>126</v>
      </c>
      <c r="C12" s="28">
        <v>941</v>
      </c>
      <c r="D12" s="28">
        <v>1024</v>
      </c>
      <c r="E12" s="28">
        <v>1065</v>
      </c>
      <c r="F12" s="28">
        <v>1244</v>
      </c>
      <c r="G12" s="28">
        <v>1377.9760000000001</v>
      </c>
      <c r="H12" s="28">
        <v>1651.367</v>
      </c>
      <c r="I12" s="28">
        <v>1760</v>
      </c>
      <c r="J12" s="28">
        <v>1805</v>
      </c>
      <c r="K12" s="28">
        <v>1906</v>
      </c>
      <c r="L12" s="28">
        <v>1840</v>
      </c>
      <c r="M12" s="28">
        <v>1920</v>
      </c>
      <c r="N12" s="28">
        <v>1980</v>
      </c>
      <c r="O12" s="28">
        <v>1820</v>
      </c>
      <c r="P12" s="28">
        <v>1827</v>
      </c>
      <c r="Q12" s="28">
        <v>1851</v>
      </c>
      <c r="R12" s="28">
        <v>1842.7819999999999</v>
      </c>
      <c r="S12" s="28">
        <v>1658.5039999999999</v>
      </c>
      <c r="T12" s="28">
        <v>3100.0239999999999</v>
      </c>
      <c r="U12" s="28">
        <v>3366.569</v>
      </c>
      <c r="V12" s="28">
        <v>2142.6019999999999</v>
      </c>
      <c r="W12" s="28">
        <v>2248.1030000000001</v>
      </c>
      <c r="X12" s="28">
        <v>2343.5259999999998</v>
      </c>
      <c r="Y12" s="28">
        <v>2168.3049999999998</v>
      </c>
      <c r="Z12" s="28">
        <v>2090.5709999999999</v>
      </c>
      <c r="AA12" s="28">
        <v>2120.7139999999999</v>
      </c>
      <c r="AB12" s="28">
        <v>2169</v>
      </c>
      <c r="AC12" s="28">
        <v>1833.0519999999999</v>
      </c>
      <c r="AD12" s="28">
        <v>1634.3019999999999</v>
      </c>
      <c r="AE12" s="28">
        <v>1905.6559999999999</v>
      </c>
    </row>
    <row r="13" spans="2:31" ht="12" customHeight="1">
      <c r="B13" s="84" t="s">
        <v>124</v>
      </c>
      <c r="C13" s="28">
        <v>866</v>
      </c>
      <c r="D13" s="28">
        <v>924</v>
      </c>
      <c r="E13" s="28">
        <v>993</v>
      </c>
      <c r="F13" s="28">
        <v>1059</v>
      </c>
      <c r="G13" s="28">
        <v>1139</v>
      </c>
      <c r="H13" s="28">
        <v>1349</v>
      </c>
      <c r="I13" s="28">
        <v>1480</v>
      </c>
      <c r="J13" s="28">
        <v>1497</v>
      </c>
      <c r="K13" s="28">
        <v>1576</v>
      </c>
      <c r="L13" s="28">
        <v>1604</v>
      </c>
      <c r="M13" s="28">
        <v>1664</v>
      </c>
      <c r="N13" s="28">
        <v>1760</v>
      </c>
      <c r="O13" s="28">
        <v>1550</v>
      </c>
      <c r="P13" s="28">
        <v>1649</v>
      </c>
      <c r="Q13" s="28">
        <v>1691</v>
      </c>
      <c r="R13" s="28">
        <v>1748.8789999999999</v>
      </c>
      <c r="S13" s="28">
        <v>1544.249</v>
      </c>
      <c r="T13" s="28">
        <v>1954.19</v>
      </c>
      <c r="U13" s="28">
        <v>1780.4269999999999</v>
      </c>
      <c r="V13" s="28">
        <v>1494.2059999999999</v>
      </c>
      <c r="W13" s="28">
        <v>1462.1369999999999</v>
      </c>
      <c r="X13" s="28">
        <v>1470.8119999999999</v>
      </c>
      <c r="Y13" s="28">
        <v>1369.4690000000001</v>
      </c>
      <c r="Z13" s="28">
        <v>1405.8630000000001</v>
      </c>
      <c r="AA13" s="28">
        <v>1455.06</v>
      </c>
      <c r="AB13" s="28">
        <v>1510</v>
      </c>
      <c r="AC13" s="28">
        <v>1491.1659999999999</v>
      </c>
      <c r="AD13" s="28">
        <v>1258.213</v>
      </c>
      <c r="AE13" s="28">
        <v>1173.723</v>
      </c>
    </row>
    <row r="14" spans="2:31" ht="12" customHeight="1">
      <c r="B14" s="84" t="s">
        <v>174</v>
      </c>
      <c r="C14" s="28">
        <v>2354</v>
      </c>
      <c r="D14" s="28">
        <v>2600</v>
      </c>
      <c r="E14" s="28">
        <v>2396</v>
      </c>
      <c r="F14" s="28">
        <v>2437</v>
      </c>
      <c r="G14" s="28">
        <v>3131.4960000000001</v>
      </c>
      <c r="H14" s="28">
        <v>2928.203</v>
      </c>
      <c r="I14" s="28">
        <v>2800.5569999999998</v>
      </c>
      <c r="J14" s="28">
        <v>2948</v>
      </c>
      <c r="K14" s="28">
        <v>2974</v>
      </c>
      <c r="L14" s="28">
        <v>2847</v>
      </c>
      <c r="M14" s="28">
        <v>3072</v>
      </c>
      <c r="N14" s="28">
        <v>3226</v>
      </c>
      <c r="O14" s="28">
        <v>4873.9880000000003</v>
      </c>
      <c r="P14" s="28">
        <v>4317.0039999999999</v>
      </c>
      <c r="Q14" s="28">
        <v>4214.9750000000004</v>
      </c>
      <c r="R14" s="28">
        <v>3827.259</v>
      </c>
      <c r="S14" s="28">
        <v>4954.866</v>
      </c>
      <c r="T14" s="28">
        <v>6193.7640000000001</v>
      </c>
      <c r="U14" s="28">
        <v>5258.2790000000005</v>
      </c>
      <c r="V14" s="28">
        <v>4548.7969999999996</v>
      </c>
      <c r="W14" s="28">
        <v>4212.96</v>
      </c>
      <c r="X14" s="28">
        <v>4132.9679999999998</v>
      </c>
      <c r="Y14" s="28">
        <v>4619.0739999999996</v>
      </c>
      <c r="Z14" s="28">
        <v>4649.7489999999998</v>
      </c>
      <c r="AA14" s="28">
        <v>4938.4350000000004</v>
      </c>
      <c r="AB14" s="28">
        <v>5026</v>
      </c>
      <c r="AC14" s="28">
        <v>4697.4610000000002</v>
      </c>
      <c r="AD14" s="28">
        <v>4849.0360000000001</v>
      </c>
      <c r="AE14" s="28">
        <v>7126.2830000000004</v>
      </c>
    </row>
    <row r="15" spans="2:31" ht="12" customHeight="1">
      <c r="B15" s="84" t="s">
        <v>129</v>
      </c>
      <c r="C15" s="28">
        <v>2094</v>
      </c>
      <c r="D15" s="28">
        <v>2059</v>
      </c>
      <c r="E15" s="28">
        <v>2268</v>
      </c>
      <c r="F15" s="28">
        <v>2306</v>
      </c>
      <c r="G15" s="28">
        <v>1955</v>
      </c>
      <c r="H15" s="28">
        <v>2519.0509999999999</v>
      </c>
      <c r="I15" s="28">
        <v>2923.3919999999998</v>
      </c>
      <c r="J15" s="28">
        <v>2725.2719999999999</v>
      </c>
      <c r="K15" s="28">
        <v>2902.8409999999999</v>
      </c>
      <c r="L15" s="28">
        <v>3145.346</v>
      </c>
      <c r="M15" s="28">
        <v>3198.625</v>
      </c>
      <c r="N15" s="28">
        <v>3395.402</v>
      </c>
      <c r="O15" s="28">
        <v>2433.2510000000002</v>
      </c>
      <c r="P15" s="28">
        <v>3565.5479999999998</v>
      </c>
      <c r="Q15" s="28">
        <v>3433.0729999999999</v>
      </c>
      <c r="R15" s="28">
        <v>3674.7930000000001</v>
      </c>
      <c r="S15" s="28">
        <v>2744.2069999999999</v>
      </c>
      <c r="T15" s="28">
        <v>3180.4380000000001</v>
      </c>
      <c r="U15" s="28">
        <v>3729.4580000000001</v>
      </c>
      <c r="V15" s="28">
        <v>3828.174</v>
      </c>
      <c r="W15" s="28">
        <v>3839.3470000000002</v>
      </c>
      <c r="X15" s="28">
        <v>4007.0039999999999</v>
      </c>
      <c r="Y15" s="28">
        <v>3849.0509999999999</v>
      </c>
      <c r="Z15" s="28">
        <v>4107.768</v>
      </c>
      <c r="AA15" s="28">
        <v>4117.7910000000002</v>
      </c>
      <c r="AB15" s="28">
        <v>4079</v>
      </c>
      <c r="AC15" s="28">
        <v>4815.9110000000001</v>
      </c>
      <c r="AD15" s="28">
        <v>4243.5889999999999</v>
      </c>
      <c r="AE15" s="28">
        <v>3867.6</v>
      </c>
    </row>
    <row r="16" spans="2:31" ht="12" customHeight="1">
      <c r="B16" s="84" t="s">
        <v>175</v>
      </c>
      <c r="C16" s="28">
        <v>1572</v>
      </c>
      <c r="D16" s="28">
        <v>1522</v>
      </c>
      <c r="E16" s="28">
        <v>1580</v>
      </c>
      <c r="F16" s="28">
        <v>1706</v>
      </c>
      <c r="G16" s="28">
        <v>1767.9169999999999</v>
      </c>
      <c r="H16" s="28">
        <v>1920.0409999999999</v>
      </c>
      <c r="I16" s="28">
        <v>2002.932</v>
      </c>
      <c r="J16" s="28">
        <v>2011</v>
      </c>
      <c r="K16" s="28">
        <v>2154</v>
      </c>
      <c r="L16" s="28">
        <v>2150</v>
      </c>
      <c r="M16" s="28">
        <v>2262</v>
      </c>
      <c r="N16" s="28">
        <v>2328</v>
      </c>
      <c r="O16" s="28">
        <v>2392</v>
      </c>
      <c r="P16" s="28">
        <v>2453</v>
      </c>
      <c r="Q16" s="28">
        <v>2442.3069999999998</v>
      </c>
      <c r="R16" s="28">
        <v>2601.788</v>
      </c>
      <c r="S16" s="28">
        <v>2465.473</v>
      </c>
      <c r="T16" s="28">
        <v>3073.0279999999998</v>
      </c>
      <c r="U16" s="28">
        <v>3069.3220000000001</v>
      </c>
      <c r="V16" s="28">
        <v>3013.9090000000001</v>
      </c>
      <c r="W16" s="28">
        <v>3659.933</v>
      </c>
      <c r="X16" s="28">
        <v>3903.7310000000002</v>
      </c>
      <c r="Y16" s="28">
        <v>4121.3119999999999</v>
      </c>
      <c r="Z16" s="28">
        <v>4528.5749999999998</v>
      </c>
      <c r="AA16" s="28">
        <v>4921.9340000000002</v>
      </c>
      <c r="AB16" s="28">
        <v>5267</v>
      </c>
      <c r="AC16" s="28">
        <v>5871.68</v>
      </c>
      <c r="AD16" s="28">
        <v>5842.1989999999996</v>
      </c>
      <c r="AE16" s="28">
        <v>6265.473</v>
      </c>
    </row>
    <row r="17" spans="2:31" ht="12" customHeight="1">
      <c r="B17" s="84" t="s">
        <v>94</v>
      </c>
      <c r="C17" s="28">
        <v>3142</v>
      </c>
      <c r="D17" s="28">
        <v>2606</v>
      </c>
      <c r="E17" s="28">
        <v>2591</v>
      </c>
      <c r="F17" s="28">
        <v>2828</v>
      </c>
      <c r="G17" s="28">
        <v>3064</v>
      </c>
      <c r="H17" s="28">
        <v>2936.7109999999998</v>
      </c>
      <c r="I17" s="28">
        <v>2953.7020000000002</v>
      </c>
      <c r="J17" s="28">
        <v>2919.5120000000002</v>
      </c>
      <c r="K17" s="28">
        <v>2917.1030000000001</v>
      </c>
      <c r="L17" s="28">
        <v>3018.01</v>
      </c>
      <c r="M17" s="28">
        <v>3184.6660000000002</v>
      </c>
      <c r="N17" s="28">
        <v>3338.9430000000002</v>
      </c>
      <c r="O17" s="28">
        <v>3328.317</v>
      </c>
      <c r="P17" s="28">
        <v>3376.4639999999999</v>
      </c>
      <c r="Q17" s="28">
        <v>3472.6640000000002</v>
      </c>
      <c r="R17" s="28">
        <v>3691.2310000000002</v>
      </c>
      <c r="S17" s="28">
        <v>3543.1109999999999</v>
      </c>
      <c r="T17" s="28">
        <v>3659.1860000000001</v>
      </c>
      <c r="U17" s="28">
        <v>3828.2739999999999</v>
      </c>
      <c r="V17" s="28">
        <v>3977.52</v>
      </c>
      <c r="W17" s="28">
        <v>4271.9849999999997</v>
      </c>
      <c r="X17" s="28">
        <v>4417.3130000000001</v>
      </c>
      <c r="Y17" s="28">
        <v>4544.5990000000002</v>
      </c>
      <c r="Z17" s="28">
        <v>4710.8339999999998</v>
      </c>
      <c r="AA17" s="28">
        <v>4726.9520000000002</v>
      </c>
      <c r="AB17" s="28">
        <v>4738</v>
      </c>
      <c r="AC17" s="28">
        <v>5032.3680000000004</v>
      </c>
      <c r="AD17" s="28">
        <v>5122.1040000000003</v>
      </c>
      <c r="AE17" s="28">
        <v>5063.7</v>
      </c>
    </row>
    <row r="18" spans="2:31" ht="12" customHeight="1">
      <c r="B18" s="84" t="s">
        <v>91</v>
      </c>
      <c r="C18" s="28">
        <v>12092</v>
      </c>
      <c r="D18" s="28">
        <v>11795</v>
      </c>
      <c r="E18" s="28">
        <v>12000</v>
      </c>
      <c r="F18" s="28">
        <v>12671</v>
      </c>
      <c r="G18" s="28">
        <v>13555.388999999999</v>
      </c>
      <c r="H18" s="28">
        <v>14492.343999999999</v>
      </c>
      <c r="I18" s="28">
        <v>15156.584999999999</v>
      </c>
      <c r="J18" s="28">
        <v>15265.784</v>
      </c>
      <c r="K18" s="28">
        <v>15659.944</v>
      </c>
      <c r="L18" s="28">
        <v>16054.357</v>
      </c>
      <c r="M18" s="28">
        <v>16972.291000000001</v>
      </c>
      <c r="N18" s="28">
        <v>17608.345000000001</v>
      </c>
      <c r="O18" s="28">
        <v>17917.556</v>
      </c>
      <c r="P18" s="28">
        <v>18814.016</v>
      </c>
      <c r="Q18" s="28">
        <v>18870.019</v>
      </c>
      <c r="R18" s="28">
        <v>19609.994999999999</v>
      </c>
      <c r="S18" s="28">
        <v>19109.303</v>
      </c>
      <c r="T18" s="28">
        <v>23756.45</v>
      </c>
      <c r="U18" s="28">
        <v>23267.046999999999</v>
      </c>
      <c r="V18" s="28">
        <v>20969.239000000001</v>
      </c>
      <c r="W18" s="28">
        <v>21948.791000000001</v>
      </c>
      <c r="X18" s="28">
        <v>22681.882000000001</v>
      </c>
      <c r="Y18" s="28">
        <v>22903.398000000001</v>
      </c>
      <c r="Z18" s="28">
        <v>23740.863000000001</v>
      </c>
      <c r="AA18" s="28">
        <v>24259.008999999998</v>
      </c>
      <c r="AB18" s="28">
        <v>24448</v>
      </c>
      <c r="AC18" s="28">
        <v>25478.19</v>
      </c>
      <c r="AD18" s="28">
        <v>24701.468000000001</v>
      </c>
      <c r="AE18" s="28">
        <v>27315.941999999999</v>
      </c>
    </row>
    <row r="19" spans="2:31" ht="12" customHeight="1">
      <c r="B19" s="197" t="s">
        <v>176</v>
      </c>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row>
    <row r="20" spans="2:31" ht="12" customHeight="1">
      <c r="B20" s="84" t="s">
        <v>177</v>
      </c>
      <c r="C20" s="28">
        <v>2352</v>
      </c>
      <c r="D20" s="28">
        <v>2230</v>
      </c>
      <c r="E20" s="28">
        <v>2284</v>
      </c>
      <c r="F20" s="28">
        <v>2445</v>
      </c>
      <c r="G20" s="28">
        <v>2667</v>
      </c>
      <c r="H20" s="28">
        <v>2738</v>
      </c>
      <c r="I20" s="28">
        <v>2983</v>
      </c>
      <c r="J20" s="28">
        <v>2976</v>
      </c>
      <c r="K20" s="28">
        <v>3133</v>
      </c>
      <c r="L20" s="28">
        <v>3250</v>
      </c>
      <c r="M20" s="28">
        <v>3360</v>
      </c>
      <c r="N20" s="28">
        <v>3367</v>
      </c>
      <c r="O20" s="28">
        <v>3226</v>
      </c>
      <c r="P20" s="28">
        <v>3588</v>
      </c>
      <c r="Q20" s="28">
        <v>3661</v>
      </c>
      <c r="R20" s="28">
        <v>3778.0920000000001</v>
      </c>
      <c r="S20" s="28">
        <v>3655.0329999999999</v>
      </c>
      <c r="T20" s="28">
        <v>3633.1669999999999</v>
      </c>
      <c r="U20" s="28">
        <v>3763.895</v>
      </c>
      <c r="V20" s="28">
        <v>3725.3580000000002</v>
      </c>
      <c r="W20" s="28">
        <v>4075.9650000000001</v>
      </c>
      <c r="X20" s="28">
        <v>4171.62</v>
      </c>
      <c r="Y20" s="28">
        <v>4298.0749999999998</v>
      </c>
      <c r="Z20" s="28">
        <v>4364.1570000000002</v>
      </c>
      <c r="AA20" s="28">
        <v>4303.3850000000002</v>
      </c>
      <c r="AB20" s="28">
        <v>4145</v>
      </c>
      <c r="AC20" s="28">
        <v>4351.2380000000003</v>
      </c>
      <c r="AD20" s="28">
        <v>4252.3689999999997</v>
      </c>
      <c r="AE20" s="28">
        <v>4111.5330000000004</v>
      </c>
    </row>
    <row r="21" spans="2:31" ht="12" customHeight="1">
      <c r="B21" s="84" t="s">
        <v>132</v>
      </c>
      <c r="C21" s="28">
        <v>2462</v>
      </c>
      <c r="D21" s="28">
        <v>2220</v>
      </c>
      <c r="E21" s="28">
        <v>1838</v>
      </c>
      <c r="F21" s="28">
        <v>1695</v>
      </c>
      <c r="G21" s="28">
        <v>2069</v>
      </c>
      <c r="H21" s="28">
        <v>2182</v>
      </c>
      <c r="I21" s="28">
        <v>2180</v>
      </c>
      <c r="J21" s="28">
        <v>1834.7249999999999</v>
      </c>
      <c r="K21" s="28">
        <v>1798.5070000000001</v>
      </c>
      <c r="L21" s="28">
        <v>1894.9659999999999</v>
      </c>
      <c r="M21" s="28">
        <v>2106.8229999999999</v>
      </c>
      <c r="N21" s="28">
        <v>1955.5530000000001</v>
      </c>
      <c r="O21" s="28">
        <v>2072.886</v>
      </c>
      <c r="P21" s="28">
        <v>2238.3829999999998</v>
      </c>
      <c r="Q21" s="28">
        <v>2305.5340000000001</v>
      </c>
      <c r="R21" s="28">
        <v>3249</v>
      </c>
      <c r="S21" s="28">
        <v>3848</v>
      </c>
      <c r="T21" s="28">
        <v>4901.1980000000003</v>
      </c>
      <c r="U21" s="28">
        <v>4330.8770000000004</v>
      </c>
      <c r="V21" s="28">
        <v>4454.616</v>
      </c>
      <c r="W21" s="28">
        <v>5022.58</v>
      </c>
      <c r="X21" s="28">
        <v>4836.1350000000002</v>
      </c>
      <c r="Y21" s="28">
        <v>4258.9189999999999</v>
      </c>
      <c r="Z21" s="28">
        <v>3955.8809999999999</v>
      </c>
      <c r="AA21" s="28">
        <v>3873.7530000000002</v>
      </c>
      <c r="AB21" s="28">
        <v>3828.04</v>
      </c>
      <c r="AC21" s="28">
        <v>3600.0479999999998</v>
      </c>
      <c r="AD21" s="28">
        <v>3419.3339999999998</v>
      </c>
      <c r="AE21" s="28">
        <v>3768.4369999999999</v>
      </c>
    </row>
    <row r="22" spans="2:31" ht="12" customHeight="1">
      <c r="B22" s="84" t="s">
        <v>134</v>
      </c>
      <c r="C22" s="28">
        <v>315</v>
      </c>
      <c r="D22" s="28">
        <v>276</v>
      </c>
      <c r="E22" s="28">
        <v>303</v>
      </c>
      <c r="F22" s="28">
        <v>337</v>
      </c>
      <c r="G22" s="28">
        <v>344</v>
      </c>
      <c r="H22" s="28">
        <v>356.21800000000002</v>
      </c>
      <c r="I22" s="28">
        <v>360.39400000000001</v>
      </c>
      <c r="J22" s="28">
        <v>360.32600000000002</v>
      </c>
      <c r="K22" s="28">
        <v>364.58300000000003</v>
      </c>
      <c r="L22" s="28">
        <v>372.41199999999998</v>
      </c>
      <c r="M22" s="28">
        <v>389.67700000000002</v>
      </c>
      <c r="N22" s="28">
        <v>399.71699999999998</v>
      </c>
      <c r="O22" s="28">
        <v>412.06599999999997</v>
      </c>
      <c r="P22" s="28">
        <v>421.76900000000001</v>
      </c>
      <c r="Q22" s="28">
        <v>432.05900000000003</v>
      </c>
      <c r="R22" s="28">
        <v>445.87799999999999</v>
      </c>
      <c r="S22" s="28">
        <v>447.13799999999998</v>
      </c>
      <c r="T22" s="28">
        <v>462.32100000000003</v>
      </c>
      <c r="U22" s="28">
        <v>476.81799999999998</v>
      </c>
      <c r="V22" s="28">
        <v>494.45400000000001</v>
      </c>
      <c r="W22" s="28">
        <v>512.97900000000004</v>
      </c>
      <c r="X22" s="28">
        <v>524.84199999999998</v>
      </c>
      <c r="Y22" s="28">
        <v>536.78399999999999</v>
      </c>
      <c r="Z22" s="28">
        <v>551.346</v>
      </c>
      <c r="AA22" s="28">
        <v>560.80700000000002</v>
      </c>
      <c r="AB22" s="28">
        <v>568.55600000000004</v>
      </c>
      <c r="AC22" s="28">
        <v>578.26599999999996</v>
      </c>
      <c r="AD22" s="28">
        <v>589.41999999999996</v>
      </c>
      <c r="AE22" s="28">
        <v>599.13699999999994</v>
      </c>
    </row>
    <row r="23" spans="2:31" ht="12" customHeight="1">
      <c r="B23" s="84" t="s">
        <v>91</v>
      </c>
      <c r="C23" s="28">
        <v>5129</v>
      </c>
      <c r="D23" s="28">
        <v>4726</v>
      </c>
      <c r="E23" s="28">
        <v>4425</v>
      </c>
      <c r="F23" s="28">
        <v>4477</v>
      </c>
      <c r="G23" s="28">
        <v>5080</v>
      </c>
      <c r="H23" s="28">
        <v>5276.2179999999998</v>
      </c>
      <c r="I23" s="28">
        <v>5523.3940000000002</v>
      </c>
      <c r="J23" s="28">
        <v>5171.0519999999997</v>
      </c>
      <c r="K23" s="28">
        <v>5296.09</v>
      </c>
      <c r="L23" s="28">
        <v>5517.3770000000004</v>
      </c>
      <c r="M23" s="28">
        <v>5856.5</v>
      </c>
      <c r="N23" s="28">
        <v>5722.27</v>
      </c>
      <c r="O23" s="28">
        <v>5710.9520000000002</v>
      </c>
      <c r="P23" s="28">
        <v>6248.1509999999998</v>
      </c>
      <c r="Q23" s="28">
        <v>6398.5929999999998</v>
      </c>
      <c r="R23" s="28">
        <v>7472.97</v>
      </c>
      <c r="S23" s="28">
        <v>7950.1710000000003</v>
      </c>
      <c r="T23" s="28">
        <v>8996.6869999999999</v>
      </c>
      <c r="U23" s="28">
        <v>8571.59</v>
      </c>
      <c r="V23" s="28">
        <v>8674.4290000000001</v>
      </c>
      <c r="W23" s="28">
        <v>9611.5239999999994</v>
      </c>
      <c r="X23" s="28">
        <v>9532.5969999999998</v>
      </c>
      <c r="Y23" s="28">
        <v>9093.777</v>
      </c>
      <c r="Z23" s="28">
        <v>8871.384</v>
      </c>
      <c r="AA23" s="28">
        <v>8737.9459999999999</v>
      </c>
      <c r="AB23" s="28">
        <v>8541.5959999999995</v>
      </c>
      <c r="AC23" s="28">
        <v>8529.5519999999997</v>
      </c>
      <c r="AD23" s="28">
        <v>8261.1239999999998</v>
      </c>
      <c r="AE23" s="28">
        <v>8479.107</v>
      </c>
    </row>
    <row r="24" spans="2:31" ht="12" customHeight="1">
      <c r="B24" s="85" t="s">
        <v>178</v>
      </c>
      <c r="C24" s="28">
        <v>17221</v>
      </c>
      <c r="D24" s="28">
        <v>16521</v>
      </c>
      <c r="E24" s="28">
        <v>16425</v>
      </c>
      <c r="F24" s="28">
        <v>17148</v>
      </c>
      <c r="G24" s="28">
        <v>18635.388999999999</v>
      </c>
      <c r="H24" s="28">
        <v>19768.562000000002</v>
      </c>
      <c r="I24" s="28">
        <v>20679.978999999999</v>
      </c>
      <c r="J24" s="28">
        <v>20436.834999999999</v>
      </c>
      <c r="K24" s="28">
        <v>20956.034</v>
      </c>
      <c r="L24" s="28">
        <v>21571.734</v>
      </c>
      <c r="M24" s="28">
        <v>22828.79</v>
      </c>
      <c r="N24" s="28">
        <v>23330.615000000002</v>
      </c>
      <c r="O24" s="28">
        <v>23628.508000000002</v>
      </c>
      <c r="P24" s="28">
        <v>25062.167000000001</v>
      </c>
      <c r="Q24" s="28">
        <v>25268.612000000001</v>
      </c>
      <c r="R24" s="28">
        <v>27082.965</v>
      </c>
      <c r="S24" s="28">
        <v>27059.473000000002</v>
      </c>
      <c r="T24" s="28">
        <v>32753.136999999999</v>
      </c>
      <c r="U24" s="28">
        <v>31838.636999999999</v>
      </c>
      <c r="V24" s="28">
        <v>29643.667000000001</v>
      </c>
      <c r="W24" s="28">
        <v>31560.314999999999</v>
      </c>
      <c r="X24" s="28">
        <v>32214.478999999999</v>
      </c>
      <c r="Y24" s="28">
        <v>31997.175999999999</v>
      </c>
      <c r="Z24" s="28">
        <v>32612.246999999999</v>
      </c>
      <c r="AA24" s="28">
        <v>32996.955000000002</v>
      </c>
      <c r="AB24" s="28">
        <v>32989.595999999998</v>
      </c>
      <c r="AC24" s="28">
        <v>34007.743000000002</v>
      </c>
      <c r="AD24" s="28">
        <v>32962.591999999997</v>
      </c>
      <c r="AE24" s="28">
        <v>35795.048999999999</v>
      </c>
    </row>
    <row r="25" spans="2:31" ht="12" customHeight="1">
      <c r="B25" s="86" t="s">
        <v>179</v>
      </c>
      <c r="C25" s="28">
        <v>2947.0239999999999</v>
      </c>
      <c r="D25" s="28">
        <v>2871.0529999999999</v>
      </c>
      <c r="E25" s="28">
        <v>2914.8119999999999</v>
      </c>
      <c r="F25" s="28">
        <v>3039.12</v>
      </c>
      <c r="G25" s="28">
        <v>3072.7130000000002</v>
      </c>
      <c r="H25" s="28">
        <v>3144.268</v>
      </c>
      <c r="I25" s="28">
        <v>3229.9340000000002</v>
      </c>
      <c r="J25" s="28">
        <v>3305.8739999999998</v>
      </c>
      <c r="K25" s="28">
        <v>3439.482</v>
      </c>
      <c r="L25" s="28">
        <v>3525.8130000000001</v>
      </c>
      <c r="M25" s="28">
        <v>3687.1019999999999</v>
      </c>
      <c r="N25" s="28">
        <v>3794.3539999999998</v>
      </c>
      <c r="O25" s="28">
        <v>3913.7049999999999</v>
      </c>
      <c r="P25" s="28">
        <v>4014.0410000000002</v>
      </c>
      <c r="Q25" s="28">
        <v>4119.6859999999997</v>
      </c>
      <c r="R25" s="28">
        <v>4253.1099999999997</v>
      </c>
      <c r="S25" s="28">
        <v>4381.3130000000001</v>
      </c>
      <c r="T25" s="28">
        <v>4530.13</v>
      </c>
      <c r="U25" s="28">
        <v>4674.5709999999999</v>
      </c>
      <c r="V25" s="28">
        <v>4793.1509999999998</v>
      </c>
      <c r="W25" s="28">
        <v>4945.0069999999996</v>
      </c>
      <c r="X25" s="28">
        <v>5070.1139999999996</v>
      </c>
      <c r="Y25" s="28">
        <v>5196.88</v>
      </c>
      <c r="Z25" s="28">
        <v>5345.0069999999996</v>
      </c>
      <c r="AA25" s="28">
        <v>5444.0429999999997</v>
      </c>
      <c r="AB25" s="28">
        <v>5525.991</v>
      </c>
      <c r="AC25" s="28">
        <v>5621.3890000000001</v>
      </c>
      <c r="AD25" s="28">
        <v>5729.817</v>
      </c>
      <c r="AE25" s="28">
        <v>5824.277</v>
      </c>
    </row>
    <row r="26" spans="2:31" ht="12" customHeight="1">
      <c r="B26" s="85" t="s">
        <v>180</v>
      </c>
      <c r="C26" s="28">
        <v>20168.024000000001</v>
      </c>
      <c r="D26" s="28">
        <v>19392.053</v>
      </c>
      <c r="E26" s="28">
        <v>19339.812000000002</v>
      </c>
      <c r="F26" s="28">
        <v>20187.12</v>
      </c>
      <c r="G26" s="28">
        <v>21708.101999999999</v>
      </c>
      <c r="H26" s="28">
        <v>22912.830999999998</v>
      </c>
      <c r="I26" s="28">
        <v>23909.912</v>
      </c>
      <c r="J26" s="28">
        <v>23742.708999999999</v>
      </c>
      <c r="K26" s="28">
        <v>24395.516</v>
      </c>
      <c r="L26" s="28">
        <v>25097.546999999999</v>
      </c>
      <c r="M26" s="28">
        <v>26515.892</v>
      </c>
      <c r="N26" s="28">
        <v>27124.969000000001</v>
      </c>
      <c r="O26" s="28">
        <v>27542.213</v>
      </c>
      <c r="P26" s="28">
        <v>29076.207999999999</v>
      </c>
      <c r="Q26" s="28">
        <v>29388.297999999999</v>
      </c>
      <c r="R26" s="28">
        <v>31336.075000000001</v>
      </c>
      <c r="S26" s="28">
        <v>31440.786</v>
      </c>
      <c r="T26" s="28">
        <v>37283.267</v>
      </c>
      <c r="U26" s="28">
        <v>36513.207999999999</v>
      </c>
      <c r="V26" s="28">
        <v>34436.817999999999</v>
      </c>
      <c r="W26" s="28">
        <v>36505.322</v>
      </c>
      <c r="X26" s="28">
        <v>37284.593000000001</v>
      </c>
      <c r="Y26" s="28">
        <v>37194.055999999997</v>
      </c>
      <c r="Z26" s="28">
        <v>37957.252999999997</v>
      </c>
      <c r="AA26" s="28">
        <v>38440.998</v>
      </c>
      <c r="AB26" s="28">
        <v>38515.587</v>
      </c>
      <c r="AC26" s="28">
        <v>39629.131999999998</v>
      </c>
      <c r="AD26" s="28">
        <v>38692.409</v>
      </c>
      <c r="AE26" s="28">
        <v>41619.326000000001</v>
      </c>
    </row>
    <row r="27" spans="2:31" ht="25.5" customHeight="1">
      <c r="B27" s="166" t="s">
        <v>182</v>
      </c>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row>
  </sheetData>
  <mergeCells count="4">
    <mergeCell ref="B7:AE7"/>
    <mergeCell ref="B10:AE10"/>
    <mergeCell ref="B19:AE19"/>
    <mergeCell ref="B27:AE27"/>
  </mergeCells>
  <pageMargins left="0.7" right="0.7" top="0.75" bottom="0.75" header="0.3" footer="0.3"/>
  <pageSetup paperSize="9" scale="33" fitToHeight="0"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I56"/>
  <sheetViews>
    <sheetView workbookViewId="0"/>
  </sheetViews>
  <sheetFormatPr defaultColWidth="9.140625" defaultRowHeight="15"/>
  <cols>
    <col min="1" max="1" width="9.140625" style="11"/>
    <col min="2" max="2" width="8.42578125" style="11" customWidth="1"/>
    <col min="3" max="9" width="12.42578125" style="11" customWidth="1"/>
    <col min="10" max="16384" width="9.140625" style="11"/>
  </cols>
  <sheetData>
    <row r="6" spans="2:9" ht="12.75" customHeight="1">
      <c r="B6" s="24"/>
      <c r="C6" s="9"/>
      <c r="D6" s="9"/>
      <c r="E6" s="9"/>
      <c r="F6" s="9"/>
      <c r="G6" s="9"/>
      <c r="H6" s="9"/>
      <c r="I6" s="10" t="s">
        <v>0</v>
      </c>
    </row>
    <row r="7" spans="2:9" ht="27" customHeight="1">
      <c r="B7" s="184" t="s">
        <v>300</v>
      </c>
      <c r="C7" s="184"/>
      <c r="D7" s="184"/>
      <c r="E7" s="184"/>
      <c r="F7" s="184"/>
      <c r="G7" s="184"/>
      <c r="H7" s="184"/>
      <c r="I7" s="184"/>
    </row>
    <row r="8" spans="2:9" ht="12" customHeight="1">
      <c r="B8" s="129"/>
      <c r="C8" s="198" t="s">
        <v>107</v>
      </c>
      <c r="D8" s="198"/>
      <c r="E8" s="199"/>
      <c r="F8" s="200" t="s">
        <v>108</v>
      </c>
      <c r="G8" s="201"/>
      <c r="H8" s="201"/>
      <c r="I8" s="202"/>
    </row>
    <row r="9" spans="2:9" ht="27" customHeight="1">
      <c r="B9" s="130"/>
      <c r="C9" s="131" t="s">
        <v>301</v>
      </c>
      <c r="D9" s="131" t="s">
        <v>302</v>
      </c>
      <c r="E9" s="132" t="s">
        <v>212</v>
      </c>
      <c r="F9" s="133" t="s">
        <v>303</v>
      </c>
      <c r="G9" s="131" t="s">
        <v>163</v>
      </c>
      <c r="H9" s="131" t="s">
        <v>304</v>
      </c>
      <c r="I9" s="132" t="s">
        <v>109</v>
      </c>
    </row>
    <row r="10" spans="2:9" ht="12" customHeight="1">
      <c r="B10" s="15"/>
      <c r="C10" s="134" t="s">
        <v>52</v>
      </c>
      <c r="D10" s="134" t="s">
        <v>52</v>
      </c>
      <c r="E10" s="135" t="s">
        <v>52</v>
      </c>
      <c r="F10" s="136" t="s">
        <v>52</v>
      </c>
      <c r="G10" s="137" t="s">
        <v>52</v>
      </c>
      <c r="H10" s="134" t="s">
        <v>52</v>
      </c>
      <c r="I10" s="135" t="s">
        <v>52</v>
      </c>
    </row>
    <row r="11" spans="2:9" ht="12" customHeight="1">
      <c r="B11" s="15" t="s">
        <v>53</v>
      </c>
      <c r="C11" s="138">
        <v>44.311999999999998</v>
      </c>
      <c r="D11" s="138">
        <v>35.753</v>
      </c>
      <c r="E11" s="138">
        <v>43.850999999999999</v>
      </c>
      <c r="F11" s="139">
        <v>61.406999999999996</v>
      </c>
      <c r="G11" s="138">
        <v>86.031999999999996</v>
      </c>
      <c r="H11" s="138">
        <v>80.772999999999996</v>
      </c>
      <c r="I11" s="138">
        <v>59.259</v>
      </c>
    </row>
    <row r="12" spans="2:9" ht="12" customHeight="1">
      <c r="B12" s="15" t="s">
        <v>55</v>
      </c>
      <c r="C12" s="138">
        <v>48.426000000000002</v>
      </c>
      <c r="D12" s="138">
        <v>34.942</v>
      </c>
      <c r="E12" s="138">
        <v>44.738</v>
      </c>
      <c r="F12" s="138">
        <v>74.043999999999997</v>
      </c>
      <c r="G12" s="138">
        <v>82.626000000000005</v>
      </c>
      <c r="H12" s="138">
        <v>82.036000000000001</v>
      </c>
      <c r="I12" s="138">
        <v>60.332999999999998</v>
      </c>
    </row>
    <row r="13" spans="2:9" ht="12" customHeight="1">
      <c r="B13" s="15" t="s">
        <v>56</v>
      </c>
      <c r="C13" s="138">
        <v>46.588999999999999</v>
      </c>
      <c r="D13" s="138">
        <v>37.424999999999997</v>
      </c>
      <c r="E13" s="138">
        <v>44.274999999999999</v>
      </c>
      <c r="F13" s="138">
        <v>79.236999999999995</v>
      </c>
      <c r="G13" s="138">
        <v>76.331999999999994</v>
      </c>
      <c r="H13" s="138">
        <v>81.063999999999993</v>
      </c>
      <c r="I13" s="138">
        <v>59.665999999999997</v>
      </c>
    </row>
    <row r="14" spans="2:9" ht="12" customHeight="1">
      <c r="B14" s="15" t="s">
        <v>57</v>
      </c>
      <c r="C14" s="138">
        <v>39.207000000000001</v>
      </c>
      <c r="D14" s="138">
        <v>40.823999999999998</v>
      </c>
      <c r="E14" s="138">
        <v>40.853000000000002</v>
      </c>
      <c r="F14" s="138">
        <v>86.763999999999996</v>
      </c>
      <c r="G14" s="138">
        <v>74.507000000000005</v>
      </c>
      <c r="H14" s="138">
        <v>83.861000000000004</v>
      </c>
      <c r="I14" s="138">
        <v>58.607999999999997</v>
      </c>
    </row>
    <row r="15" spans="2:9" ht="12" customHeight="1">
      <c r="B15" s="15" t="s">
        <v>58</v>
      </c>
      <c r="C15" s="138">
        <v>71.22</v>
      </c>
      <c r="D15" s="138">
        <v>41.07</v>
      </c>
      <c r="E15" s="138">
        <v>58.165999999999997</v>
      </c>
      <c r="F15" s="138">
        <v>82.915999999999997</v>
      </c>
      <c r="G15" s="138">
        <v>76.471999999999994</v>
      </c>
      <c r="H15" s="138">
        <v>82.850999999999999</v>
      </c>
      <c r="I15" s="138">
        <v>68.36</v>
      </c>
    </row>
    <row r="16" spans="2:9" ht="12" customHeight="1">
      <c r="B16" s="15" t="s">
        <v>59</v>
      </c>
      <c r="C16" s="138">
        <v>65.188000000000002</v>
      </c>
      <c r="D16" s="138">
        <v>41.122</v>
      </c>
      <c r="E16" s="138">
        <v>54.460999999999999</v>
      </c>
      <c r="F16" s="138">
        <v>72.061000000000007</v>
      </c>
      <c r="G16" s="138">
        <v>76.447999999999993</v>
      </c>
      <c r="H16" s="138">
        <v>76.495000000000005</v>
      </c>
      <c r="I16" s="138">
        <v>63.530999999999999</v>
      </c>
    </row>
    <row r="17" spans="2:9" ht="12" customHeight="1">
      <c r="B17" s="15" t="s">
        <v>60</v>
      </c>
      <c r="C17" s="138">
        <v>47.552999999999997</v>
      </c>
      <c r="D17" s="138">
        <v>43.234000000000002</v>
      </c>
      <c r="E17" s="138">
        <v>47.402000000000001</v>
      </c>
      <c r="F17" s="138">
        <v>69.831000000000003</v>
      </c>
      <c r="G17" s="138">
        <v>73.379000000000005</v>
      </c>
      <c r="H17" s="138">
        <v>74.456000000000003</v>
      </c>
      <c r="I17" s="138">
        <v>58.725000000000001</v>
      </c>
    </row>
    <row r="18" spans="2:9" ht="12" customHeight="1">
      <c r="B18" s="15" t="s">
        <v>61</v>
      </c>
      <c r="C18" s="138">
        <v>67.468000000000004</v>
      </c>
      <c r="D18" s="138">
        <v>48.058999999999997</v>
      </c>
      <c r="E18" s="138">
        <v>58.448999999999998</v>
      </c>
      <c r="F18" s="138">
        <v>73.106999999999999</v>
      </c>
      <c r="G18" s="138">
        <v>74.59</v>
      </c>
      <c r="H18" s="138">
        <v>75.569999999999993</v>
      </c>
      <c r="I18" s="138">
        <v>65.385999999999996</v>
      </c>
    </row>
    <row r="19" spans="2:9" ht="12" customHeight="1">
      <c r="B19" s="15" t="s">
        <v>62</v>
      </c>
      <c r="C19" s="138">
        <v>37.962000000000003</v>
      </c>
      <c r="D19" s="138">
        <v>48.316000000000003</v>
      </c>
      <c r="E19" s="138">
        <v>42.112000000000002</v>
      </c>
      <c r="F19" s="138">
        <v>73.8</v>
      </c>
      <c r="G19" s="138">
        <v>75.046000000000006</v>
      </c>
      <c r="H19" s="138">
        <v>73.805000000000007</v>
      </c>
      <c r="I19" s="138">
        <v>55.491999999999997</v>
      </c>
    </row>
    <row r="20" spans="2:9" ht="12" customHeight="1">
      <c r="B20" s="15" t="s">
        <v>63</v>
      </c>
      <c r="C20" s="138">
        <v>90.846999999999994</v>
      </c>
      <c r="D20" s="138">
        <v>53.261000000000003</v>
      </c>
      <c r="E20" s="138">
        <v>69.884</v>
      </c>
      <c r="F20" s="138">
        <v>68.59</v>
      </c>
      <c r="G20" s="138">
        <v>79.072999999999993</v>
      </c>
      <c r="H20" s="138">
        <v>72.947000000000003</v>
      </c>
      <c r="I20" s="138">
        <v>70.58</v>
      </c>
    </row>
    <row r="21" spans="2:9" ht="12" customHeight="1">
      <c r="B21" s="15" t="s">
        <v>64</v>
      </c>
      <c r="C21" s="138">
        <v>82.216999999999999</v>
      </c>
      <c r="D21" s="138">
        <v>55.356000000000002</v>
      </c>
      <c r="E21" s="138">
        <v>65.453999999999994</v>
      </c>
      <c r="F21" s="138">
        <v>68.53</v>
      </c>
      <c r="G21" s="138">
        <v>85.213999999999999</v>
      </c>
      <c r="H21" s="138">
        <v>76.180999999999997</v>
      </c>
      <c r="I21" s="138">
        <v>69.596999999999994</v>
      </c>
    </row>
    <row r="22" spans="2:9" ht="12" customHeight="1">
      <c r="B22" s="15" t="s">
        <v>65</v>
      </c>
      <c r="C22" s="138">
        <v>73.076999999999998</v>
      </c>
      <c r="D22" s="138">
        <v>59.372</v>
      </c>
      <c r="E22" s="138">
        <v>62.515000000000001</v>
      </c>
      <c r="F22" s="138">
        <v>71.992000000000004</v>
      </c>
      <c r="G22" s="138">
        <v>86.578000000000003</v>
      </c>
      <c r="H22" s="138">
        <v>77.397000000000006</v>
      </c>
      <c r="I22" s="138">
        <v>68.588999999999999</v>
      </c>
    </row>
    <row r="23" spans="2:9" ht="12" customHeight="1">
      <c r="B23" s="15" t="s">
        <v>66</v>
      </c>
      <c r="C23" s="138">
        <v>71.614999999999995</v>
      </c>
      <c r="D23" s="138">
        <v>58.698</v>
      </c>
      <c r="E23" s="138">
        <v>62.987000000000002</v>
      </c>
      <c r="F23" s="138">
        <v>76.614999999999995</v>
      </c>
      <c r="G23" s="138">
        <v>91.802999999999997</v>
      </c>
      <c r="H23" s="138">
        <v>81.683000000000007</v>
      </c>
      <c r="I23" s="138">
        <v>70.863</v>
      </c>
    </row>
    <row r="24" spans="2:9" ht="12" customHeight="1">
      <c r="B24" s="15" t="s">
        <v>6</v>
      </c>
      <c r="C24" s="138">
        <v>61.453000000000003</v>
      </c>
      <c r="D24" s="138">
        <v>63.710999999999999</v>
      </c>
      <c r="E24" s="138">
        <v>59.703000000000003</v>
      </c>
      <c r="F24" s="138">
        <v>79.212000000000003</v>
      </c>
      <c r="G24" s="138">
        <v>93.527000000000001</v>
      </c>
      <c r="H24" s="138">
        <v>84.224999999999994</v>
      </c>
      <c r="I24" s="138">
        <v>70.563999999999993</v>
      </c>
    </row>
    <row r="25" spans="2:9" ht="12" customHeight="1">
      <c r="B25" s="15" t="s">
        <v>7</v>
      </c>
      <c r="C25" s="138">
        <v>66.344999999999999</v>
      </c>
      <c r="D25" s="138">
        <v>59.929000000000002</v>
      </c>
      <c r="E25" s="138">
        <v>64.578999999999994</v>
      </c>
      <c r="F25" s="138">
        <v>76.144000000000005</v>
      </c>
      <c r="G25" s="138">
        <v>97.186000000000007</v>
      </c>
      <c r="H25" s="138">
        <v>85.397000000000006</v>
      </c>
      <c r="I25" s="138">
        <v>73.456000000000003</v>
      </c>
    </row>
    <row r="26" spans="2:9" ht="12" customHeight="1">
      <c r="B26" s="15" t="s">
        <v>8</v>
      </c>
      <c r="C26" s="138">
        <v>66.536000000000001</v>
      </c>
      <c r="D26" s="138">
        <v>63.128</v>
      </c>
      <c r="E26" s="138">
        <v>64.369</v>
      </c>
      <c r="F26" s="138">
        <v>81.921999999999997</v>
      </c>
      <c r="G26" s="138">
        <v>107.82599999999999</v>
      </c>
      <c r="H26" s="138">
        <v>93.01</v>
      </c>
      <c r="I26" s="138">
        <v>77.061000000000007</v>
      </c>
    </row>
    <row r="27" spans="2:9" ht="12" customHeight="1">
      <c r="B27" s="15" t="s">
        <v>9</v>
      </c>
      <c r="C27" s="138">
        <v>68.632000000000005</v>
      </c>
      <c r="D27" s="138">
        <v>75.106999999999999</v>
      </c>
      <c r="E27" s="138">
        <v>68.117000000000004</v>
      </c>
      <c r="F27" s="138">
        <v>84.325000000000003</v>
      </c>
      <c r="G27" s="138">
        <v>106.172</v>
      </c>
      <c r="H27" s="138">
        <v>92.974000000000004</v>
      </c>
      <c r="I27" s="138">
        <v>78.918999999999997</v>
      </c>
    </row>
    <row r="28" spans="2:9" ht="12" customHeight="1">
      <c r="B28" s="15" t="s">
        <v>10</v>
      </c>
      <c r="C28" s="138">
        <v>61.688000000000002</v>
      </c>
      <c r="D28" s="138">
        <v>80.067999999999998</v>
      </c>
      <c r="E28" s="138">
        <v>70.352999999999994</v>
      </c>
      <c r="F28" s="138">
        <v>87.144000000000005</v>
      </c>
      <c r="G28" s="138">
        <v>95.718000000000004</v>
      </c>
      <c r="H28" s="138">
        <v>91.635000000000005</v>
      </c>
      <c r="I28" s="138">
        <v>79.430000000000007</v>
      </c>
    </row>
    <row r="29" spans="2:9" ht="12" customHeight="1">
      <c r="B29" s="15" t="s">
        <v>11</v>
      </c>
      <c r="C29" s="138">
        <v>78.558999999999997</v>
      </c>
      <c r="D29" s="138">
        <v>80.736000000000004</v>
      </c>
      <c r="E29" s="138">
        <v>77.912000000000006</v>
      </c>
      <c r="F29" s="138">
        <v>89.022000000000006</v>
      </c>
      <c r="G29" s="138">
        <v>98.75</v>
      </c>
      <c r="H29" s="138">
        <v>94.186999999999998</v>
      </c>
      <c r="I29" s="138">
        <v>84.66</v>
      </c>
    </row>
    <row r="30" spans="2:9" ht="12" customHeight="1">
      <c r="B30" s="15" t="s">
        <v>12</v>
      </c>
      <c r="C30" s="138">
        <v>87.260999999999996</v>
      </c>
      <c r="D30" s="138">
        <v>81.093999999999994</v>
      </c>
      <c r="E30" s="138">
        <v>84.665999999999997</v>
      </c>
      <c r="F30" s="138">
        <v>90.858000000000004</v>
      </c>
      <c r="G30" s="138">
        <v>100.289</v>
      </c>
      <c r="H30" s="138">
        <v>96.212000000000003</v>
      </c>
      <c r="I30" s="138">
        <v>89.158000000000001</v>
      </c>
    </row>
    <row r="31" spans="2:9" ht="12" customHeight="1">
      <c r="B31" s="15" t="s">
        <v>13</v>
      </c>
      <c r="C31" s="138">
        <v>50.57</v>
      </c>
      <c r="D31" s="138">
        <v>75.177999999999997</v>
      </c>
      <c r="E31" s="138">
        <v>67.733999999999995</v>
      </c>
      <c r="F31" s="138">
        <v>91.503</v>
      </c>
      <c r="G31" s="138">
        <v>94.570999999999998</v>
      </c>
      <c r="H31" s="138">
        <v>93.811000000000007</v>
      </c>
      <c r="I31" s="138">
        <v>78.933999999999997</v>
      </c>
    </row>
    <row r="32" spans="2:9" ht="12" customHeight="1">
      <c r="B32" s="15" t="s">
        <v>14</v>
      </c>
      <c r="C32" s="138">
        <v>89.971999999999994</v>
      </c>
      <c r="D32" s="138">
        <v>83.215999999999994</v>
      </c>
      <c r="E32" s="138">
        <v>89.224000000000004</v>
      </c>
      <c r="F32" s="138">
        <v>91.287000000000006</v>
      </c>
      <c r="G32" s="138">
        <v>94.875</v>
      </c>
      <c r="H32" s="138">
        <v>93.97</v>
      </c>
      <c r="I32" s="138">
        <v>91.183000000000007</v>
      </c>
    </row>
    <row r="33" spans="2:9" ht="12" customHeight="1">
      <c r="B33" s="15" t="s">
        <v>15</v>
      </c>
      <c r="C33" s="138">
        <v>115.88800000000001</v>
      </c>
      <c r="D33" s="138">
        <v>90.150999999999996</v>
      </c>
      <c r="E33" s="138">
        <v>102.283</v>
      </c>
      <c r="F33" s="138">
        <v>94.655000000000001</v>
      </c>
      <c r="G33" s="138">
        <v>98.39</v>
      </c>
      <c r="H33" s="138">
        <v>96.753</v>
      </c>
      <c r="I33" s="138">
        <v>99.828999999999994</v>
      </c>
    </row>
    <row r="34" spans="2:9" ht="12" customHeight="1">
      <c r="B34" s="15" t="s">
        <v>16</v>
      </c>
      <c r="C34" s="138">
        <v>100</v>
      </c>
      <c r="D34" s="138">
        <v>100</v>
      </c>
      <c r="E34" s="138">
        <v>100</v>
      </c>
      <c r="F34" s="138">
        <v>100</v>
      </c>
      <c r="G34" s="138">
        <v>100</v>
      </c>
      <c r="H34" s="138">
        <v>100</v>
      </c>
      <c r="I34" s="138">
        <v>100</v>
      </c>
    </row>
    <row r="35" spans="2:9" ht="12" customHeight="1">
      <c r="B35" s="15" t="s">
        <v>17</v>
      </c>
      <c r="C35" s="138">
        <v>115.60299999999999</v>
      </c>
      <c r="D35" s="138">
        <v>103.711</v>
      </c>
      <c r="E35" s="138">
        <v>106.654</v>
      </c>
      <c r="F35" s="138">
        <v>102.884</v>
      </c>
      <c r="G35" s="138">
        <v>103.776</v>
      </c>
      <c r="H35" s="138">
        <v>104.28400000000001</v>
      </c>
      <c r="I35" s="138">
        <v>105.6</v>
      </c>
    </row>
    <row r="36" spans="2:9" ht="12" customHeight="1">
      <c r="B36" s="15" t="s">
        <v>18</v>
      </c>
      <c r="C36" s="138">
        <v>126.843</v>
      </c>
      <c r="D36" s="138">
        <v>98.765000000000001</v>
      </c>
      <c r="E36" s="138">
        <v>112.89</v>
      </c>
      <c r="F36" s="138">
        <v>104.85</v>
      </c>
      <c r="G36" s="138">
        <v>106.26900000000001</v>
      </c>
      <c r="H36" s="138">
        <v>104.922</v>
      </c>
      <c r="I36" s="138">
        <v>109.34099999999999</v>
      </c>
    </row>
    <row r="37" spans="2:9" ht="12" customHeight="1">
      <c r="B37" s="15" t="s">
        <v>19</v>
      </c>
      <c r="C37" s="138">
        <v>118.023</v>
      </c>
      <c r="D37" s="138">
        <v>104.964</v>
      </c>
      <c r="E37" s="138">
        <v>114.24299999999999</v>
      </c>
      <c r="F37" s="138">
        <v>110.643</v>
      </c>
      <c r="G37" s="138">
        <v>104.53100000000001</v>
      </c>
      <c r="H37" s="138">
        <v>108.565</v>
      </c>
      <c r="I37" s="138">
        <v>111.74299999999999</v>
      </c>
    </row>
    <row r="38" spans="2:9" ht="12" customHeight="1">
      <c r="B38" s="15" t="s">
        <v>20</v>
      </c>
      <c r="C38" s="138">
        <v>130.46799999999999</v>
      </c>
      <c r="D38" s="138">
        <v>103.398</v>
      </c>
      <c r="E38" s="138">
        <v>121.012</v>
      </c>
      <c r="F38" s="138">
        <v>107.985</v>
      </c>
      <c r="G38" s="138">
        <v>103.889</v>
      </c>
      <c r="H38" s="138">
        <v>107.09399999999999</v>
      </c>
      <c r="I38" s="138">
        <v>114.621</v>
      </c>
    </row>
    <row r="39" spans="2:9" ht="12" customHeight="1">
      <c r="B39" s="15" t="s">
        <v>21</v>
      </c>
      <c r="C39" s="138">
        <v>59.295999999999999</v>
      </c>
      <c r="D39" s="138">
        <v>95.647000000000006</v>
      </c>
      <c r="E39" s="138">
        <v>82.551000000000002</v>
      </c>
      <c r="F39" s="138">
        <v>109.764</v>
      </c>
      <c r="G39" s="138">
        <v>96.034999999999997</v>
      </c>
      <c r="H39" s="138">
        <v>104.833</v>
      </c>
      <c r="I39" s="138">
        <v>93.081999999999994</v>
      </c>
    </row>
    <row r="40" spans="2:9" ht="12" customHeight="1">
      <c r="B40" s="15" t="s">
        <v>22</v>
      </c>
      <c r="C40" s="138">
        <v>138.732</v>
      </c>
      <c r="D40" s="138">
        <v>102.96899999999999</v>
      </c>
      <c r="E40" s="138">
        <v>120.462</v>
      </c>
      <c r="F40" s="138">
        <v>104.288</v>
      </c>
      <c r="G40" s="138">
        <v>91.866</v>
      </c>
      <c r="H40" s="138">
        <v>100.04</v>
      </c>
      <c r="I40" s="138">
        <v>111.20699999999999</v>
      </c>
    </row>
    <row r="41" spans="2:9" ht="12" customHeight="1">
      <c r="B41" s="15" t="s">
        <v>23</v>
      </c>
      <c r="C41" s="138">
        <v>113.214</v>
      </c>
      <c r="D41" s="138">
        <v>109.577</v>
      </c>
      <c r="E41" s="138">
        <v>112.739</v>
      </c>
      <c r="F41" s="138">
        <v>109.172</v>
      </c>
      <c r="G41" s="138">
        <v>93.054000000000002</v>
      </c>
      <c r="H41" s="138">
        <v>103.31100000000001</v>
      </c>
      <c r="I41" s="138">
        <v>108.922</v>
      </c>
    </row>
    <row r="42" spans="2:9" ht="12" customHeight="1">
      <c r="B42" s="15" t="s">
        <v>24</v>
      </c>
      <c r="C42" s="138">
        <v>133.21100000000001</v>
      </c>
      <c r="D42" s="138">
        <v>109.93</v>
      </c>
      <c r="E42" s="138">
        <v>123.36499999999999</v>
      </c>
      <c r="F42" s="138">
        <v>108.354</v>
      </c>
      <c r="G42" s="138">
        <v>93.102999999999994</v>
      </c>
      <c r="H42" s="138">
        <v>102.52500000000001</v>
      </c>
      <c r="I42" s="138">
        <v>113.82299999999999</v>
      </c>
    </row>
    <row r="43" spans="2:9" ht="12" customHeight="1">
      <c r="B43" s="15" t="s">
        <v>25</v>
      </c>
      <c r="C43" s="138">
        <v>58.210999999999999</v>
      </c>
      <c r="D43" s="138">
        <v>104.586</v>
      </c>
      <c r="E43" s="138">
        <v>85.531999999999996</v>
      </c>
      <c r="F43" s="138">
        <v>115.367</v>
      </c>
      <c r="G43" s="138">
        <v>88.941999999999993</v>
      </c>
      <c r="H43" s="138">
        <v>105.22499999999999</v>
      </c>
      <c r="I43" s="138">
        <v>95.161000000000001</v>
      </c>
    </row>
    <row r="44" spans="2:9" ht="12" customHeight="1">
      <c r="B44" s="15" t="s">
        <v>26</v>
      </c>
      <c r="C44" s="138">
        <v>88.025999999999996</v>
      </c>
      <c r="D44" s="138">
        <v>114.616</v>
      </c>
      <c r="E44" s="138">
        <v>102.527</v>
      </c>
      <c r="F44" s="138">
        <v>112.456</v>
      </c>
      <c r="G44" s="138">
        <v>84.789000000000001</v>
      </c>
      <c r="H44" s="138">
        <v>101.94499999999999</v>
      </c>
      <c r="I44" s="138">
        <v>103.11499999999999</v>
      </c>
    </row>
    <row r="45" spans="2:9" ht="12" customHeight="1">
      <c r="B45" s="15" t="s">
        <v>27</v>
      </c>
      <c r="C45" s="138">
        <v>116.03700000000001</v>
      </c>
      <c r="D45" s="138">
        <v>104.163</v>
      </c>
      <c r="E45" s="138">
        <v>110.232</v>
      </c>
      <c r="F45" s="138">
        <v>111.485</v>
      </c>
      <c r="G45" s="138">
        <v>83.570999999999998</v>
      </c>
      <c r="H45" s="138">
        <v>100.95</v>
      </c>
      <c r="I45" s="138">
        <v>106.85899999999999</v>
      </c>
    </row>
    <row r="46" spans="2:9" ht="12" customHeight="1">
      <c r="B46" s="15" t="s">
        <v>28</v>
      </c>
      <c r="C46" s="138">
        <v>116.518</v>
      </c>
      <c r="D46" s="138">
        <v>106.99299999999999</v>
      </c>
      <c r="E46" s="138">
        <v>114.087</v>
      </c>
      <c r="F46" s="138">
        <v>109.41200000000001</v>
      </c>
      <c r="G46" s="138">
        <v>82.299000000000007</v>
      </c>
      <c r="H46" s="138">
        <v>99.495000000000005</v>
      </c>
      <c r="I46" s="138">
        <v>108.13500000000001</v>
      </c>
    </row>
    <row r="47" spans="2:9" ht="12" customHeight="1">
      <c r="B47" s="15" t="s">
        <v>29</v>
      </c>
      <c r="C47" s="138">
        <v>139.77600000000001</v>
      </c>
      <c r="D47" s="138">
        <v>103.465</v>
      </c>
      <c r="E47" s="138">
        <v>124.688</v>
      </c>
      <c r="F47" s="138">
        <v>110.432</v>
      </c>
      <c r="G47" s="138">
        <v>85.474999999999994</v>
      </c>
      <c r="H47" s="138">
        <v>100.33199999999999</v>
      </c>
      <c r="I47" s="138">
        <v>113.89</v>
      </c>
    </row>
    <row r="48" spans="2:9" ht="12" customHeight="1">
      <c r="B48" s="15" t="s">
        <v>30</v>
      </c>
      <c r="C48" s="138">
        <v>158.398</v>
      </c>
      <c r="D48" s="138">
        <v>109.54300000000001</v>
      </c>
      <c r="E48" s="138">
        <v>135.495</v>
      </c>
      <c r="F48" s="138">
        <v>110.248</v>
      </c>
      <c r="G48" s="138">
        <v>86.180999999999997</v>
      </c>
      <c r="H48" s="138">
        <v>101.16</v>
      </c>
      <c r="I48" s="138">
        <v>119.67</v>
      </c>
    </row>
    <row r="49" spans="2:9" ht="12" customHeight="1">
      <c r="B49" s="15" t="s">
        <v>31</v>
      </c>
      <c r="C49" s="138">
        <v>138.363</v>
      </c>
      <c r="D49" s="138">
        <v>122.255</v>
      </c>
      <c r="E49" s="138">
        <v>131.422</v>
      </c>
      <c r="F49" s="138">
        <v>116.08199999999999</v>
      </c>
      <c r="G49" s="138">
        <v>85.867000000000004</v>
      </c>
      <c r="H49" s="138">
        <v>105.21299999999999</v>
      </c>
      <c r="I49" s="138">
        <v>119.556</v>
      </c>
    </row>
    <row r="50" spans="2:9" ht="12" customHeight="1">
      <c r="B50" s="15" t="s">
        <v>32</v>
      </c>
      <c r="C50" s="138">
        <v>144.85300000000001</v>
      </c>
      <c r="D50" s="138">
        <v>113.89700000000001</v>
      </c>
      <c r="E50" s="138">
        <v>128.97200000000001</v>
      </c>
      <c r="F50" s="138">
        <v>127.655</v>
      </c>
      <c r="G50" s="138">
        <v>85.891000000000005</v>
      </c>
      <c r="H50" s="138">
        <v>112.117</v>
      </c>
      <c r="I50" s="138">
        <v>121.532</v>
      </c>
    </row>
    <row r="51" spans="2:9" ht="12" customHeight="1">
      <c r="B51" s="15" t="s">
        <v>33</v>
      </c>
      <c r="C51" s="138">
        <v>138.75800000000001</v>
      </c>
      <c r="D51" s="138">
        <v>106.512</v>
      </c>
      <c r="E51" s="138">
        <v>119.97199999999999</v>
      </c>
      <c r="F51" s="138">
        <v>137.03399999999999</v>
      </c>
      <c r="G51" s="138">
        <v>88.805000000000007</v>
      </c>
      <c r="H51" s="138">
        <v>118.60299999999999</v>
      </c>
      <c r="I51" s="138">
        <v>120.077</v>
      </c>
    </row>
    <row r="52" spans="2:9" ht="12" customHeight="1">
      <c r="B52" s="15" t="s">
        <v>34</v>
      </c>
      <c r="C52" s="138">
        <v>130.16800000000001</v>
      </c>
      <c r="D52" s="138">
        <v>122.57</v>
      </c>
      <c r="E52" s="138">
        <v>123.12</v>
      </c>
      <c r="F52" s="138">
        <v>127.346</v>
      </c>
      <c r="G52" s="138">
        <v>87.287999999999997</v>
      </c>
      <c r="H52" s="138">
        <v>112.21299999999999</v>
      </c>
      <c r="I52" s="138">
        <v>118.28100000000001</v>
      </c>
    </row>
    <row r="53" spans="2:9" ht="12" customHeight="1">
      <c r="B53" s="15" t="s">
        <v>35</v>
      </c>
      <c r="C53" s="138">
        <v>195.232</v>
      </c>
      <c r="D53" s="138">
        <v>131.96899999999999</v>
      </c>
      <c r="E53" s="138">
        <v>155.23699999999999</v>
      </c>
      <c r="F53" s="138">
        <v>116.496</v>
      </c>
      <c r="G53" s="138">
        <v>85.688000000000002</v>
      </c>
      <c r="H53" s="138">
        <v>104.562</v>
      </c>
      <c r="I53" s="138">
        <v>128.965</v>
      </c>
    </row>
    <row r="54" spans="2:9" ht="12" customHeight="1">
      <c r="B54" s="15" t="s">
        <v>36</v>
      </c>
      <c r="C54" s="140">
        <v>136.16399999999999</v>
      </c>
      <c r="D54" s="140">
        <v>131.72200000000001</v>
      </c>
      <c r="E54" s="140">
        <v>134.76599999999999</v>
      </c>
      <c r="F54" s="140">
        <v>124.015</v>
      </c>
      <c r="G54" s="140">
        <v>88.028000000000006</v>
      </c>
      <c r="H54" s="140">
        <v>110.05800000000001</v>
      </c>
      <c r="I54" s="140">
        <v>122.738</v>
      </c>
    </row>
    <row r="55" spans="2:9" ht="12" customHeight="1">
      <c r="B55" s="19" t="s">
        <v>67</v>
      </c>
      <c r="C55" s="140">
        <v>103.52200000000001</v>
      </c>
      <c r="D55" s="140">
        <v>133.626</v>
      </c>
      <c r="E55" s="140">
        <v>115.19499999999999</v>
      </c>
      <c r="F55" s="140">
        <v>128.566</v>
      </c>
      <c r="G55" s="140">
        <v>82.116</v>
      </c>
      <c r="H55" s="140">
        <v>110.196</v>
      </c>
      <c r="I55" s="140">
        <v>113.65</v>
      </c>
    </row>
    <row r="56" spans="2:9" ht="55.5" customHeight="1">
      <c r="B56" s="187" t="s">
        <v>305</v>
      </c>
      <c r="C56" s="188"/>
      <c r="D56" s="188"/>
      <c r="E56" s="188"/>
      <c r="F56" s="188"/>
      <c r="G56" s="188"/>
      <c r="H56" s="188"/>
      <c r="I56" s="188"/>
    </row>
  </sheetData>
  <mergeCells count="4">
    <mergeCell ref="B7:I7"/>
    <mergeCell ref="C8:E8"/>
    <mergeCell ref="F8:I8"/>
    <mergeCell ref="B56:I56"/>
  </mergeCells>
  <pageMargins left="0.7" right="0.7" top="0.75" bottom="0.75" header="0.3" footer="0.3"/>
  <pageSetup paperSize="9" scale="83" fitToHeight="0"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ble_x0020_number xmlns="45a1f855-b6c6-4657-84d3-56b9bd164ee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1FA5D104EE1184EA478D9DDAC1B24BC" ma:contentTypeVersion="7" ma:contentTypeDescription="Create a new document." ma:contentTypeScope="" ma:versionID="91d59189cb5700b1e514978fe883b43d">
  <xsd:schema xmlns:xsd="http://www.w3.org/2001/XMLSchema" xmlns:xs="http://www.w3.org/2001/XMLSchema" xmlns:p="http://schemas.microsoft.com/office/2006/metadata/properties" xmlns:ns2="45a1f855-b6c6-4657-84d3-56b9bd164eed" targetNamespace="http://schemas.microsoft.com/office/2006/metadata/properties" ma:root="true" ma:fieldsID="98d3c49e2215d6b5815654a872ab5141" ns2:_="">
    <xsd:import namespace="45a1f855-b6c6-4657-84d3-56b9bd164eed"/>
    <xsd:element name="properties">
      <xsd:complexType>
        <xsd:sequence>
          <xsd:element name="documentManagement">
            <xsd:complexType>
              <xsd:all>
                <xsd:element ref="ns2:Table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a1f855-b6c6-4657-84d3-56b9bd164eed" elementFormDefault="qualified">
    <xsd:import namespace="http://schemas.microsoft.com/office/2006/documentManagement/types"/>
    <xsd:import namespace="http://schemas.microsoft.com/office/infopath/2007/PartnerControls"/>
    <xsd:element name="Table_x0020_number" ma:index="9" nillable="true" ma:displayName="Table number" ma:description="Table number" ma:internalName="Table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E34C8C-C0E6-41C1-B58C-E319C9EB503D}">
  <ds:schemaRefs>
    <ds:schemaRef ds:uri="http://purl.org/dc/elements/1.1/"/>
    <ds:schemaRef ds:uri="http://schemas.microsoft.com/office/2006/metadata/properties"/>
    <ds:schemaRef ds:uri="45a1f855-b6c6-4657-84d3-56b9bd164ee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C9B10BF0-0BD2-45EC-BCB3-93618AE80A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a1f855-b6c6-4657-84d3-56b9bd164e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F159AB-02E9-420B-9C48-ADF70D5AE9FD}">
  <ds:schemaRefs>
    <ds:schemaRef ds:uri="http://schemas.microsoft.com/office/2006/metadata/customXsn"/>
  </ds:schemaRefs>
</ds:datastoreItem>
</file>

<file path=customXml/itemProps4.xml><?xml version="1.0" encoding="utf-8"?>
<ds:datastoreItem xmlns:ds="http://schemas.openxmlformats.org/officeDocument/2006/customXml" ds:itemID="{7FF2359C-B9AA-4AF4-909E-28FE5EC48B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Index</vt:lpstr>
      <vt:lpstr>Table 3.1</vt:lpstr>
      <vt:lpstr>Table 3.2</vt:lpstr>
      <vt:lpstr>Table 3.3</vt:lpstr>
      <vt:lpstr>Table 3.4</vt:lpstr>
      <vt:lpstr>Table 3.5</vt:lpstr>
      <vt:lpstr>Table 3.6</vt:lpstr>
      <vt:lpstr>Table 3.7</vt:lpstr>
      <vt:lpstr>Table 3.8</vt:lpstr>
      <vt:lpstr>Table 3.9</vt:lpstr>
      <vt:lpstr>Table 3.10</vt:lpstr>
      <vt:lpstr>Table 3.11</vt:lpstr>
      <vt:lpstr>Table 3.12</vt:lpstr>
      <vt:lpstr>Table 3.13</vt:lpstr>
      <vt:lpstr>Table 3.14</vt:lpstr>
      <vt:lpstr>Table 3.15</vt:lpstr>
      <vt:lpstr>Index!Print_Area</vt:lpstr>
      <vt:lpstr>'Table 3.1'!Print_Area</vt:lpstr>
      <vt:lpstr>'Table 3.10'!Print_Area</vt:lpstr>
      <vt:lpstr>'Table 3.11'!Print_Area</vt:lpstr>
      <vt:lpstr>'Table 3.12'!Print_Area</vt:lpstr>
      <vt:lpstr>'Table 3.13'!Print_Area</vt:lpstr>
      <vt:lpstr>'Table 3.14'!Print_Area</vt:lpstr>
      <vt:lpstr>'Table 3.15'!Print_Area</vt:lpstr>
      <vt:lpstr>'Table 3.2'!Print_Area</vt:lpstr>
      <vt:lpstr>'Table 3.3'!Print_Area</vt:lpstr>
      <vt:lpstr>'Table 3.4'!Print_Area</vt:lpstr>
      <vt:lpstr>'Table 3.5'!Print_Area</vt:lpstr>
      <vt:lpstr>'Table 3.6'!Print_Area</vt:lpstr>
      <vt:lpstr>'Table 3.7'!Print_Area</vt:lpstr>
      <vt:lpstr>'Table 3.8'!Print_Area</vt:lpstr>
      <vt:lpstr>'Table 3.9'!Print_Area</vt:lpstr>
    </vt:vector>
  </TitlesOfParts>
  <Company>Department of Agriculture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Waterhouse, Sian</dc:creator>
  <cp:lastModifiedBy>Waterhouse, Sian</cp:lastModifiedBy>
  <dcterms:created xsi:type="dcterms:W3CDTF">2019-12-12T00:07:49Z</dcterms:created>
  <dcterms:modified xsi:type="dcterms:W3CDTF">2019-12-12T22:39:02Z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0x010100B1FA5D104EE1184EA478D9DDAC1B24BC</vt:lpwstr>
  </property>
</Properties>
</file>