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13.1" sheetId="4" r:id="rId2"/>
    <sheet name="Table 13.2" sheetId="2" r:id="rId3"/>
    <sheet name="Table 13.3" sheetId="3" r:id="rId4"/>
    <sheet name="Table 13.4" sheetId="5" r:id="rId5"/>
    <sheet name="Table 13.5" sheetId="6" r:id="rId6"/>
    <sheet name="Table 13.6" sheetId="11" r:id="rId7"/>
    <sheet name="Table 13.7" sheetId="10" r:id="rId8"/>
    <sheet name="Table 13.8" sheetId="9" r:id="rId9"/>
    <sheet name="Table 13.9" sheetId="7" r:id="rId10"/>
    <sheet name="Table 13.10" sheetId="8" r:id="rId11"/>
  </sheets>
  <definedNames>
    <definedName name="_xlnm.Print_Area" localSheetId="0">Index!$A$1:$P$23</definedName>
    <definedName name="_xlnm.Print_Area" localSheetId="1">'Table 13.1'!$A$1:$G$56</definedName>
    <definedName name="_xlnm.Print_Area" localSheetId="10">'Table 13.10'!$A$1:$V$47</definedName>
    <definedName name="_xlnm.Print_Area" localSheetId="2">'Table 13.2'!$A$1:$K$92</definedName>
    <definedName name="_xlnm.Print_Area" localSheetId="3">'Table 13.3'!$A$1:$V$58</definedName>
    <definedName name="_xlnm.Print_Area" localSheetId="4">'Table 13.4'!$A$1:$V$60</definedName>
    <definedName name="_xlnm.Print_Area" localSheetId="5">'Table 13.5'!$A$1:$H$55</definedName>
    <definedName name="_xlnm.Print_Area" localSheetId="6">'Table 13.6'!$A$1:$V$25</definedName>
    <definedName name="_xlnm.Print_Area" localSheetId="7">'Table 13.7'!$A$1:$V$26</definedName>
    <definedName name="_xlnm.Print_Area" localSheetId="8">'Table 13.8'!$A$1:$V$39</definedName>
    <definedName name="_xlnm.Print_Area" localSheetId="9">'Table 13.9'!$A$1:$V$48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<sst xmlns="http://schemas.openxmlformats.org/spreadsheetml/2006/main" count="802" uniqueCount="255">
  <si>
    <t>Meat – beef and veal</t>
  </si>
  <si>
    <t xml:space="preserve">13.2 Australian cattle numbers, by state and territory </t>
  </si>
  <si>
    <t>Australian</t>
  </si>
  <si>
    <t>New</t>
  </si>
  <si>
    <t>South</t>
  </si>
  <si>
    <t>Western</t>
  </si>
  <si>
    <t>Northern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</si>
  <si>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</si>
  <si>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</si>
  <si>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</si>
  <si>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</si>
  <si>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</si>
  <si>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</si>
  <si>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</si>
  <si>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 xml:space="preserve">’000 </t>
  </si>
  <si>
    <t>Adult female beef cattle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</si>
  <si>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</si>
  <si>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</si>
  <si>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</si>
  <si>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</si>
  <si>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</si>
  <si>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</si>
  <si>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</si>
  <si>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</si>
  <si>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</si>
  <si>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</si>
  <si>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</si>
  <si>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</si>
  <si>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</si>
  <si>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</si>
  <si>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</si>
  <si>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</si>
  <si>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</si>
  <si>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</si>
  <si>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</si>
  <si>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Total beef cattle and calves</t>
  </si>
  <si>
    <t>Total dairy cattle and calves</t>
  </si>
  <si>
    <t>0</t>
  </si>
  <si>
    <t>na</t>
  </si>
  <si>
    <t>Total cattle and calves</t>
  </si>
  <si>
    <r>
      <t xml:space="preserve">Note: Series break in 2015–16. Prior to 2015–16 figures are based on establishments with an estimated value of agricultural operations (EVAO) of $5,000. From 2015–16 (inclusive) figures are based on establishments with an EVAO of $40,000. House cows are excluded.
Source: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no. 7121.0, Canberra</t>
    </r>
  </si>
  <si>
    <t>13.3 Quantity of Australian exports of beef, veal and live cattle, by destination</t>
  </si>
  <si>
    <t>Unit</t>
  </si>
  <si>
    <t>2018-19</t>
  </si>
  <si>
    <t xml:space="preserve">Beef and veal </t>
  </si>
  <si>
    <t>Americas</t>
  </si>
  <si>
    <t>Canada</t>
  </si>
  <si>
    <t>kt (sw)</t>
  </si>
  <si>
    <t>United States</t>
  </si>
  <si>
    <t>Asia</t>
  </si>
  <si>
    <t>China</t>
  </si>
  <si>
    <t>Hong Kong</t>
  </si>
  <si>
    <t>Indonesia</t>
  </si>
  <si>
    <t>Japan</t>
  </si>
  <si>
    <t>Korea, Rep. of</t>
  </si>
  <si>
    <t>Malaysia</t>
  </si>
  <si>
    <t>Philippines</t>
  </si>
  <si>
    <t>Singapore</t>
  </si>
  <si>
    <t>Taiwan</t>
  </si>
  <si>
    <t>Thailand</t>
  </si>
  <si>
    <t>Vietnam</t>
  </si>
  <si>
    <t>Europe</t>
  </si>
  <si>
    <t>CIS</t>
  </si>
  <si>
    <t>Middle East</t>
  </si>
  <si>
    <t>Jordan</t>
  </si>
  <si>
    <t>Kuwait</t>
  </si>
  <si>
    <t>Qatar</t>
  </si>
  <si>
    <t>Saudi Arabia</t>
  </si>
  <si>
    <t>United Arab Emirates</t>
  </si>
  <si>
    <t>Oceania</t>
  </si>
  <si>
    <t>New Zealand</t>
  </si>
  <si>
    <t>Papua New Guinea</t>
  </si>
  <si>
    <t>Total beef and veal</t>
  </si>
  <si>
    <t xml:space="preserve">Live cattle </t>
  </si>
  <si>
    <t>Slaughter cattle b</t>
  </si>
  <si>
    <t xml:space="preserve">China </t>
  </si>
  <si>
    <t>’000</t>
  </si>
  <si>
    <t>Russian Federation</t>
  </si>
  <si>
    <t>Israel</t>
  </si>
  <si>
    <t>Total slaughter cattle</t>
  </si>
  <si>
    <t>Total breeding cattle</t>
  </si>
  <si>
    <t>Total live cattle</t>
  </si>
  <si>
    <t>Meat-beef and veal</t>
  </si>
  <si>
    <t>13.1 Australian supply and use of beef and veal</t>
  </si>
  <si>
    <t>Average</t>
  </si>
  <si>
    <t>Apparent</t>
  </si>
  <si>
    <t>Slaughterings a</t>
  </si>
  <si>
    <t xml:space="preserve">weight </t>
  </si>
  <si>
    <t xml:space="preserve">Production </t>
  </si>
  <si>
    <t xml:space="preserve">Exports </t>
  </si>
  <si>
    <t xml:space="preserve">consumption </t>
  </si>
  <si>
    <t>kg (cw)</t>
  </si>
  <si>
    <t>kt (cw)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</si>
  <si>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</si>
  <si>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</si>
  <si>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</si>
  <si>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</si>
  <si>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</si>
  <si>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</si>
  <si>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</si>
  <si>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</si>
  <si>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</si>
  <si>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</si>
  <si>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</si>
  <si>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</si>
  <si>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</si>
  <si>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</si>
  <si>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</si>
  <si>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</si>
  <si>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</si>
  <si>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</si>
  <si>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</si>
  <si>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</si>
  <si>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</si>
  <si>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</si>
  <si>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</si>
  <si>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</si>
  <si>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</si>
  <si>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</si>
  <si>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</si>
  <si>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</si>
  <si>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</si>
  <si>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</si>
  <si>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</si>
  <si>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</si>
  <si>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</si>
  <si>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</si>
  <si>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</si>
  <si>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</si>
  <si>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</si>
  <si>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</si>
  <si>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</si>
  <si>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</si>
  <si>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</si>
  <si>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</si>
  <si>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</si>
  <si>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</si>
  <si>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</si>
  <si>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calves. Excludes on‐farm slaughter from July 2007.
Sources: ABARES;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 xml:space="preserve">cat. no. 9920.0, Canberra; ABS,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>cat. No. 7218.0.55.001, Canberra</t>
    </r>
    <r>
      <rPr>
        <strike/>
        <sz val="8"/>
        <color rgb="FF000000"/>
        <rFont val="Calibri"/>
        <family val="2"/>
      </rPr>
      <t/>
    </r>
  </si>
  <si>
    <t>13.4 Value of Australian exports of beef and veal, and live cattle (fob), by destination</t>
  </si>
  <si>
    <t>$m</t>
  </si>
  <si>
    <t>Live cattle</t>
  </si>
  <si>
    <t>Breeding cattle 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</si>
  <si>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buffalo.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live feeder slaughter for October 2015.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dairy cattle and buffalo. 
Source: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</si>
  <si>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Meat - beef and veal</t>
  </si>
  <si>
    <t>13.5 Prices for Australian beef and veal in principal overseas markets</t>
  </si>
  <si>
    <t xml:space="preserve">        United States</t>
  </si>
  <si>
    <t>Boneless</t>
  </si>
  <si>
    <t>chilled</t>
  </si>
  <si>
    <t>frozen</t>
  </si>
  <si>
    <t>Ac/kg fob</t>
  </si>
  <si>
    <t>USc/kg cif</t>
  </si>
  <si>
    <t>March</t>
  </si>
  <si>
    <t xml:space="preserve">June </t>
  </si>
  <si>
    <t>September</t>
  </si>
  <si>
    <t>December</t>
  </si>
  <si>
    <r>
      <t xml:space="preserve">Japan </t>
    </r>
    <r>
      <rPr>
        <b/>
        <sz val="9"/>
        <color rgb="FF000000"/>
        <rFont val="Calibri"/>
        <family val="2"/>
      </rPr>
      <t>a</t>
    </r>
  </si>
  <si>
    <r>
      <t xml:space="preserve">          Korea, Rep. of </t>
    </r>
    <r>
      <rPr>
        <b/>
        <sz val="9"/>
        <color rgb="FF000000"/>
        <rFont val="Calibri"/>
        <family val="2"/>
      </rPr>
      <t>a</t>
    </r>
  </si>
  <si>
    <r>
      <t xml:space="preserve">frozen </t>
    </r>
    <r>
      <rPr>
        <b/>
        <sz val="9"/>
        <color rgb="FF000000"/>
        <rFont val="Calibri"/>
        <family val="2"/>
      </rPr>
      <t>b</t>
    </r>
  </si>
  <si>
    <r>
      <t xml:space="preserve">frozen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</si>
  <si>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Beef that is 90 per cent chemical lean. 
Sources: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MLA, </t>
    </r>
    <r>
      <rPr>
        <i/>
        <sz val="8"/>
        <color rgb="FF000000"/>
        <rFont val="Calibri"/>
        <family val="2"/>
      </rPr>
      <t>Meat &amp; Livestock Weekly,</t>
    </r>
    <r>
      <rPr>
        <sz val="8"/>
        <color rgb="FF000000"/>
        <rFont val="Calibri"/>
        <family val="2"/>
      </rPr>
      <t xml:space="preserve"> Sydney</t>
    </r>
  </si>
  <si>
    <t>13.9  Summary of Japanese beef and veal statistics</t>
  </si>
  <si>
    <t>Total</t>
  </si>
  <si>
    <t xml:space="preserve">Cattle slaughterings </t>
  </si>
  <si>
    <t>Wagyu</t>
  </si>
  <si>
    <t>Dairy</t>
  </si>
  <si>
    <t>Calves</t>
  </si>
  <si>
    <t>Wagyu beef</t>
  </si>
  <si>
    <t>Dairy beef</t>
  </si>
  <si>
    <t>Veal</t>
  </si>
  <si>
    <t>Imports</t>
  </si>
  <si>
    <t xml:space="preserve">Fresh or chilled beef and veal </t>
  </si>
  <si>
    <t>Other</t>
  </si>
  <si>
    <t xml:space="preserve">Frozen beef and veal </t>
  </si>
  <si>
    <t xml:space="preserve">Prices  </t>
  </si>
  <si>
    <t>¥/kg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</si>
  <si>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1 February.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dairy steers.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Cows only.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product not elsewhere specified.</t>
    </r>
    <r>
      <rPr>
        <b/>
        <sz val="8"/>
        <color rgb="FF000000"/>
        <rFont val="Calibri"/>
        <family val="2"/>
      </rPr>
      <t xml:space="preserve"> e </t>
    </r>
    <r>
      <rPr>
        <sz val="8"/>
        <color rgb="FF000000"/>
        <rFont val="Calibri"/>
        <family val="2"/>
      </rPr>
      <t xml:space="preserve">Total includes cheek meat, head meat and cooked meat.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Prices for an average of A3–A4 type steers at Tokyo Central Wholesale Meat Market.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Prices for an average of B2–B3 type steers at Tokyo Central Wholesale Meat Market.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Agriculture and Livestock Industries Corporation, </t>
    </r>
    <r>
      <rPr>
        <i/>
        <sz val="8"/>
        <color rgb="FF000000"/>
        <rFont val="Calibri"/>
        <family val="2"/>
      </rPr>
      <t>Monthly Statistics,</t>
    </r>
    <r>
      <rPr>
        <sz val="8"/>
        <color rgb="FF000000"/>
        <rFont val="Calibri"/>
        <family val="2"/>
      </rPr>
      <t xml:space="preserve"> Tokyo; Japanese Ministry of Agriculture, Forestry and Fisheries, </t>
    </r>
    <r>
      <rPr>
        <i/>
        <sz val="8"/>
        <color rgb="FF000000"/>
        <rFont val="Calibri"/>
        <family val="2"/>
      </rPr>
      <t xml:space="preserve">Meat Statistics in Japan, </t>
    </r>
    <r>
      <rPr>
        <sz val="8"/>
        <color rgb="FF000000"/>
        <rFont val="Calibri"/>
        <family val="2"/>
      </rPr>
      <t>Tokyo .</t>
    </r>
  </si>
  <si>
    <t>13.10 Summary of Korean beef and veal statistics</t>
  </si>
  <si>
    <t>Hanwoo</t>
  </si>
  <si>
    <t>Beef cattle</t>
  </si>
  <si>
    <t>Cattle slaughterings</t>
  </si>
  <si>
    <t>Production</t>
  </si>
  <si>
    <t xml:space="preserve">Total </t>
  </si>
  <si>
    <t xml:space="preserve">Imports </t>
  </si>
  <si>
    <t>Fresh or chilled beef and veal</t>
  </si>
  <si>
    <t>Frozen beef and veal</t>
  </si>
  <si>
    <t xml:space="preserve">Total beef and veal </t>
  </si>
  <si>
    <t>Prices</t>
  </si>
  <si>
    <t>won/kg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</si>
  <si>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At 1 December. </t>
    </r>
    <r>
      <rPr>
        <b/>
        <sz val="8"/>
        <rFont val="Calibri"/>
        <family val="2"/>
      </rPr>
      <t xml:space="preserve">b </t>
    </r>
    <r>
      <rPr>
        <sz val="8"/>
        <rFont val="Calibri"/>
        <family val="2"/>
      </rPr>
      <t xml:space="preserve">Korean native cattle 400 kilograms.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Boneless beef, all cities. </t>
    </r>
    <r>
      <rPr>
        <b/>
        <sz val="8"/>
        <rFont val="Calibri"/>
        <family val="2"/>
      </rPr>
      <t>d </t>
    </r>
    <r>
      <rPr>
        <sz val="8"/>
        <rFont val="Calibri"/>
        <family val="2"/>
      </rPr>
      <t>Hanwoo carcase, all cities. 
Sources: Korean Meat Trade Association; Korea Ministry of Agriculture, Forestry, Animal Husbandry and Food Resources; Korean Customs Service</t>
    </r>
  </si>
  <si>
    <t>Exports</t>
  </si>
  <si>
    <t>Argentina</t>
  </si>
  <si>
    <t>Brazil</t>
  </si>
  <si>
    <t>Mexico</t>
  </si>
  <si>
    <t>Paraguay</t>
  </si>
  <si>
    <t>Uruguay</t>
  </si>
  <si>
    <t>World</t>
  </si>
  <si>
    <t>Chile</t>
  </si>
  <si>
    <t>Egypt</t>
  </si>
  <si>
    <r>
      <rPr>
        <sz val="12"/>
        <color rgb="FF000000"/>
        <rFont val="Cambria"/>
        <family val="1"/>
      </rPr>
      <t>13.8 Volume of trade in beef and veal, by selected countries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</si>
  <si>
    <r>
      <t xml:space="preserve">China </t>
    </r>
    <r>
      <rPr>
        <b/>
        <sz val="8"/>
        <color rgb="FF000000"/>
        <rFont val="Calibri"/>
        <family val="2"/>
      </rPr>
      <t>a</t>
    </r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</si>
  <si>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</si>
  <si>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t xml:space="preserve">India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</si>
  <si>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Excludes Hong Kong.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Includes carabeef (buffalo).
Sources: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Canberra.</t>
    </r>
  </si>
  <si>
    <t xml:space="preserve">Australia </t>
  </si>
  <si>
    <t>Pakistan</t>
  </si>
  <si>
    <t>Turkey</t>
  </si>
  <si>
    <t>South Africa</t>
  </si>
  <si>
    <t xml:space="preserve">World </t>
  </si>
  <si>
    <r>
      <rPr>
        <sz val="12"/>
        <color rgb="FF000000"/>
        <rFont val="Cambria"/>
        <family val="1"/>
      </rPr>
      <t>13.7 World beef and veal production, by country</t>
    </r>
    <r>
      <rPr>
        <sz val="14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</si>
  <si>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carabeef (buffalo).
Sources: ABS,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</si>
  <si>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million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</si>
  <si>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As close as possible to 1 January. Includes dairy cattle.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 
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carabeef (buffalo).
Sources: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</si>
  <si>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Table 13.1</t>
  </si>
  <si>
    <t>Table 13.2</t>
  </si>
  <si>
    <t>Table 13.3</t>
  </si>
  <si>
    <t>Table 13.4</t>
  </si>
  <si>
    <t>Table 13.5</t>
  </si>
  <si>
    <t>Table 13.6</t>
  </si>
  <si>
    <t>Table 13.7</t>
  </si>
  <si>
    <t>Table 13.8</t>
  </si>
  <si>
    <t>Table 13.9</t>
  </si>
  <si>
    <t>Table 13.10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</si>
  <si>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</si>
  <si>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13.7 World beef and veal production, by country </t>
  </si>
  <si>
    <t xml:space="preserve">13.8 Volume of trade in beef and veal, by selected countries </t>
  </si>
  <si>
    <t>13.9 Summary of Japanese beef and veal statistics</t>
  </si>
  <si>
    <r>
      <t xml:space="preserve">European Union </t>
    </r>
    <r>
      <rPr>
        <b/>
        <sz val="9"/>
        <color rgb="FF000000"/>
        <rFont val="Calibri"/>
        <family val="2"/>
      </rPr>
      <t>a</t>
    </r>
  </si>
  <si>
    <r>
      <t xml:space="preserve">Japan </t>
    </r>
    <r>
      <rPr>
        <b/>
        <sz val="9"/>
        <color rgb="FF000000"/>
        <rFont val="Calibri"/>
        <family val="2"/>
      </rPr>
      <t>c</t>
    </r>
  </si>
  <si>
    <r>
      <t xml:space="preserve">Vietnam </t>
    </r>
    <r>
      <rPr>
        <b/>
        <sz val="9"/>
        <color rgb="FF000000"/>
        <rFont val="Calibri"/>
        <family val="2"/>
      </rPr>
      <t>c</t>
    </r>
  </si>
  <si>
    <t>Agricultural commodity statistics 2019</t>
  </si>
  <si>
    <t xml:space="preserve">13.6 World cattle numbers, by country </t>
  </si>
  <si>
    <t>Year</t>
  </si>
  <si>
    <t>Country a</t>
  </si>
  <si>
    <r>
      <t xml:space="preserve">Australia </t>
    </r>
    <r>
      <rPr>
        <b/>
        <sz val="9"/>
        <color rgb="FF000000"/>
        <rFont val="Calibri"/>
        <family val="2"/>
      </rPr>
      <t>b</t>
    </r>
  </si>
  <si>
    <r>
      <t xml:space="preserve">China </t>
    </r>
    <r>
      <rPr>
        <b/>
        <sz val="9"/>
        <color rgb="FF000000"/>
        <rFont val="Calibri"/>
        <family val="2"/>
      </rPr>
      <t>c</t>
    </r>
  </si>
  <si>
    <r>
      <t xml:space="preserve">European Union </t>
    </r>
    <r>
      <rPr>
        <b/>
        <sz val="9"/>
        <color rgb="FF000000"/>
        <rFont val="Calibri"/>
        <family val="2"/>
      </rPr>
      <t>d</t>
    </r>
  </si>
  <si>
    <r>
      <t xml:space="preserve">India </t>
    </r>
    <r>
      <rPr>
        <b/>
        <sz val="9"/>
        <color rgb="FF000000"/>
        <rFont val="Calibri"/>
        <family val="2"/>
      </rPr>
      <t>e</t>
    </r>
  </si>
  <si>
    <t>Country</t>
  </si>
  <si>
    <t>Trade</t>
  </si>
  <si>
    <r>
      <t xml:space="preserve">China </t>
    </r>
    <r>
      <rPr>
        <b/>
        <sz val="9"/>
        <color rgb="FF000000"/>
        <rFont val="Calibri"/>
        <family val="2"/>
      </rPr>
      <t>a</t>
    </r>
  </si>
  <si>
    <r>
      <t xml:space="preserve">European Union </t>
    </r>
    <r>
      <rPr>
        <b/>
        <sz val="9"/>
        <color rgb="FF000000"/>
        <rFont val="Calibri"/>
        <family val="2"/>
      </rPr>
      <t>b</t>
    </r>
  </si>
  <si>
    <r>
      <t xml:space="preserve">India </t>
    </r>
    <r>
      <rPr>
        <b/>
        <sz val="9"/>
        <color rgb="FF000000"/>
        <rFont val="Calibri"/>
        <family val="2"/>
      </rPr>
      <t>c</t>
    </r>
  </si>
  <si>
    <t>Commodity</t>
  </si>
  <si>
    <r>
      <t xml:space="preserve">Cattle numbers </t>
    </r>
    <r>
      <rPr>
        <b/>
        <sz val="9"/>
        <color rgb="FF000000"/>
        <rFont val="Calibri"/>
        <family val="2"/>
      </rPr>
      <t>a</t>
    </r>
  </si>
  <si>
    <r>
      <t xml:space="preserve">Beef </t>
    </r>
    <r>
      <rPr>
        <b/>
        <sz val="9"/>
        <color rgb="FF000000"/>
        <rFont val="Calibri"/>
        <family val="2"/>
      </rPr>
      <t>b</t>
    </r>
  </si>
  <si>
    <r>
      <t xml:space="preserve">Dairy </t>
    </r>
    <r>
      <rPr>
        <b/>
        <sz val="9"/>
        <color rgb="FF000000"/>
        <rFont val="Calibri"/>
        <family val="2"/>
      </rPr>
      <t>c</t>
    </r>
  </si>
  <si>
    <r>
      <t xml:space="preserve">Total </t>
    </r>
    <r>
      <rPr>
        <b/>
        <sz val="9"/>
        <color rgb="FF000000"/>
        <rFont val="Calibri"/>
        <family val="2"/>
      </rPr>
      <t>d</t>
    </r>
  </si>
  <si>
    <r>
      <t xml:space="preserve">Total beef and veal </t>
    </r>
    <r>
      <rPr>
        <b/>
        <sz val="9"/>
        <color rgb="FF000000"/>
        <rFont val="Calibri"/>
        <family val="2"/>
      </rPr>
      <t>e</t>
    </r>
  </si>
  <si>
    <r>
      <t xml:space="preserve">Wagyu steer </t>
    </r>
    <r>
      <rPr>
        <b/>
        <sz val="9"/>
        <color rgb="FF000000"/>
        <rFont val="Calibri"/>
        <family val="2"/>
      </rPr>
      <t>g</t>
    </r>
  </si>
  <si>
    <r>
      <t xml:space="preserve">Dairy steer </t>
    </r>
    <r>
      <rPr>
        <b/>
        <sz val="9"/>
        <color rgb="FF000000"/>
        <rFont val="Calibri"/>
        <family val="2"/>
      </rPr>
      <t>h</t>
    </r>
  </si>
  <si>
    <r>
      <t xml:space="preserve">Farm </t>
    </r>
    <r>
      <rPr>
        <b/>
        <sz val="9"/>
        <color rgb="FF000000"/>
        <rFont val="Calibri"/>
        <family val="2"/>
      </rPr>
      <t>b</t>
    </r>
  </si>
  <si>
    <r>
      <t xml:space="preserve">Retail </t>
    </r>
    <r>
      <rPr>
        <b/>
        <sz val="9"/>
        <color rgb="FF000000"/>
        <rFont val="Calibri"/>
        <family val="2"/>
      </rPr>
      <t>c</t>
    </r>
  </si>
  <si>
    <r>
      <t xml:space="preserve">Wholesale Hanwoo </t>
    </r>
    <r>
      <rPr>
        <b/>
        <sz val="9"/>
        <color rgb="FF000000"/>
        <rFont val="Calibri"/>
        <family val="2"/>
      </rPr>
      <t>d</t>
    </r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</si>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</sst>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d/m/yy\ \ \ h:mm"/>
    <numFmt numFmtId="166" formatCode="###\ ##0;\–###\ ##0"/>
    <numFmt numFmtId="167" formatCode="_-* #,##0_-;\-* #,##0_-;_-* &quot;-&quot;??_-;_-@_-"/>
    <numFmt numFmtId="168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mbria"/>
      <family val="1"/>
    </font>
    <font>
      <strike/>
      <sz val="8"/>
      <color rgb="FF000000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b/>
      <sz val="8"/>
      <name val="Calibri"/>
      <family val="2"/>
    </font>
    <font>
      <sz val="14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9">
    <xf numFmtId="0" fontId="0" fillId="0" borderId="0" xfId="0"/>
    <xf numFmtId="0" fontId="2" fillId="2" borderId="6" xfId="0" applyFont="1" applyFill="1" applyBorder="1" applyAlignment="1">
      <alignment horizontal="left" vertical="center"/>
    </xf>
    <xf numFmtId="1" fontId="2" fillId="2" borderId="0" xfId="0" quotePrefix="1" applyNumberFormat="1" applyFont="1" applyFill="1" applyBorder="1"/>
    <xf numFmtId="0" fontId="2" fillId="2" borderId="7" xfId="0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5" fillId="3" borderId="3" xfId="0" quotePrefix="1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5" fillId="3" borderId="6" xfId="0" quotePrefix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right"/>
    </xf>
    <xf numFmtId="0" fontId="2" fillId="3" borderId="0" xfId="0" applyFont="1" applyFill="1" applyBorder="1"/>
    <xf numFmtId="167" fontId="2" fillId="3" borderId="7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168" fontId="2" fillId="3" borderId="7" xfId="1" applyNumberFormat="1" applyFont="1" applyFill="1" applyBorder="1" applyAlignment="1">
      <alignment horizontal="right"/>
    </xf>
    <xf numFmtId="167" fontId="2" fillId="3" borderId="1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right"/>
    </xf>
    <xf numFmtId="0" fontId="2" fillId="3" borderId="6" xfId="0" applyFont="1" applyFill="1" applyBorder="1"/>
    <xf numFmtId="0" fontId="2" fillId="3" borderId="14" xfId="0" applyFont="1" applyFill="1" applyBorder="1"/>
    <xf numFmtId="166" fontId="2" fillId="2" borderId="7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center"/>
    </xf>
    <xf numFmtId="0" fontId="10" fillId="2" borderId="0" xfId="0" quotePrefix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right"/>
    </xf>
    <xf numFmtId="0" fontId="2" fillId="3" borderId="6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horizontal="right" vertical="center"/>
    </xf>
    <xf numFmtId="0" fontId="11" fillId="3" borderId="20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21" xfId="0" applyFont="1" applyFill="1" applyBorder="1" applyAlignment="1">
      <alignment horizontal="right" vertical="center"/>
    </xf>
    <xf numFmtId="0" fontId="11" fillId="3" borderId="22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166" fontId="2" fillId="2" borderId="7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66" fontId="2" fillId="3" borderId="7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14" xfId="0" applyFont="1" applyFill="1" applyBorder="1" applyAlignment="1">
      <alignment horizontal="left" vertical="center"/>
    </xf>
    <xf numFmtId="166" fontId="2" fillId="2" borderId="7" xfId="0" applyNumberFormat="1" applyFont="1" applyFill="1" applyBorder="1" applyAlignment="1">
      <alignment horizontal="right" vertical="center"/>
    </xf>
    <xf numFmtId="0" fontId="14" fillId="0" borderId="0" xfId="0" applyFont="1"/>
    <xf numFmtId="0" fontId="0" fillId="3" borderId="24" xfId="0" applyFill="1" applyBorder="1"/>
    <xf numFmtId="0" fontId="0" fillId="3" borderId="0" xfId="0" applyFill="1" applyBorder="1"/>
    <xf numFmtId="0" fontId="0" fillId="3" borderId="25" xfId="0" applyFill="1" applyBorder="1"/>
    <xf numFmtId="0" fontId="0" fillId="3" borderId="28" xfId="0" applyFill="1" applyBorder="1"/>
    <xf numFmtId="0" fontId="0" fillId="3" borderId="2" xfId="0" applyFill="1" applyBorder="1"/>
    <xf numFmtId="0" fontId="0" fillId="3" borderId="29" xfId="0" applyFill="1" applyBorder="1"/>
    <xf numFmtId="0" fontId="16" fillId="3" borderId="0" xfId="2" applyFont="1" applyFill="1" applyBorder="1"/>
    <xf numFmtId="0" fontId="19" fillId="3" borderId="0" xfId="0" applyFont="1" applyFill="1" applyBorder="1"/>
    <xf numFmtId="0" fontId="20" fillId="3" borderId="0" xfId="0" applyFont="1" applyFill="1" applyBorder="1"/>
    <xf numFmtId="0" fontId="6" fillId="3" borderId="4" xfId="0" applyFont="1" applyFill="1" applyBorder="1" applyAlignment="1">
      <alignment horizontal="centerContinuous"/>
    </xf>
    <xf numFmtId="0" fontId="11" fillId="3" borderId="6" xfId="1" applyNumberFormat="1" applyFont="1" applyFill="1" applyBorder="1" applyAlignment="1">
      <alignment horizontal="left" vertical="center" indent="1"/>
    </xf>
    <xf numFmtId="167" fontId="6" fillId="3" borderId="6" xfId="1" applyNumberFormat="1" applyFont="1" applyFill="1" applyBorder="1" applyAlignment="1">
      <alignment horizontal="left" vertical="center"/>
    </xf>
    <xf numFmtId="0" fontId="11" fillId="2" borderId="6" xfId="1" applyNumberFormat="1" applyFont="1" applyFill="1" applyBorder="1" applyAlignment="1">
      <alignment horizontal="left" vertical="center" indent="1"/>
    </xf>
    <xf numFmtId="0" fontId="11" fillId="3" borderId="0" xfId="0" applyFont="1" applyFill="1" applyBorder="1" applyAlignment="1">
      <alignment horizontal="left" indent="1"/>
    </xf>
    <xf numFmtId="0" fontId="6" fillId="3" borderId="6" xfId="1" applyNumberFormat="1" applyFont="1" applyFill="1" applyBorder="1" applyAlignment="1">
      <alignment horizontal="left" vertical="center"/>
    </xf>
    <xf numFmtId="0" fontId="6" fillId="3" borderId="12" xfId="1" applyNumberFormat="1" applyFont="1" applyFill="1" applyBorder="1" applyAlignment="1">
      <alignment horizontal="left" vertical="center"/>
    </xf>
    <xf numFmtId="0" fontId="2" fillId="3" borderId="7" xfId="1" applyNumberFormat="1" applyFont="1" applyFill="1" applyBorder="1" applyAlignment="1">
      <alignment horizontal="right"/>
    </xf>
    <xf numFmtId="0" fontId="10" fillId="2" borderId="0" xfId="0" quotePrefix="1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164" fontId="2" fillId="2" borderId="0" xfId="0" quotePrefix="1" applyNumberFormat="1" applyFont="1" applyFill="1" applyBorder="1"/>
    <xf numFmtId="0" fontId="11" fillId="3" borderId="9" xfId="0" quotePrefix="1" applyFont="1" applyFill="1" applyBorder="1" applyAlignment="1">
      <alignment horizontal="left" vertical="top"/>
    </xf>
    <xf numFmtId="166" fontId="6" fillId="3" borderId="10" xfId="0" applyNumberFormat="1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21" fillId="3" borderId="0" xfId="0" applyFont="1" applyFill="1"/>
    <xf numFmtId="0" fontId="11" fillId="2" borderId="9" xfId="0" quotePrefix="1" applyFont="1" applyFill="1" applyBorder="1" applyAlignment="1">
      <alignment horizontal="left" vertical="top"/>
    </xf>
    <xf numFmtId="0" fontId="6" fillId="2" borderId="9" xfId="0" quotePrefix="1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left" vertical="center" indent="1"/>
    </xf>
    <xf numFmtId="0" fontId="22" fillId="2" borderId="6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0" fontId="6" fillId="3" borderId="9" xfId="0" quotePrefix="1" applyFont="1" applyFill="1" applyBorder="1" applyAlignment="1">
      <alignment horizontal="right" vertical="top"/>
    </xf>
    <xf numFmtId="0" fontId="6" fillId="3" borderId="9" xfId="0" quotePrefix="1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/>
    </xf>
    <xf numFmtId="0" fontId="11" fillId="2" borderId="0" xfId="0" applyFont="1" applyFill="1" applyBorder="1"/>
    <xf numFmtId="0" fontId="11" fillId="2" borderId="12" xfId="0" applyFont="1" applyFill="1" applyBorder="1" applyAlignment="1">
      <alignment horizontal="left" vertical="center"/>
    </xf>
    <xf numFmtId="0" fontId="6" fillId="3" borderId="3" xfId="0" quotePrefix="1" applyFont="1" applyFill="1" applyBorder="1" applyAlignment="1">
      <alignment horizontal="left" vertical="center"/>
    </xf>
    <xf numFmtId="0" fontId="6" fillId="3" borderId="3" xfId="0" quotePrefix="1" applyFont="1" applyFill="1" applyBorder="1" applyAlignment="1">
      <alignment horizontal="right" vertical="center"/>
    </xf>
    <xf numFmtId="0" fontId="6" fillId="2" borderId="3" xfId="0" quotePrefix="1" applyFont="1" applyFill="1" applyBorder="1" applyAlignment="1">
      <alignment horizontal="left" vertical="top"/>
    </xf>
    <xf numFmtId="0" fontId="6" fillId="2" borderId="3" xfId="0" quotePrefix="1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top"/>
    </xf>
    <xf numFmtId="2" fontId="11" fillId="2" borderId="11" xfId="0" applyNumberFormat="1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indent="1"/>
    </xf>
    <xf numFmtId="0" fontId="11" fillId="2" borderId="14" xfId="0" applyFont="1" applyFill="1" applyBorder="1" applyAlignment="1">
      <alignment horizontal="left" indent="1"/>
    </xf>
    <xf numFmtId="0" fontId="6" fillId="3" borderId="3" xfId="0" quotePrefix="1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right" vertical="top"/>
    </xf>
    <xf numFmtId="0" fontId="11" fillId="3" borderId="6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0" fontId="17" fillId="3" borderId="24" xfId="0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25" xfId="0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17" fillId="3" borderId="15" xfId="0" applyFont="1" applyFill="1" applyBorder="1" applyAlignment="1">
      <alignment wrapText="1"/>
    </xf>
    <xf numFmtId="0" fontId="17" fillId="3" borderId="27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6" fillId="3" borderId="30" xfId="0" quotePrefix="1" applyFont="1" applyFill="1" applyBorder="1" applyAlignment="1">
      <alignment horizontal="left"/>
    </xf>
    <xf numFmtId="0" fontId="6" fillId="3" borderId="31" xfId="0" quotePrefix="1" applyFont="1" applyFill="1" applyBorder="1" applyAlignment="1">
      <alignment horizontal="left"/>
    </xf>
    <xf numFmtId="0" fontId="6" fillId="3" borderId="3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167" fontId="6" fillId="3" borderId="11" xfId="1" applyNumberFormat="1" applyFont="1" applyFill="1" applyBorder="1" applyAlignment="1">
      <alignment horizontal="left" vertical="center"/>
    </xf>
    <xf numFmtId="167" fontId="6" fillId="3" borderId="6" xfId="1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167" fontId="11" fillId="3" borderId="6" xfId="1" applyNumberFormat="1" applyFont="1" applyFill="1" applyBorder="1" applyAlignment="1">
      <alignment horizontal="left" vertical="center"/>
    </xf>
    <xf numFmtId="167" fontId="11" fillId="3" borderId="7" xfId="1" applyNumberFormat="1" applyFont="1" applyFill="1" applyBorder="1" applyAlignment="1">
      <alignment horizontal="left" vertical="center"/>
    </xf>
    <xf numFmtId="168" fontId="11" fillId="3" borderId="6" xfId="1" applyNumberFormat="1" applyFont="1" applyFill="1" applyBorder="1" applyAlignment="1">
      <alignment horizontal="left" vertical="center"/>
    </xf>
    <xf numFmtId="168" fontId="11" fillId="3" borderId="7" xfId="1" applyNumberFormat="1" applyFont="1" applyFill="1" applyBorder="1" applyAlignment="1">
      <alignment horizontal="left" vertical="center"/>
    </xf>
    <xf numFmtId="167" fontId="6" fillId="3" borderId="7" xfId="1" applyNumberFormat="1" applyFont="1" applyFill="1" applyBorder="1" applyAlignment="1">
      <alignment horizontal="left" vertical="center"/>
    </xf>
    <xf numFmtId="167" fontId="11" fillId="2" borderId="11" xfId="1" applyNumberFormat="1" applyFont="1" applyFill="1" applyBorder="1" applyAlignment="1">
      <alignment horizontal="left" vertical="center"/>
    </xf>
    <xf numFmtId="167" fontId="11" fillId="2" borderId="6" xfId="1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2" fontId="11" fillId="2" borderId="11" xfId="0" applyNumberFormat="1" applyFont="1" applyFill="1" applyBorder="1" applyAlignment="1">
      <alignment horizontal="left" vertical="center"/>
    </xf>
    <xf numFmtId="2" fontId="6" fillId="2" borderId="11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/>
    </xf>
    <xf numFmtId="2" fontId="11" fillId="3" borderId="11" xfId="0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16"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438536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133736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248036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499496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352811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381386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208031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486161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/>
  </sheetViews>
  <sheetFormatPr defaultRowHeight="15" x14ac:dyDescent="0.25"/>
  <sheetData>
    <row r="1" spans="2:15" ht="21" x14ac:dyDescent="0.35">
      <c r="B1" s="57" t="s">
        <v>230</v>
      </c>
    </row>
    <row r="2" spans="2:15" x14ac:dyDescent="0.25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2:15" x14ac:dyDescent="0.25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2:15" x14ac:dyDescent="0.25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2:15" x14ac:dyDescent="0.2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2:15" x14ac:dyDescent="0.25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2:15" ht="18" x14ac:dyDescent="0.25">
      <c r="B7" s="58"/>
      <c r="C7" s="65" t="s">
        <v>144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2:15" x14ac:dyDescent="0.25"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</row>
    <row r="9" spans="2:15" x14ac:dyDescent="0.25">
      <c r="B9" s="58"/>
      <c r="C9" s="64" t="s">
        <v>213</v>
      </c>
      <c r="D9" s="59"/>
      <c r="E9" s="66" t="s">
        <v>83</v>
      </c>
      <c r="F9" s="59"/>
      <c r="G9" s="59"/>
      <c r="H9" s="59"/>
      <c r="I9" s="59"/>
      <c r="J9" s="59"/>
      <c r="K9" s="59"/>
      <c r="L9" s="59"/>
      <c r="M9" s="59"/>
      <c r="N9" s="59"/>
      <c r="O9" s="60"/>
    </row>
    <row r="10" spans="2:15" x14ac:dyDescent="0.25">
      <c r="B10" s="58"/>
      <c r="C10" s="64" t="s">
        <v>214</v>
      </c>
      <c r="D10" s="59"/>
      <c r="E10" s="66" t="s">
        <v>1</v>
      </c>
      <c r="F10" s="59"/>
      <c r="G10" s="59"/>
      <c r="H10" s="59"/>
      <c r="I10" s="59"/>
      <c r="J10" s="59"/>
      <c r="K10" s="59"/>
      <c r="L10" s="59"/>
      <c r="M10" s="59"/>
      <c r="N10" s="59"/>
      <c r="O10" s="60"/>
    </row>
    <row r="11" spans="2:15" x14ac:dyDescent="0.25">
      <c r="B11" s="58"/>
      <c r="C11" s="64" t="s">
        <v>215</v>
      </c>
      <c r="D11" s="59"/>
      <c r="E11" s="66" t="s">
        <v>41</v>
      </c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2:15" x14ac:dyDescent="0.25">
      <c r="B12" s="58"/>
      <c r="C12" s="64" t="s">
        <v>216</v>
      </c>
      <c r="D12" s="59"/>
      <c r="E12" s="66" t="s">
        <v>139</v>
      </c>
      <c r="F12" s="59"/>
      <c r="G12" s="59"/>
      <c r="H12" s="59"/>
      <c r="I12" s="59"/>
      <c r="J12" s="59"/>
      <c r="K12" s="59"/>
      <c r="L12" s="59"/>
      <c r="M12" s="59"/>
      <c r="N12" s="59"/>
      <c r="O12" s="60"/>
    </row>
    <row r="13" spans="2:15" x14ac:dyDescent="0.25">
      <c r="B13" s="58"/>
      <c r="C13" s="64" t="s">
        <v>217</v>
      </c>
      <c r="D13" s="59"/>
      <c r="E13" s="66" t="s">
        <v>145</v>
      </c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2:15" x14ac:dyDescent="0.25">
      <c r="B14" s="58"/>
      <c r="C14" s="64" t="s">
        <v>218</v>
      </c>
      <c r="D14" s="59"/>
      <c r="E14" s="66" t="s">
        <v>231</v>
      </c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2:15" x14ac:dyDescent="0.25">
      <c r="B15" s="58"/>
      <c r="C15" s="64" t="s">
        <v>219</v>
      </c>
      <c r="D15" s="59"/>
      <c r="E15" s="66" t="s">
        <v>224</v>
      </c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2:15" x14ac:dyDescent="0.25">
      <c r="B16" s="58"/>
      <c r="C16" s="64" t="s">
        <v>220</v>
      </c>
      <c r="D16" s="59"/>
      <c r="E16" s="66" t="s">
        <v>225</v>
      </c>
      <c r="F16" s="59"/>
      <c r="G16" s="59"/>
      <c r="H16" s="59"/>
      <c r="I16" s="59"/>
      <c r="J16" s="59"/>
      <c r="K16" s="59"/>
      <c r="L16" s="59"/>
      <c r="M16" s="59"/>
      <c r="N16" s="59"/>
      <c r="O16" s="60"/>
    </row>
    <row r="17" spans="2:15" x14ac:dyDescent="0.25">
      <c r="B17" s="58"/>
      <c r="C17" s="64" t="s">
        <v>221</v>
      </c>
      <c r="D17" s="59"/>
      <c r="E17" s="66" t="s">
        <v>226</v>
      </c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2:15" x14ac:dyDescent="0.25">
      <c r="B18" s="58"/>
      <c r="C18" s="64" t="s">
        <v>222</v>
      </c>
      <c r="D18" s="59"/>
      <c r="E18" s="66" t="s">
        <v>177</v>
      </c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2:15" x14ac:dyDescent="0.2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2:15" ht="65.099999999999994" customHeight="1" x14ac:dyDescent="0.25">
      <c r="B20" s="115" t="s">
        <v>223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2:15" ht="28.5" customHeight="1" x14ac:dyDescent="0.25">
      <c r="B21" s="118" t="s">
        <v>254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</sheetData>
  <mergeCells count="2">
    <mergeCell ref="B20:O20"/>
    <mergeCell ref="B21:O21"/>
  </mergeCells>
  <hyperlinks>
    <hyperlink ref="C9" location="'Table 13.1'!A1" display="Table 13.1"/>
    <hyperlink ref="C10" location="'Table 13.2'!A1" display="Table 13.2"/>
    <hyperlink ref="C11" location="'Table 13.3'!A1" display="Table 13.3"/>
    <hyperlink ref="C12" location="'Table 13.4'!A1" display="Table 13.4"/>
    <hyperlink ref="C13" location="'Table 13.5'!A1" display="Table 13.5"/>
    <hyperlink ref="C14" location="'Table 13.6'!A1" display="Table 13.6"/>
    <hyperlink ref="C15" location="'Table 13.7'!A1" display="Table 13.7"/>
    <hyperlink ref="C16" location="'Table 13.8'!A1" display="Table 13.8"/>
    <hyperlink ref="C17" location="'Table 13.9'!A1" display="Table 13.9"/>
    <hyperlink ref="C18" location="'Table 13.10'!A1" display="Table 13.10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8"/>
  <sheetViews>
    <sheetView workbookViewId="0"/>
  </sheetViews>
  <sheetFormatPr defaultColWidth="9.140625" defaultRowHeight="15" x14ac:dyDescent="0.25"/>
  <cols>
    <col min="1" max="1" width="9.140625" style="6"/>
    <col min="2" max="2" width="15.140625" style="6" customWidth="1"/>
    <col min="3" max="3" width="6.42578125" style="6" customWidth="1"/>
    <col min="4" max="22" width="7.140625" style="6" customWidth="1"/>
    <col min="23" max="16384" width="9.140625" style="6"/>
  </cols>
  <sheetData>
    <row r="6" spans="2:22" ht="12.75" customHeight="1" x14ac:dyDescent="0.25">
      <c r="B6" s="4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5" t="s">
        <v>0</v>
      </c>
    </row>
    <row r="7" spans="2:22" ht="27" customHeight="1" x14ac:dyDescent="0.25">
      <c r="B7" s="128" t="s">
        <v>161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6" customFormat="1" ht="12" customHeight="1" x14ac:dyDescent="0.2">
      <c r="B8" s="102" t="s">
        <v>243</v>
      </c>
      <c r="C8" s="107" t="s">
        <v>42</v>
      </c>
      <c r="D8" s="104">
        <v>2000</v>
      </c>
      <c r="E8" s="104">
        <v>2001</v>
      </c>
      <c r="F8" s="104">
        <v>2002</v>
      </c>
      <c r="G8" s="104">
        <v>2003</v>
      </c>
      <c r="H8" s="104">
        <v>2004</v>
      </c>
      <c r="I8" s="104">
        <v>2005</v>
      </c>
      <c r="J8" s="104">
        <v>2006</v>
      </c>
      <c r="K8" s="104">
        <v>2007</v>
      </c>
      <c r="L8" s="104">
        <v>2008</v>
      </c>
      <c r="M8" s="104">
        <v>2009</v>
      </c>
      <c r="N8" s="104">
        <v>2010</v>
      </c>
      <c r="O8" s="104">
        <v>2011</v>
      </c>
      <c r="P8" s="104">
        <v>2012</v>
      </c>
      <c r="Q8" s="104">
        <v>2013</v>
      </c>
      <c r="R8" s="104">
        <v>2014</v>
      </c>
      <c r="S8" s="104">
        <v>2015</v>
      </c>
      <c r="T8" s="104">
        <v>2016</v>
      </c>
      <c r="U8" s="104">
        <v>2017</v>
      </c>
      <c r="V8" s="104">
        <v>2018</v>
      </c>
    </row>
    <row r="9" spans="2:22" ht="12" customHeight="1" x14ac:dyDescent="0.25">
      <c r="B9" s="164" t="s">
        <v>244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spans="2:22" ht="12" customHeight="1" x14ac:dyDescent="0.25">
      <c r="B10" s="90" t="s">
        <v>245</v>
      </c>
      <c r="C10" s="50" t="s">
        <v>76</v>
      </c>
      <c r="D10" s="27">
        <v>2823</v>
      </c>
      <c r="E10" s="27">
        <v>2806</v>
      </c>
      <c r="F10" s="27">
        <v>2838</v>
      </c>
      <c r="G10" s="27">
        <v>2805</v>
      </c>
      <c r="H10" s="27">
        <v>2788</v>
      </c>
      <c r="I10" s="27">
        <v>2747</v>
      </c>
      <c r="J10" s="27">
        <v>2755</v>
      </c>
      <c r="K10" s="27">
        <v>2806</v>
      </c>
      <c r="L10" s="27">
        <v>2890</v>
      </c>
      <c r="M10" s="27">
        <v>2923</v>
      </c>
      <c r="N10" s="27">
        <v>2892</v>
      </c>
      <c r="O10" s="27">
        <v>2763</v>
      </c>
      <c r="P10" s="27">
        <v>2723</v>
      </c>
      <c r="Q10" s="27">
        <v>2642</v>
      </c>
      <c r="R10" s="27">
        <v>2567</v>
      </c>
      <c r="S10" s="27">
        <v>2489</v>
      </c>
      <c r="T10" s="27">
        <v>2479</v>
      </c>
      <c r="U10" s="27">
        <v>2499</v>
      </c>
      <c r="V10" s="27" t="s">
        <v>38</v>
      </c>
    </row>
    <row r="11" spans="2:22" ht="12" customHeight="1" x14ac:dyDescent="0.25">
      <c r="B11" s="90" t="s">
        <v>246</v>
      </c>
      <c r="C11" s="50" t="s">
        <v>76</v>
      </c>
      <c r="D11" s="27">
        <v>1764</v>
      </c>
      <c r="E11" s="27">
        <v>1725</v>
      </c>
      <c r="F11" s="27">
        <v>1726</v>
      </c>
      <c r="G11" s="27">
        <v>1719</v>
      </c>
      <c r="H11" s="27">
        <v>1690</v>
      </c>
      <c r="I11" s="27">
        <v>1655</v>
      </c>
      <c r="J11" s="27">
        <v>1635</v>
      </c>
      <c r="K11" s="27">
        <v>1592</v>
      </c>
      <c r="L11" s="27">
        <v>1533</v>
      </c>
      <c r="M11" s="27">
        <v>1500</v>
      </c>
      <c r="N11" s="27">
        <v>1484</v>
      </c>
      <c r="O11" s="27">
        <v>1467</v>
      </c>
      <c r="P11" s="27">
        <v>1449</v>
      </c>
      <c r="Q11" s="27">
        <v>1423</v>
      </c>
      <c r="R11" s="27">
        <v>1395</v>
      </c>
      <c r="S11" s="27">
        <v>1371</v>
      </c>
      <c r="T11" s="27">
        <v>1345</v>
      </c>
      <c r="U11" s="27">
        <v>1323</v>
      </c>
      <c r="V11" s="27" t="s">
        <v>38</v>
      </c>
    </row>
    <row r="12" spans="2:22" ht="12" customHeight="1" x14ac:dyDescent="0.25">
      <c r="B12" s="90" t="s">
        <v>162</v>
      </c>
      <c r="C12" s="50" t="s">
        <v>76</v>
      </c>
      <c r="D12" s="27">
        <v>4587</v>
      </c>
      <c r="E12" s="27">
        <v>4531</v>
      </c>
      <c r="F12" s="27">
        <v>4564</v>
      </c>
      <c r="G12" s="27">
        <v>4524</v>
      </c>
      <c r="H12" s="27">
        <v>4478</v>
      </c>
      <c r="I12" s="27">
        <v>4402</v>
      </c>
      <c r="J12" s="27">
        <v>4390</v>
      </c>
      <c r="K12" s="27">
        <v>4398</v>
      </c>
      <c r="L12" s="27">
        <v>4423</v>
      </c>
      <c r="M12" s="27">
        <v>4423</v>
      </c>
      <c r="N12" s="27">
        <v>4376</v>
      </c>
      <c r="O12" s="27">
        <v>4230</v>
      </c>
      <c r="P12" s="27">
        <v>4172</v>
      </c>
      <c r="Q12" s="27">
        <v>4065</v>
      </c>
      <c r="R12" s="27">
        <v>3962</v>
      </c>
      <c r="S12" s="27">
        <v>3860</v>
      </c>
      <c r="T12" s="27">
        <v>3824</v>
      </c>
      <c r="U12" s="27">
        <v>3822</v>
      </c>
      <c r="V12" s="27" t="s">
        <v>38</v>
      </c>
    </row>
    <row r="13" spans="2:22" ht="12" customHeight="1" x14ac:dyDescent="0.25">
      <c r="B13" s="164" t="s">
        <v>163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spans="2:22" ht="12" customHeight="1" x14ac:dyDescent="0.25">
      <c r="B14" s="90" t="s">
        <v>164</v>
      </c>
      <c r="C14" s="50" t="s">
        <v>76</v>
      </c>
      <c r="D14" s="27">
        <v>576.83299999999997</v>
      </c>
      <c r="E14" s="27">
        <v>495.66800000000001</v>
      </c>
      <c r="F14" s="27">
        <v>526.95399999999995</v>
      </c>
      <c r="G14" s="27">
        <v>461.17500000000001</v>
      </c>
      <c r="H14" s="27">
        <v>464.07100000000003</v>
      </c>
      <c r="I14" s="27">
        <v>462.86900000000003</v>
      </c>
      <c r="J14" s="27">
        <v>449.67700000000002</v>
      </c>
      <c r="K14" s="27">
        <v>447.666</v>
      </c>
      <c r="L14" s="27">
        <v>467.01799999999997</v>
      </c>
      <c r="M14" s="27">
        <v>494.74400000000003</v>
      </c>
      <c r="N14" s="27">
        <v>509.91899999999998</v>
      </c>
      <c r="O14" s="27">
        <v>517.59299999999996</v>
      </c>
      <c r="P14" s="27">
        <v>539.774</v>
      </c>
      <c r="Q14" s="27">
        <v>529.56700000000001</v>
      </c>
      <c r="R14" s="27">
        <v>507.42200000000003</v>
      </c>
      <c r="S14" s="27">
        <v>482.59399999999999</v>
      </c>
      <c r="T14" s="27">
        <v>444.43</v>
      </c>
      <c r="U14" s="27">
        <v>439.72300000000001</v>
      </c>
      <c r="V14" s="27">
        <v>452.96199999999999</v>
      </c>
    </row>
    <row r="15" spans="2:22" ht="12" customHeight="1" x14ac:dyDescent="0.25">
      <c r="B15" s="90" t="s">
        <v>165</v>
      </c>
      <c r="C15" s="50" t="s">
        <v>76</v>
      </c>
      <c r="D15" s="27">
        <v>705.37199999999996</v>
      </c>
      <c r="E15" s="27">
        <v>594.91999999999996</v>
      </c>
      <c r="F15" s="27">
        <v>722.18499999999995</v>
      </c>
      <c r="G15" s="27">
        <v>726.29100000000005</v>
      </c>
      <c r="H15" s="27">
        <v>773.23099999999999</v>
      </c>
      <c r="I15" s="27">
        <v>739.13499999999999</v>
      </c>
      <c r="J15" s="27">
        <v>740.58699999999999</v>
      </c>
      <c r="K15" s="27">
        <v>729.11400000000003</v>
      </c>
      <c r="L15" s="27">
        <v>737.28300000000002</v>
      </c>
      <c r="M15" s="27">
        <v>702.23400000000004</v>
      </c>
      <c r="N15" s="27">
        <v>404.95100000000002</v>
      </c>
      <c r="O15" s="27">
        <v>410.07299999999998</v>
      </c>
      <c r="P15" s="27">
        <v>411.19</v>
      </c>
      <c r="Q15" s="27">
        <v>401.43400000000003</v>
      </c>
      <c r="R15" s="27">
        <v>393.27199999999999</v>
      </c>
      <c r="S15" s="27">
        <v>384.65800000000002</v>
      </c>
      <c r="T15" s="27">
        <v>366.464</v>
      </c>
      <c r="U15" s="27">
        <v>350.15199999999999</v>
      </c>
      <c r="V15" s="27">
        <v>338.67500000000001</v>
      </c>
    </row>
    <row r="16" spans="2:22" ht="12" customHeight="1" x14ac:dyDescent="0.25">
      <c r="B16" s="90" t="s">
        <v>166</v>
      </c>
      <c r="C16" s="50" t="s">
        <v>76</v>
      </c>
      <c r="D16" s="27">
        <v>6.4169999999999998</v>
      </c>
      <c r="E16" s="27">
        <v>5.3780000000000001</v>
      </c>
      <c r="F16" s="27">
        <v>4.782</v>
      </c>
      <c r="G16" s="27">
        <v>7.8520000000000003</v>
      </c>
      <c r="H16" s="27">
        <v>10.109</v>
      </c>
      <c r="I16" s="27">
        <v>9.3070000000000004</v>
      </c>
      <c r="J16" s="27">
        <v>7.1429999999999998</v>
      </c>
      <c r="K16" s="27">
        <v>8.1780000000000008</v>
      </c>
      <c r="L16" s="27">
        <v>11.022</v>
      </c>
      <c r="M16" s="27">
        <v>10.917999999999999</v>
      </c>
      <c r="N16" s="27">
        <v>9.6910000000000007</v>
      </c>
      <c r="O16" s="27">
        <v>8.2899999999999991</v>
      </c>
      <c r="P16" s="27">
        <v>8.9160000000000004</v>
      </c>
      <c r="Q16" s="27">
        <v>7.1</v>
      </c>
      <c r="R16" s="27">
        <v>6.76</v>
      </c>
      <c r="S16" s="27">
        <v>5.89</v>
      </c>
      <c r="T16" s="27">
        <v>5.53</v>
      </c>
      <c r="U16" s="27">
        <v>5.1749999999999998</v>
      </c>
      <c r="V16" s="27">
        <v>4.5609999999999999</v>
      </c>
    </row>
    <row r="17" spans="2:22" ht="12" customHeight="1" x14ac:dyDescent="0.25">
      <c r="B17" s="90" t="s">
        <v>247</v>
      </c>
      <c r="C17" s="50" t="s">
        <v>76</v>
      </c>
      <c r="D17" s="27">
        <v>1303.5830000000001</v>
      </c>
      <c r="E17" s="27">
        <v>1108.866</v>
      </c>
      <c r="F17" s="27">
        <v>1267.6020000000001</v>
      </c>
      <c r="G17" s="27">
        <v>1209.578</v>
      </c>
      <c r="H17" s="27">
        <v>1265.819</v>
      </c>
      <c r="I17" s="27">
        <v>1230.18</v>
      </c>
      <c r="J17" s="27">
        <v>1216.289</v>
      </c>
      <c r="K17" s="27">
        <v>1207.0840000000001</v>
      </c>
      <c r="L17" s="27">
        <v>1237.675</v>
      </c>
      <c r="M17" s="27">
        <v>1227.7639999999999</v>
      </c>
      <c r="N17" s="27">
        <v>1218.663</v>
      </c>
      <c r="O17" s="27">
        <v>1174.221</v>
      </c>
      <c r="P17" s="27">
        <v>1199.51</v>
      </c>
      <c r="Q17" s="27">
        <v>1184.999</v>
      </c>
      <c r="R17" s="27">
        <v>1156.6020000000001</v>
      </c>
      <c r="S17" s="27">
        <v>1107.1659999999999</v>
      </c>
      <c r="T17" s="27">
        <v>1051.6099999999999</v>
      </c>
      <c r="U17" s="27">
        <v>1045.3720000000001</v>
      </c>
      <c r="V17" s="27">
        <v>1056.2639999999999</v>
      </c>
    </row>
    <row r="18" spans="2:22" ht="12" customHeight="1" x14ac:dyDescent="0.25">
      <c r="B18" s="164" t="s">
        <v>88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spans="2:22" ht="12" customHeight="1" x14ac:dyDescent="0.25">
      <c r="B19" s="90" t="s">
        <v>167</v>
      </c>
      <c r="C19" s="50" t="s">
        <v>47</v>
      </c>
      <c r="D19" s="27">
        <v>165.315</v>
      </c>
      <c r="E19" s="27">
        <v>143.81700000000001</v>
      </c>
      <c r="F19" s="27">
        <v>151.97999999999999</v>
      </c>
      <c r="G19" s="27">
        <v>131.90299999999999</v>
      </c>
      <c r="H19" s="27">
        <v>133.63</v>
      </c>
      <c r="I19" s="27">
        <v>134.767</v>
      </c>
      <c r="J19" s="27">
        <v>133.6</v>
      </c>
      <c r="K19" s="27">
        <v>136.18899999999999</v>
      </c>
      <c r="L19" s="27">
        <v>142.81100000000001</v>
      </c>
      <c r="M19" s="27">
        <v>149.86799999999999</v>
      </c>
      <c r="N19" s="27">
        <v>154.90100000000001</v>
      </c>
      <c r="O19" s="27">
        <v>159.53100000000001</v>
      </c>
      <c r="P19" s="27">
        <v>167.01300000000001</v>
      </c>
      <c r="Q19" s="27">
        <v>163.47999999999999</v>
      </c>
      <c r="R19" s="27">
        <v>160.51400000000001</v>
      </c>
      <c r="S19" s="27">
        <v>153.673</v>
      </c>
      <c r="T19" s="27">
        <v>143.65</v>
      </c>
      <c r="U19" s="27">
        <v>144.14599999999999</v>
      </c>
      <c r="V19" s="27">
        <v>148.43600000000001</v>
      </c>
    </row>
    <row r="20" spans="2:22" ht="12" customHeight="1" x14ac:dyDescent="0.25">
      <c r="B20" s="90" t="s">
        <v>168</v>
      </c>
      <c r="C20" s="50" t="s">
        <v>47</v>
      </c>
      <c r="D20" s="27">
        <v>201.58799999999999</v>
      </c>
      <c r="E20" s="27">
        <v>173.548</v>
      </c>
      <c r="F20" s="27">
        <v>219.49100000000001</v>
      </c>
      <c r="G20" s="27">
        <v>210.01</v>
      </c>
      <c r="H20" s="27">
        <v>219.54300000000001</v>
      </c>
      <c r="I20" s="27">
        <v>208.465</v>
      </c>
      <c r="J20" s="27">
        <v>207.78399999999999</v>
      </c>
      <c r="K20" s="27">
        <v>208.91800000000001</v>
      </c>
      <c r="L20" s="27">
        <v>213.09800000000001</v>
      </c>
      <c r="M20" s="27">
        <v>204.71700000000001</v>
      </c>
      <c r="N20" s="27">
        <v>108.149</v>
      </c>
      <c r="O20" s="27">
        <v>111.816</v>
      </c>
      <c r="P20" s="27">
        <v>115.437</v>
      </c>
      <c r="Q20" s="27">
        <v>109.19199999999999</v>
      </c>
      <c r="R20" s="27">
        <v>106.14700000000001</v>
      </c>
      <c r="S20" s="27">
        <v>103.241</v>
      </c>
      <c r="T20" s="27">
        <v>99.326999999999998</v>
      </c>
      <c r="U20" s="27">
        <v>94.841999999999999</v>
      </c>
      <c r="V20" s="27">
        <v>91.350999999999999</v>
      </c>
    </row>
    <row r="21" spans="2:22" ht="12" customHeight="1" x14ac:dyDescent="0.25">
      <c r="B21" s="90" t="s">
        <v>169</v>
      </c>
      <c r="C21" s="50" t="s">
        <v>47</v>
      </c>
      <c r="D21" s="27">
        <v>0.42199999999999999</v>
      </c>
      <c r="E21" s="27">
        <v>0.40799999999999997</v>
      </c>
      <c r="F21" s="27">
        <v>0.40400000000000003</v>
      </c>
      <c r="G21" s="27">
        <v>0.68400000000000005</v>
      </c>
      <c r="H21" s="27">
        <v>0.76400000000000001</v>
      </c>
      <c r="I21" s="27">
        <v>0.72899999999999998</v>
      </c>
      <c r="J21" s="27">
        <v>0.53400000000000003</v>
      </c>
      <c r="K21" s="27">
        <v>0.65300000000000002</v>
      </c>
      <c r="L21" s="27">
        <v>0.82299999999999995</v>
      </c>
      <c r="M21" s="27">
        <v>0.77900000000000003</v>
      </c>
      <c r="N21" s="27">
        <v>0.61699999999999999</v>
      </c>
      <c r="O21" s="27">
        <v>0.52900000000000003</v>
      </c>
      <c r="P21" s="27">
        <v>0.56399999999999995</v>
      </c>
      <c r="Q21" s="27">
        <v>0.48499999999999999</v>
      </c>
      <c r="R21" s="27">
        <v>0.45900000000000002</v>
      </c>
      <c r="S21" s="27">
        <v>0.42</v>
      </c>
      <c r="T21" s="27">
        <v>0.42</v>
      </c>
      <c r="U21" s="27">
        <v>0.41699999999999998</v>
      </c>
      <c r="V21" s="27">
        <v>0.36099999999999999</v>
      </c>
    </row>
    <row r="22" spans="2:22" ht="12" customHeight="1" x14ac:dyDescent="0.25">
      <c r="B22" s="108" t="s">
        <v>247</v>
      </c>
      <c r="C22" s="50" t="s">
        <v>47</v>
      </c>
      <c r="D22" s="27">
        <v>371.19400000000002</v>
      </c>
      <c r="E22" s="27">
        <v>321.06400000000002</v>
      </c>
      <c r="F22" s="27">
        <v>375.62200000000001</v>
      </c>
      <c r="G22" s="27">
        <v>347.64100000000002</v>
      </c>
      <c r="H22" s="27">
        <v>359.5</v>
      </c>
      <c r="I22" s="27">
        <v>349.62900000000002</v>
      </c>
      <c r="J22" s="27">
        <v>347.89499999999998</v>
      </c>
      <c r="K22" s="27">
        <v>352.73099999999999</v>
      </c>
      <c r="L22" s="27">
        <v>363.94600000000003</v>
      </c>
      <c r="M22" s="27">
        <v>361.91399999999999</v>
      </c>
      <c r="N22" s="27">
        <v>360.471</v>
      </c>
      <c r="O22" s="27">
        <v>350.25900000000001</v>
      </c>
      <c r="P22" s="27">
        <v>363.05500000000001</v>
      </c>
      <c r="Q22" s="27">
        <v>355.59</v>
      </c>
      <c r="R22" s="27">
        <v>351.49400000000003</v>
      </c>
      <c r="S22" s="27">
        <v>336.714</v>
      </c>
      <c r="T22" s="27">
        <v>325.13799999999998</v>
      </c>
      <c r="U22" s="27">
        <v>328.40899999999999</v>
      </c>
      <c r="V22" s="27">
        <v>332.74200000000002</v>
      </c>
    </row>
    <row r="23" spans="2:22" ht="12" customHeight="1" x14ac:dyDescent="0.25">
      <c r="B23" s="165" t="s">
        <v>170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2" customHeight="1" x14ac:dyDescent="0.25">
      <c r="B24" s="162" t="s">
        <v>171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</row>
    <row r="25" spans="2:22" ht="12" customHeight="1" x14ac:dyDescent="0.25">
      <c r="B25" s="90" t="s">
        <v>11</v>
      </c>
      <c r="C25" s="50" t="s">
        <v>47</v>
      </c>
      <c r="D25" s="27">
        <v>200.73</v>
      </c>
      <c r="E25" s="27">
        <v>188.298</v>
      </c>
      <c r="F25" s="27">
        <v>138.321</v>
      </c>
      <c r="G25" s="27">
        <v>150.94399999999999</v>
      </c>
      <c r="H25" s="27">
        <v>203.614</v>
      </c>
      <c r="I25" s="27">
        <v>222.87799999999999</v>
      </c>
      <c r="J25" s="27">
        <v>208.226</v>
      </c>
      <c r="K25" s="27">
        <v>188.13900000000001</v>
      </c>
      <c r="L25" s="27">
        <v>159.15299999999999</v>
      </c>
      <c r="M25" s="27">
        <v>168.571</v>
      </c>
      <c r="N25" s="27">
        <v>155.03</v>
      </c>
      <c r="O25" s="27">
        <v>139.75800000000001</v>
      </c>
      <c r="P25" s="27">
        <v>128.68199999999999</v>
      </c>
      <c r="Q25" s="27">
        <v>115.645</v>
      </c>
      <c r="R25" s="27">
        <v>125.45</v>
      </c>
      <c r="S25" s="27">
        <v>127.68899999999999</v>
      </c>
      <c r="T25" s="27">
        <v>116.96299999999999</v>
      </c>
      <c r="U25" s="27">
        <v>117.55</v>
      </c>
      <c r="V25" s="27">
        <v>127.43600000000001</v>
      </c>
    </row>
    <row r="26" spans="2:22" ht="12" customHeight="1" x14ac:dyDescent="0.25">
      <c r="B26" s="90" t="s">
        <v>46</v>
      </c>
      <c r="C26" s="50" t="s">
        <v>47</v>
      </c>
      <c r="D26" s="27">
        <v>5.3819999999999997</v>
      </c>
      <c r="E26" s="27">
        <v>5.9340000000000002</v>
      </c>
      <c r="F26" s="27">
        <v>3.9079999999999999</v>
      </c>
      <c r="G26" s="27">
        <v>2.2629999999999999</v>
      </c>
      <c r="H26" s="77">
        <v>0</v>
      </c>
      <c r="I26" s="27">
        <v>5.0000000000000001E-3</v>
      </c>
      <c r="J26" s="27">
        <v>1.7230000000000001</v>
      </c>
      <c r="K26" s="27">
        <v>2.1680000000000001</v>
      </c>
      <c r="L26" s="27">
        <v>2.032</v>
      </c>
      <c r="M26" s="27">
        <v>2.4700000000000002</v>
      </c>
      <c r="N26" s="27">
        <v>3.726</v>
      </c>
      <c r="O26" s="27">
        <v>2.9060000000000001</v>
      </c>
      <c r="P26" s="27">
        <v>2.42</v>
      </c>
      <c r="Q26" s="27">
        <v>1.4850000000000001</v>
      </c>
      <c r="R26" s="27">
        <v>1.831</v>
      </c>
      <c r="S26" s="27">
        <v>1.7410000000000001</v>
      </c>
      <c r="T26" s="27">
        <v>2.448</v>
      </c>
      <c r="U26" s="27">
        <v>3.2850000000000001</v>
      </c>
      <c r="V26" s="27">
        <v>5.3449999999999998</v>
      </c>
    </row>
    <row r="27" spans="2:22" ht="12" customHeight="1" x14ac:dyDescent="0.25">
      <c r="B27" s="90" t="s">
        <v>70</v>
      </c>
      <c r="C27" s="50" t="s">
        <v>47</v>
      </c>
      <c r="D27" s="27">
        <v>3.7280000000000002</v>
      </c>
      <c r="E27" s="27">
        <v>3.7130000000000001</v>
      </c>
      <c r="F27" s="27">
        <v>2.5550000000000002</v>
      </c>
      <c r="G27" s="27">
        <v>2.8109999999999999</v>
      </c>
      <c r="H27" s="27">
        <v>3.7229999999999999</v>
      </c>
      <c r="I27" s="27">
        <v>4.5220000000000002</v>
      </c>
      <c r="J27" s="27">
        <v>5.6079999999999997</v>
      </c>
      <c r="K27" s="27">
        <v>6.173</v>
      </c>
      <c r="L27" s="27">
        <v>5.7690000000000001</v>
      </c>
      <c r="M27" s="27">
        <v>6.0570000000000004</v>
      </c>
      <c r="N27" s="27">
        <v>7.3159999999999998</v>
      </c>
      <c r="O27" s="27">
        <v>7.5309999999999997</v>
      </c>
      <c r="P27" s="27">
        <v>7.9749999999999996</v>
      </c>
      <c r="Q27" s="27">
        <v>6.6070000000000002</v>
      </c>
      <c r="R27" s="27">
        <v>5.5380000000000003</v>
      </c>
      <c r="S27" s="27">
        <v>4.8639999999999999</v>
      </c>
      <c r="T27" s="27">
        <v>5.4379999999999997</v>
      </c>
      <c r="U27" s="27">
        <v>5.5739999999999998</v>
      </c>
      <c r="V27" s="27">
        <v>6.4020000000000001</v>
      </c>
    </row>
    <row r="28" spans="2:22" ht="12" customHeight="1" x14ac:dyDescent="0.25">
      <c r="B28" s="90" t="s">
        <v>48</v>
      </c>
      <c r="C28" s="50" t="s">
        <v>47</v>
      </c>
      <c r="D28" s="27">
        <v>145.577</v>
      </c>
      <c r="E28" s="27">
        <v>132.44499999999999</v>
      </c>
      <c r="F28" s="27">
        <v>89.477999999999994</v>
      </c>
      <c r="G28" s="27">
        <v>114.08199999999999</v>
      </c>
      <c r="H28" s="77">
        <v>0</v>
      </c>
      <c r="I28" s="27">
        <v>4.1000000000000002E-2</v>
      </c>
      <c r="J28" s="27">
        <v>5.0880000000000001</v>
      </c>
      <c r="K28" s="27">
        <v>17.815000000000001</v>
      </c>
      <c r="L28" s="27">
        <v>31.141999999999999</v>
      </c>
      <c r="M28" s="27">
        <v>34.534999999999997</v>
      </c>
      <c r="N28" s="27">
        <v>44.13</v>
      </c>
      <c r="O28" s="27">
        <v>61.915999999999997</v>
      </c>
      <c r="P28" s="27">
        <v>71.599000000000004</v>
      </c>
      <c r="Q28" s="27">
        <v>86.268000000000001</v>
      </c>
      <c r="R28" s="27">
        <v>83.424999999999997</v>
      </c>
      <c r="S28" s="27">
        <v>67.441000000000003</v>
      </c>
      <c r="T28" s="27">
        <v>101.49299999999999</v>
      </c>
      <c r="U28" s="27">
        <v>136.798</v>
      </c>
      <c r="V28" s="27">
        <v>136.21700000000001</v>
      </c>
    </row>
    <row r="29" spans="2:22" ht="12" customHeight="1" x14ac:dyDescent="0.25">
      <c r="B29" s="90" t="s">
        <v>172</v>
      </c>
      <c r="C29" s="50" t="s">
        <v>47</v>
      </c>
      <c r="D29" s="27">
        <v>0.109</v>
      </c>
      <c r="E29" s="27">
        <v>4.4999999999999998E-2</v>
      </c>
      <c r="F29" s="27">
        <v>3.6999999999999998E-2</v>
      </c>
      <c r="G29" s="77">
        <v>0</v>
      </c>
      <c r="H29" s="27">
        <v>0.64400000000000002</v>
      </c>
      <c r="I29" s="27">
        <v>2.5419999999999998</v>
      </c>
      <c r="J29" s="27">
        <v>2.4660000000000002</v>
      </c>
      <c r="K29" s="27">
        <v>1.738</v>
      </c>
      <c r="L29" s="27">
        <v>1.381</v>
      </c>
      <c r="M29" s="27">
        <v>1.0860000000000001</v>
      </c>
      <c r="N29" s="27">
        <v>1.23</v>
      </c>
      <c r="O29" s="27">
        <v>1.2709999999999999</v>
      </c>
      <c r="P29" s="27">
        <v>1.7310000000000001</v>
      </c>
      <c r="Q29" s="27">
        <v>2.2480000000000002</v>
      </c>
      <c r="R29" s="27">
        <v>2.88</v>
      </c>
      <c r="S29" s="27">
        <v>2.7509999999999999</v>
      </c>
      <c r="T29" s="27">
        <v>2.5049999999999999</v>
      </c>
      <c r="U29" s="27">
        <v>2.3889999999999998</v>
      </c>
      <c r="V29" s="27">
        <v>3.1059999999999999</v>
      </c>
    </row>
    <row r="30" spans="2:22" ht="12" customHeight="1" x14ac:dyDescent="0.25">
      <c r="B30" s="90" t="s">
        <v>162</v>
      </c>
      <c r="C30" s="50" t="s">
        <v>47</v>
      </c>
      <c r="D30" s="27">
        <v>355.52699999999999</v>
      </c>
      <c r="E30" s="27">
        <v>330.435</v>
      </c>
      <c r="F30" s="27">
        <v>234.298</v>
      </c>
      <c r="G30" s="27">
        <v>270.101</v>
      </c>
      <c r="H30" s="27">
        <v>207.98099999999999</v>
      </c>
      <c r="I30" s="27">
        <v>229.988</v>
      </c>
      <c r="J30" s="27">
        <v>223.11099999999999</v>
      </c>
      <c r="K30" s="27">
        <v>216.03299999999999</v>
      </c>
      <c r="L30" s="27">
        <v>199.47800000000001</v>
      </c>
      <c r="M30" s="27">
        <v>212.71799999999999</v>
      </c>
      <c r="N30" s="27">
        <v>211.43100000000001</v>
      </c>
      <c r="O30" s="27">
        <v>213.38200000000001</v>
      </c>
      <c r="P30" s="27">
        <v>212.40700000000001</v>
      </c>
      <c r="Q30" s="27">
        <v>212.25299999999999</v>
      </c>
      <c r="R30" s="27">
        <v>219.125</v>
      </c>
      <c r="S30" s="27">
        <v>204.48599999999999</v>
      </c>
      <c r="T30" s="27">
        <v>228.84700000000001</v>
      </c>
      <c r="U30" s="27">
        <v>265.59699999999998</v>
      </c>
      <c r="V30" s="27">
        <v>278.505</v>
      </c>
    </row>
    <row r="31" spans="2:22" ht="12" customHeight="1" x14ac:dyDescent="0.25">
      <c r="B31" s="162" t="s">
        <v>173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2:22" ht="12" customHeight="1" x14ac:dyDescent="0.25">
      <c r="B32" s="90" t="s">
        <v>11</v>
      </c>
      <c r="C32" s="50" t="s">
        <v>47</v>
      </c>
      <c r="D32" s="27">
        <v>129.24199999999999</v>
      </c>
      <c r="E32" s="27">
        <v>135.096</v>
      </c>
      <c r="F32" s="27">
        <v>92.058000000000007</v>
      </c>
      <c r="G32" s="27">
        <v>132.69200000000001</v>
      </c>
      <c r="H32" s="27">
        <v>190.358</v>
      </c>
      <c r="I32" s="27">
        <v>188.34700000000001</v>
      </c>
      <c r="J32" s="27">
        <v>197.29300000000001</v>
      </c>
      <c r="K32" s="27">
        <v>205.608</v>
      </c>
      <c r="L32" s="27">
        <v>198.98599999999999</v>
      </c>
      <c r="M32" s="27">
        <v>195.25399999999999</v>
      </c>
      <c r="N32" s="27">
        <v>196.01499999999999</v>
      </c>
      <c r="O32" s="27">
        <v>198.95500000000001</v>
      </c>
      <c r="P32" s="27">
        <v>189.68299999999999</v>
      </c>
      <c r="Q32" s="27">
        <v>170.25</v>
      </c>
      <c r="R32" s="27">
        <v>155.346</v>
      </c>
      <c r="S32" s="27">
        <v>160.821</v>
      </c>
      <c r="T32" s="27">
        <v>155.82499999999999</v>
      </c>
      <c r="U32" s="27">
        <v>169.923</v>
      </c>
      <c r="V32" s="27">
        <v>184.208</v>
      </c>
    </row>
    <row r="33" spans="2:22" ht="12" customHeight="1" x14ac:dyDescent="0.25">
      <c r="B33" s="90" t="s">
        <v>46</v>
      </c>
      <c r="C33" s="50" t="s">
        <v>47</v>
      </c>
      <c r="D33" s="27">
        <v>13.378</v>
      </c>
      <c r="E33" s="27">
        <v>16.594000000000001</v>
      </c>
      <c r="F33" s="27">
        <v>15.127000000000001</v>
      </c>
      <c r="G33" s="27">
        <v>5.1970000000000001</v>
      </c>
      <c r="H33" s="77">
        <v>0</v>
      </c>
      <c r="I33" s="77">
        <v>0</v>
      </c>
      <c r="J33" s="27">
        <v>0.36199999999999999</v>
      </c>
      <c r="K33" s="27">
        <v>1.175</v>
      </c>
      <c r="L33" s="27">
        <v>2.6419999999999999</v>
      </c>
      <c r="M33" s="27">
        <v>5.9770000000000003</v>
      </c>
      <c r="N33" s="27">
        <v>9.1539999999999999</v>
      </c>
      <c r="O33" s="27">
        <v>7.2629999999999999</v>
      </c>
      <c r="P33" s="27">
        <v>9.0419999999999998</v>
      </c>
      <c r="Q33" s="27">
        <v>11.205</v>
      </c>
      <c r="R33" s="27">
        <v>12.272</v>
      </c>
      <c r="S33" s="27">
        <v>8.1980000000000004</v>
      </c>
      <c r="T33" s="27">
        <v>11.004</v>
      </c>
      <c r="U33" s="27">
        <v>15.425000000000001</v>
      </c>
      <c r="V33" s="27">
        <v>15.917999999999999</v>
      </c>
    </row>
    <row r="34" spans="2:22" ht="12" customHeight="1" x14ac:dyDescent="0.25">
      <c r="B34" s="90" t="s">
        <v>70</v>
      </c>
      <c r="C34" s="50" t="s">
        <v>47</v>
      </c>
      <c r="D34" s="27">
        <v>10.006</v>
      </c>
      <c r="E34" s="27">
        <v>12.669</v>
      </c>
      <c r="F34" s="27">
        <v>7.7149999999999999</v>
      </c>
      <c r="G34" s="27">
        <v>14.206</v>
      </c>
      <c r="H34" s="27">
        <v>29.698</v>
      </c>
      <c r="I34" s="27">
        <v>33.223999999999997</v>
      </c>
      <c r="J34" s="27">
        <v>32.308</v>
      </c>
      <c r="K34" s="27">
        <v>27.512</v>
      </c>
      <c r="L34" s="27">
        <v>25.015000000000001</v>
      </c>
      <c r="M34" s="27">
        <v>23.481000000000002</v>
      </c>
      <c r="N34" s="27">
        <v>24.231000000000002</v>
      </c>
      <c r="O34" s="27">
        <v>22.187999999999999</v>
      </c>
      <c r="P34" s="27">
        <v>23.416</v>
      </c>
      <c r="Q34" s="27">
        <v>22.786000000000001</v>
      </c>
      <c r="R34" s="27">
        <v>18.553999999999998</v>
      </c>
      <c r="S34" s="27">
        <v>11.757999999999999</v>
      </c>
      <c r="T34" s="27">
        <v>10.916</v>
      </c>
      <c r="U34" s="27">
        <v>10.147</v>
      </c>
      <c r="V34" s="27">
        <v>7.53</v>
      </c>
    </row>
    <row r="35" spans="2:22" ht="12" customHeight="1" x14ac:dyDescent="0.25">
      <c r="B35" s="90" t="s">
        <v>48</v>
      </c>
      <c r="C35" s="50" t="s">
        <v>47</v>
      </c>
      <c r="D35" s="27">
        <v>201.10400000000001</v>
      </c>
      <c r="E35" s="27">
        <v>176.72399999999999</v>
      </c>
      <c r="F35" s="27">
        <v>136.56100000000001</v>
      </c>
      <c r="G35" s="27">
        <v>152.07900000000001</v>
      </c>
      <c r="H35" s="27">
        <v>1.244</v>
      </c>
      <c r="I35" s="77">
        <v>0</v>
      </c>
      <c r="J35" s="27">
        <v>2.2309999999999999</v>
      </c>
      <c r="K35" s="27">
        <v>15.988</v>
      </c>
      <c r="L35" s="27">
        <v>22.757999999999999</v>
      </c>
      <c r="M35" s="27">
        <v>34.283999999999999</v>
      </c>
      <c r="N35" s="27">
        <v>47.076000000000001</v>
      </c>
      <c r="O35" s="27">
        <v>58.283000000000001</v>
      </c>
      <c r="P35" s="27">
        <v>59.856999999999999</v>
      </c>
      <c r="Q35" s="27">
        <v>99.46</v>
      </c>
      <c r="R35" s="27">
        <v>104.82599999999999</v>
      </c>
      <c r="S35" s="27">
        <v>97.596999999999994</v>
      </c>
      <c r="T35" s="27">
        <v>90.087000000000003</v>
      </c>
      <c r="U35" s="27">
        <v>102.27</v>
      </c>
      <c r="V35" s="27">
        <v>110.729</v>
      </c>
    </row>
    <row r="36" spans="2:22" ht="12" customHeight="1" x14ac:dyDescent="0.25">
      <c r="B36" s="90" t="s">
        <v>172</v>
      </c>
      <c r="C36" s="50" t="s">
        <v>47</v>
      </c>
      <c r="D36" s="27">
        <v>7.92</v>
      </c>
      <c r="E36" s="27">
        <v>0.56899999999999995</v>
      </c>
      <c r="F36" s="27">
        <v>0.32900000000000001</v>
      </c>
      <c r="G36" s="27">
        <v>0.57399999999999995</v>
      </c>
      <c r="H36" s="27">
        <v>2.2509999999999999</v>
      </c>
      <c r="I36" s="27">
        <v>7.931</v>
      </c>
      <c r="J36" s="27">
        <v>5.13</v>
      </c>
      <c r="K36" s="27">
        <v>6.798</v>
      </c>
      <c r="L36" s="27">
        <v>8.7940000000000005</v>
      </c>
      <c r="M36" s="27">
        <v>8.8620000000000001</v>
      </c>
      <c r="N36" s="27">
        <v>11.038</v>
      </c>
      <c r="O36" s="27">
        <v>16.664000000000001</v>
      </c>
      <c r="P36" s="27">
        <v>19.247</v>
      </c>
      <c r="Q36" s="27">
        <v>17.869</v>
      </c>
      <c r="R36" s="27">
        <v>8.0709999999999997</v>
      </c>
      <c r="S36" s="27">
        <v>10.624000000000001</v>
      </c>
      <c r="T36" s="27">
        <v>5.907</v>
      </c>
      <c r="U36" s="27">
        <v>8.9779999999999998</v>
      </c>
      <c r="V36" s="27">
        <v>9.9770000000000003</v>
      </c>
    </row>
    <row r="37" spans="2:22" ht="12" customHeight="1" x14ac:dyDescent="0.25">
      <c r="B37" s="90" t="s">
        <v>162</v>
      </c>
      <c r="C37" s="50" t="s">
        <v>47</v>
      </c>
      <c r="D37" s="27">
        <v>361.65100000000001</v>
      </c>
      <c r="E37" s="27">
        <v>341.65100000000001</v>
      </c>
      <c r="F37" s="27">
        <v>251.78899999999999</v>
      </c>
      <c r="G37" s="27">
        <v>304.74700000000001</v>
      </c>
      <c r="H37" s="27">
        <v>223.55099999999999</v>
      </c>
      <c r="I37" s="27">
        <v>229.50299999999999</v>
      </c>
      <c r="J37" s="27">
        <v>237.32499999999999</v>
      </c>
      <c r="K37" s="27">
        <v>257.08199999999999</v>
      </c>
      <c r="L37" s="27">
        <v>258.19600000000003</v>
      </c>
      <c r="M37" s="27">
        <v>267.858</v>
      </c>
      <c r="N37" s="27">
        <v>287.51499999999999</v>
      </c>
      <c r="O37" s="27">
        <v>303.35300000000001</v>
      </c>
      <c r="P37" s="27">
        <v>301.245</v>
      </c>
      <c r="Q37" s="27">
        <v>321.56900000000002</v>
      </c>
      <c r="R37" s="27">
        <v>299.06900000000002</v>
      </c>
      <c r="S37" s="27">
        <v>288.99700000000001</v>
      </c>
      <c r="T37" s="27">
        <v>273.738</v>
      </c>
      <c r="U37" s="27">
        <v>306.74400000000003</v>
      </c>
      <c r="V37" s="27">
        <v>328.36099999999999</v>
      </c>
    </row>
    <row r="38" spans="2:22" ht="12" customHeight="1" x14ac:dyDescent="0.25">
      <c r="B38" s="163" t="s">
        <v>248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</row>
    <row r="39" spans="2:22" ht="12" customHeight="1" x14ac:dyDescent="0.25">
      <c r="B39" s="90" t="s">
        <v>11</v>
      </c>
      <c r="C39" s="50" t="s">
        <v>47</v>
      </c>
      <c r="D39" s="27">
        <v>330.47800000000001</v>
      </c>
      <c r="E39" s="27">
        <v>323.68099999999998</v>
      </c>
      <c r="F39" s="27">
        <v>230.52799999999999</v>
      </c>
      <c r="G39" s="27">
        <v>284.00799999999998</v>
      </c>
      <c r="H39" s="27">
        <v>394.495</v>
      </c>
      <c r="I39" s="27">
        <v>411.72800000000001</v>
      </c>
      <c r="J39" s="27">
        <v>406.01400000000001</v>
      </c>
      <c r="K39" s="27">
        <v>394.37099999999998</v>
      </c>
      <c r="L39" s="27">
        <v>358.64499999999998</v>
      </c>
      <c r="M39" s="27">
        <v>364.23099999999999</v>
      </c>
      <c r="N39" s="27">
        <v>351.435</v>
      </c>
      <c r="O39" s="27">
        <v>339.24299999999999</v>
      </c>
      <c r="P39" s="27">
        <v>318.87700000000001</v>
      </c>
      <c r="Q39" s="27">
        <v>286.52199999999999</v>
      </c>
      <c r="R39" s="27">
        <v>281.43700000000001</v>
      </c>
      <c r="S39" s="27">
        <v>289.21199999999999</v>
      </c>
      <c r="T39" s="27">
        <v>273.51799999999997</v>
      </c>
      <c r="U39" s="27">
        <v>288.09500000000003</v>
      </c>
      <c r="V39" s="27">
        <v>312.23899999999998</v>
      </c>
    </row>
    <row r="40" spans="2:22" ht="12" customHeight="1" x14ac:dyDescent="0.25">
      <c r="B40" s="90" t="s">
        <v>46</v>
      </c>
      <c r="C40" s="50" t="s">
        <v>47</v>
      </c>
      <c r="D40" s="27">
        <v>18.760000000000002</v>
      </c>
      <c r="E40" s="27">
        <v>22.527999999999999</v>
      </c>
      <c r="F40" s="27">
        <v>19.033999999999999</v>
      </c>
      <c r="G40" s="27">
        <v>7.46</v>
      </c>
      <c r="H40" s="77">
        <v>0</v>
      </c>
      <c r="I40" s="27">
        <v>5.0000000000000001E-3</v>
      </c>
      <c r="J40" s="27">
        <v>2.085</v>
      </c>
      <c r="K40" s="27">
        <v>3.343</v>
      </c>
      <c r="L40" s="27">
        <v>4.6740000000000004</v>
      </c>
      <c r="M40" s="27">
        <v>8.4469999999999992</v>
      </c>
      <c r="N40" s="27">
        <v>12.881</v>
      </c>
      <c r="O40" s="27">
        <v>10.169</v>
      </c>
      <c r="P40" s="27">
        <v>11.462</v>
      </c>
      <c r="Q40" s="27">
        <v>12.69</v>
      </c>
      <c r="R40" s="27">
        <v>14.103</v>
      </c>
      <c r="S40" s="27">
        <v>9.9390000000000001</v>
      </c>
      <c r="T40" s="27">
        <v>13.452</v>
      </c>
      <c r="U40" s="27">
        <v>18.713999999999999</v>
      </c>
      <c r="V40" s="27">
        <v>21.263000000000002</v>
      </c>
    </row>
    <row r="41" spans="2:22" ht="12" customHeight="1" x14ac:dyDescent="0.25">
      <c r="B41" s="90" t="s">
        <v>70</v>
      </c>
      <c r="C41" s="50" t="s">
        <v>47</v>
      </c>
      <c r="D41" s="27">
        <v>13.736000000000001</v>
      </c>
      <c r="E41" s="27">
        <v>16.381</v>
      </c>
      <c r="F41" s="27">
        <v>10.27</v>
      </c>
      <c r="G41" s="27">
        <v>17.016999999999999</v>
      </c>
      <c r="H41" s="27">
        <v>33.436</v>
      </c>
      <c r="I41" s="27">
        <v>37.765999999999998</v>
      </c>
      <c r="J41" s="27">
        <v>37.923000000000002</v>
      </c>
      <c r="K41" s="27">
        <v>33.700000000000003</v>
      </c>
      <c r="L41" s="27">
        <v>30.789000000000001</v>
      </c>
      <c r="M41" s="27">
        <v>29.542999999999999</v>
      </c>
      <c r="N41" s="27">
        <v>31.558</v>
      </c>
      <c r="O41" s="27">
        <v>29.738</v>
      </c>
      <c r="P41" s="27">
        <v>31.398</v>
      </c>
      <c r="Q41" s="27">
        <v>29.408000000000001</v>
      </c>
      <c r="R41" s="27">
        <v>24.111999999999998</v>
      </c>
      <c r="S41" s="27">
        <v>16.655000000000001</v>
      </c>
      <c r="T41" s="27">
        <v>16.36</v>
      </c>
      <c r="U41" s="27">
        <v>15.739000000000001</v>
      </c>
      <c r="V41" s="27">
        <v>13.942</v>
      </c>
    </row>
    <row r="42" spans="2:22" ht="12" customHeight="1" x14ac:dyDescent="0.25">
      <c r="B42" s="90" t="s">
        <v>48</v>
      </c>
      <c r="C42" s="50" t="s">
        <v>47</v>
      </c>
      <c r="D42" s="27">
        <v>346.74400000000003</v>
      </c>
      <c r="E42" s="27">
        <v>309.21699999999998</v>
      </c>
      <c r="F42" s="27">
        <v>226.04599999999999</v>
      </c>
      <c r="G42" s="27">
        <v>266.19299999999998</v>
      </c>
      <c r="H42" s="27">
        <v>1.244</v>
      </c>
      <c r="I42" s="27">
        <v>4.1000000000000002E-2</v>
      </c>
      <c r="J42" s="27">
        <v>7.319</v>
      </c>
      <c r="K42" s="27">
        <v>33.802999999999997</v>
      </c>
      <c r="L42" s="27">
        <v>53.9</v>
      </c>
      <c r="M42" s="27">
        <v>68.819000000000003</v>
      </c>
      <c r="N42" s="27">
        <v>91.206999999999994</v>
      </c>
      <c r="O42" s="27">
        <v>120.199</v>
      </c>
      <c r="P42" s="27">
        <v>131.45699999999999</v>
      </c>
      <c r="Q42" s="27">
        <v>185.72800000000001</v>
      </c>
      <c r="R42" s="27">
        <v>188.251</v>
      </c>
      <c r="S42" s="27">
        <v>165.03700000000001</v>
      </c>
      <c r="T42" s="27">
        <v>191.58</v>
      </c>
      <c r="U42" s="27">
        <v>239.078</v>
      </c>
      <c r="V42" s="27">
        <v>246.946</v>
      </c>
    </row>
    <row r="43" spans="2:22" ht="12" customHeight="1" x14ac:dyDescent="0.25">
      <c r="B43" s="90" t="s">
        <v>172</v>
      </c>
      <c r="C43" s="50" t="s">
        <v>47</v>
      </c>
      <c r="D43" s="27">
        <v>8.0289999999999999</v>
      </c>
      <c r="E43" s="27">
        <v>0.61399999999999999</v>
      </c>
      <c r="F43" s="27">
        <v>0.36599999999999999</v>
      </c>
      <c r="G43" s="27">
        <v>0.57399999999999995</v>
      </c>
      <c r="H43" s="27">
        <v>2.895</v>
      </c>
      <c r="I43" s="27">
        <v>10.473000000000001</v>
      </c>
      <c r="J43" s="27">
        <v>7.5960000000000001</v>
      </c>
      <c r="K43" s="27">
        <v>8.5359999999999996</v>
      </c>
      <c r="L43" s="27">
        <v>10.175000000000001</v>
      </c>
      <c r="M43" s="27">
        <v>9.9480000000000004</v>
      </c>
      <c r="N43" s="27">
        <v>12.266999999999999</v>
      </c>
      <c r="O43" s="27">
        <v>17.934999999999999</v>
      </c>
      <c r="P43" s="27">
        <v>20.977</v>
      </c>
      <c r="Q43" s="27">
        <v>20.116</v>
      </c>
      <c r="R43" s="27">
        <v>10.951000000000001</v>
      </c>
      <c r="S43" s="27">
        <v>13.375</v>
      </c>
      <c r="T43" s="27">
        <v>8.4120000000000008</v>
      </c>
      <c r="U43" s="27">
        <v>11.368</v>
      </c>
      <c r="V43" s="27">
        <v>13.084</v>
      </c>
    </row>
    <row r="44" spans="2:22" ht="12" customHeight="1" x14ac:dyDescent="0.25">
      <c r="B44" s="90" t="s">
        <v>162</v>
      </c>
      <c r="C44" s="50" t="s">
        <v>47</v>
      </c>
      <c r="D44" s="27">
        <v>718.10900000000004</v>
      </c>
      <c r="E44" s="27">
        <v>672.49699999999996</v>
      </c>
      <c r="F44" s="27">
        <v>486.279</v>
      </c>
      <c r="G44" s="27">
        <v>575.27</v>
      </c>
      <c r="H44" s="27">
        <v>432.90499999999997</v>
      </c>
      <c r="I44" s="27">
        <v>460.495</v>
      </c>
      <c r="J44" s="27">
        <v>461.09</v>
      </c>
      <c r="K44" s="27">
        <v>473.94400000000002</v>
      </c>
      <c r="L44" s="27">
        <v>458.26499999999999</v>
      </c>
      <c r="M44" s="27">
        <v>481.03699999999998</v>
      </c>
      <c r="N44" s="27">
        <v>499.39800000000002</v>
      </c>
      <c r="O44" s="27">
        <v>517.35400000000004</v>
      </c>
      <c r="P44" s="27">
        <v>514.19299999999998</v>
      </c>
      <c r="Q44" s="27">
        <v>534.46699999999998</v>
      </c>
      <c r="R44" s="27">
        <v>518.85699999999997</v>
      </c>
      <c r="S44" s="27">
        <v>494.21899999999999</v>
      </c>
      <c r="T44" s="27">
        <v>503.32299999999998</v>
      </c>
      <c r="U44" s="27">
        <v>572.99400000000003</v>
      </c>
      <c r="V44" s="27">
        <v>607.47500000000002</v>
      </c>
    </row>
    <row r="45" spans="2:22" ht="12" customHeight="1" x14ac:dyDescent="0.25">
      <c r="B45" s="164" t="s">
        <v>174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</row>
    <row r="46" spans="2:22" ht="12" customHeight="1" x14ac:dyDescent="0.25">
      <c r="B46" s="109" t="s">
        <v>249</v>
      </c>
      <c r="C46" s="25" t="s">
        <v>175</v>
      </c>
      <c r="D46" s="27">
        <v>1675.3330000000001</v>
      </c>
      <c r="E46" s="27">
        <v>1560.5</v>
      </c>
      <c r="F46" s="27">
        <v>1462.375</v>
      </c>
      <c r="G46" s="27">
        <v>1832.2919999999999</v>
      </c>
      <c r="H46" s="27">
        <v>1951.25</v>
      </c>
      <c r="I46" s="27">
        <v>2063.9580000000001</v>
      </c>
      <c r="J46" s="27">
        <v>2081.5419999999999</v>
      </c>
      <c r="K46" s="27">
        <v>1999.5830000000001</v>
      </c>
      <c r="L46" s="27">
        <v>1809.875</v>
      </c>
      <c r="M46" s="27">
        <v>1649.1669999999999</v>
      </c>
      <c r="N46" s="27">
        <v>1598.8330000000001</v>
      </c>
      <c r="O46" s="27">
        <v>1450.0419999999999</v>
      </c>
      <c r="P46" s="27">
        <v>1545</v>
      </c>
      <c r="Q46" s="27">
        <v>1794</v>
      </c>
      <c r="R46" s="27">
        <v>1844</v>
      </c>
      <c r="S46" s="27">
        <v>2291.3330000000001</v>
      </c>
      <c r="T46" s="27">
        <v>2531.5419999999999</v>
      </c>
      <c r="U46" s="27">
        <v>2327.625</v>
      </c>
      <c r="V46" s="27">
        <v>2346</v>
      </c>
    </row>
    <row r="47" spans="2:22" ht="12" customHeight="1" x14ac:dyDescent="0.25">
      <c r="B47" s="110" t="s">
        <v>250</v>
      </c>
      <c r="C47" s="51" t="s">
        <v>175</v>
      </c>
      <c r="D47" s="27">
        <v>834.20799999999997</v>
      </c>
      <c r="E47" s="27">
        <v>698.29200000000003</v>
      </c>
      <c r="F47" s="27">
        <v>481.54199999999997</v>
      </c>
      <c r="G47" s="27">
        <v>635.25</v>
      </c>
      <c r="H47" s="27">
        <v>845.125</v>
      </c>
      <c r="I47" s="27">
        <v>884.125</v>
      </c>
      <c r="J47" s="27">
        <v>922.66700000000003</v>
      </c>
      <c r="K47" s="27">
        <v>823.625</v>
      </c>
      <c r="L47" s="27">
        <v>809.875</v>
      </c>
      <c r="M47" s="27">
        <v>806.20799999999997</v>
      </c>
      <c r="N47" s="27">
        <v>724.29200000000003</v>
      </c>
      <c r="O47" s="27">
        <v>562.75</v>
      </c>
      <c r="P47" s="27">
        <v>581.33299999999997</v>
      </c>
      <c r="Q47" s="27">
        <v>813.125</v>
      </c>
      <c r="R47" s="27">
        <v>863.04200000000003</v>
      </c>
      <c r="S47" s="27">
        <v>1103.9580000000001</v>
      </c>
      <c r="T47" s="27">
        <v>1055.125</v>
      </c>
      <c r="U47" s="27">
        <v>1032.3330000000001</v>
      </c>
      <c r="V47" s="27" t="s">
        <v>38</v>
      </c>
    </row>
    <row r="48" spans="2:22" ht="85.5" customHeight="1" x14ac:dyDescent="0.25">
      <c r="B48" s="123" t="s">
        <v>176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</row>
  </sheetData>
  <mergeCells count="10">
    <mergeCell ref="B31:V31"/>
    <mergeCell ref="B38:V38"/>
    <mergeCell ref="B45:V45"/>
    <mergeCell ref="B48:V48"/>
    <mergeCell ref="B7:V7"/>
    <mergeCell ref="B9:V9"/>
    <mergeCell ref="B13:V13"/>
    <mergeCell ref="B18:V18"/>
    <mergeCell ref="B23:V23"/>
    <mergeCell ref="B24:V24"/>
  </mergeCells>
  <conditionalFormatting sqref="D10:V12 D14:V17 D19:V22 D25:V30 D32:V37 D39:V44 D46:V47">
    <cfRule type="cellIs" dxfId="2" priority="1" operator="lessThan">
      <formula>100</formula>
    </cfRule>
  </conditionalFormatting>
  <pageMargins left="0.7" right="0.7" top="0.75" bottom="0.75" header="0.3" footer="0.3"/>
  <pageSetup paperSize="9" scale="52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7"/>
  <sheetViews>
    <sheetView workbookViewId="0"/>
  </sheetViews>
  <sheetFormatPr defaultColWidth="9.140625" defaultRowHeight="15" x14ac:dyDescent="0.25"/>
  <cols>
    <col min="1" max="1" width="9.140625" style="6"/>
    <col min="2" max="2" width="20.28515625" style="6" customWidth="1"/>
    <col min="3" max="3" width="5.85546875" style="6" bestFit="1" customWidth="1"/>
    <col min="4" max="22" width="7.140625" style="6" customWidth="1"/>
    <col min="23" max="16384" width="9.140625" style="6"/>
  </cols>
  <sheetData>
    <row r="6" spans="2:22" ht="12.75" customHeight="1" x14ac:dyDescent="0.25">
      <c r="B6" s="4"/>
      <c r="C6" s="2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</row>
    <row r="7" spans="2:22" ht="27" customHeight="1" x14ac:dyDescent="0.25">
      <c r="B7" s="121" t="s">
        <v>177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2:22" s="86" customFormat="1" ht="12" customHeight="1" x14ac:dyDescent="0.2">
      <c r="B8" s="111" t="s">
        <v>239</v>
      </c>
      <c r="C8" s="112" t="s">
        <v>42</v>
      </c>
      <c r="D8" s="8">
        <v>2000</v>
      </c>
      <c r="E8" s="8">
        <v>2001</v>
      </c>
      <c r="F8" s="8">
        <v>2002</v>
      </c>
      <c r="G8" s="8">
        <v>2003</v>
      </c>
      <c r="H8" s="8">
        <v>2004</v>
      </c>
      <c r="I8" s="8">
        <v>2005</v>
      </c>
      <c r="J8" s="8">
        <v>2006</v>
      </c>
      <c r="K8" s="8">
        <v>2007</v>
      </c>
      <c r="L8" s="8">
        <v>2008</v>
      </c>
      <c r="M8" s="8">
        <v>2009</v>
      </c>
      <c r="N8" s="8">
        <v>2010</v>
      </c>
      <c r="O8" s="8">
        <v>2011</v>
      </c>
      <c r="P8" s="8">
        <v>2012</v>
      </c>
      <c r="Q8" s="8">
        <v>2013</v>
      </c>
      <c r="R8" s="8">
        <v>2014</v>
      </c>
      <c r="S8" s="8">
        <v>2015</v>
      </c>
      <c r="T8" s="8">
        <v>2016</v>
      </c>
      <c r="U8" s="8">
        <v>2017</v>
      </c>
      <c r="V8" s="8">
        <v>2018</v>
      </c>
    </row>
    <row r="9" spans="2:22" ht="12" customHeight="1" x14ac:dyDescent="0.25">
      <c r="B9" s="168" t="s">
        <v>244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</row>
    <row r="10" spans="2:22" ht="12" customHeight="1" x14ac:dyDescent="0.25">
      <c r="B10" s="113" t="s">
        <v>178</v>
      </c>
      <c r="C10" s="53" t="s">
        <v>76</v>
      </c>
      <c r="D10" s="52" t="s">
        <v>38</v>
      </c>
      <c r="E10" s="52" t="s">
        <v>38</v>
      </c>
      <c r="F10" s="52" t="s">
        <v>38</v>
      </c>
      <c r="G10" s="52">
        <v>1276.962</v>
      </c>
      <c r="H10" s="52">
        <v>1472.9469999999999</v>
      </c>
      <c r="I10" s="52">
        <v>1633.2629999999999</v>
      </c>
      <c r="J10" s="52">
        <v>1841.143</v>
      </c>
      <c r="K10" s="52">
        <v>2033.729</v>
      </c>
      <c r="L10" s="52">
        <v>2269.3330000000001</v>
      </c>
      <c r="M10" s="52">
        <v>2477.0430000000001</v>
      </c>
      <c r="N10" s="52">
        <v>2761.576</v>
      </c>
      <c r="O10" s="52">
        <v>2819.674</v>
      </c>
      <c r="P10" s="52">
        <v>2932.8150000000001</v>
      </c>
      <c r="Q10" s="52">
        <v>2810.1869999999999</v>
      </c>
      <c r="R10" s="52">
        <v>2670.0309999999999</v>
      </c>
      <c r="S10" s="52">
        <v>2561.1790000000001</v>
      </c>
      <c r="T10" s="52">
        <v>2585</v>
      </c>
      <c r="U10" s="52">
        <v>3428</v>
      </c>
      <c r="V10" s="52">
        <v>2941</v>
      </c>
    </row>
    <row r="11" spans="2:22" ht="12" customHeight="1" x14ac:dyDescent="0.25">
      <c r="B11" s="90" t="s">
        <v>179</v>
      </c>
      <c r="C11" s="50" t="s">
        <v>76</v>
      </c>
      <c r="D11" s="52" t="s">
        <v>38</v>
      </c>
      <c r="E11" s="52" t="s">
        <v>38</v>
      </c>
      <c r="F11" s="52" t="s">
        <v>38</v>
      </c>
      <c r="G11" s="52">
        <v>203.32900000000001</v>
      </c>
      <c r="H11" s="52">
        <v>192.75700000000001</v>
      </c>
      <c r="I11" s="52">
        <v>185.286</v>
      </c>
      <c r="J11" s="52">
        <v>178.37299999999999</v>
      </c>
      <c r="K11" s="52">
        <v>166.84399999999999</v>
      </c>
      <c r="L11" s="52">
        <v>161.05600000000001</v>
      </c>
      <c r="M11" s="52">
        <v>157.66200000000001</v>
      </c>
      <c r="N11" s="52">
        <v>160.268</v>
      </c>
      <c r="O11" s="52">
        <v>129.99</v>
      </c>
      <c r="P11" s="52">
        <v>125.786</v>
      </c>
      <c r="Q11" s="52">
        <v>107.742</v>
      </c>
      <c r="R11" s="52">
        <v>89.242000000000004</v>
      </c>
      <c r="S11" s="52">
        <v>115.246</v>
      </c>
      <c r="T11" s="52">
        <v>132</v>
      </c>
      <c r="U11" s="52">
        <v>149</v>
      </c>
      <c r="V11" s="52">
        <v>149</v>
      </c>
    </row>
    <row r="12" spans="2:22" ht="12" customHeight="1" x14ac:dyDescent="0.25">
      <c r="B12" s="90" t="s">
        <v>165</v>
      </c>
      <c r="C12" s="50" t="s">
        <v>76</v>
      </c>
      <c r="D12" s="52" t="s">
        <v>38</v>
      </c>
      <c r="E12" s="52" t="s">
        <v>38</v>
      </c>
      <c r="F12" s="52" t="s">
        <v>38</v>
      </c>
      <c r="G12" s="52">
        <v>518.64499999999998</v>
      </c>
      <c r="H12" s="52">
        <v>497.26100000000002</v>
      </c>
      <c r="I12" s="52">
        <v>478.86500000000001</v>
      </c>
      <c r="J12" s="52">
        <v>464.05599999999998</v>
      </c>
      <c r="K12" s="52">
        <v>453.40300000000002</v>
      </c>
      <c r="L12" s="52">
        <v>445.75400000000002</v>
      </c>
      <c r="M12" s="52">
        <v>444.64800000000002</v>
      </c>
      <c r="N12" s="52">
        <v>429.54700000000003</v>
      </c>
      <c r="O12" s="52">
        <v>403.68900000000002</v>
      </c>
      <c r="P12" s="52">
        <v>420.113</v>
      </c>
      <c r="Q12" s="52">
        <v>424.202</v>
      </c>
      <c r="R12" s="52">
        <v>430.678</v>
      </c>
      <c r="S12" s="52">
        <v>411.34199999999998</v>
      </c>
      <c r="T12" s="52">
        <v>404</v>
      </c>
      <c r="U12" s="52">
        <v>409</v>
      </c>
      <c r="V12" s="52">
        <v>408</v>
      </c>
    </row>
    <row r="13" spans="2:22" ht="12" customHeight="1" x14ac:dyDescent="0.25">
      <c r="B13" s="90" t="s">
        <v>162</v>
      </c>
      <c r="C13" s="50" t="s">
        <v>76</v>
      </c>
      <c r="D13" s="52" t="s">
        <v>38</v>
      </c>
      <c r="E13" s="52" t="s">
        <v>38</v>
      </c>
      <c r="F13" s="52" t="s">
        <v>38</v>
      </c>
      <c r="G13" s="52">
        <v>1998.9359999999999</v>
      </c>
      <c r="H13" s="52">
        <v>2162.9650000000001</v>
      </c>
      <c r="I13" s="52">
        <v>2297.4140000000002</v>
      </c>
      <c r="J13" s="52">
        <v>2483.5720000000001</v>
      </c>
      <c r="K13" s="52">
        <v>2653.9760000000001</v>
      </c>
      <c r="L13" s="52">
        <v>2876.143</v>
      </c>
      <c r="M13" s="52">
        <v>3079.3530000000001</v>
      </c>
      <c r="N13" s="52">
        <v>3351.3910000000001</v>
      </c>
      <c r="O13" s="52">
        <v>3353.3530000000001</v>
      </c>
      <c r="P13" s="52">
        <v>3478.7139999999999</v>
      </c>
      <c r="Q13" s="52">
        <v>3342.1309999999999</v>
      </c>
      <c r="R13" s="52">
        <v>3189.951</v>
      </c>
      <c r="S13" s="52">
        <v>3087.7669999999998</v>
      </c>
      <c r="T13" s="52">
        <v>3121</v>
      </c>
      <c r="U13" s="52">
        <v>3986</v>
      </c>
      <c r="V13" s="52">
        <v>3498</v>
      </c>
    </row>
    <row r="14" spans="2:22" ht="12" customHeight="1" x14ac:dyDescent="0.25">
      <c r="B14" s="164" t="s">
        <v>180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spans="2:22" ht="12" customHeight="1" x14ac:dyDescent="0.25">
      <c r="B15" s="90" t="s">
        <v>178</v>
      </c>
      <c r="C15" s="50" t="s">
        <v>76</v>
      </c>
      <c r="D15" s="52">
        <v>816.89499999999998</v>
      </c>
      <c r="E15" s="52">
        <v>550.49900000000002</v>
      </c>
      <c r="F15" s="52">
        <v>448.59399999999999</v>
      </c>
      <c r="G15" s="52">
        <v>361.935</v>
      </c>
      <c r="H15" s="52">
        <v>324.59500000000003</v>
      </c>
      <c r="I15" s="52">
        <v>391.28899999999999</v>
      </c>
      <c r="J15" s="52">
        <v>425.46800000000002</v>
      </c>
      <c r="K15" s="52">
        <v>493.87900000000002</v>
      </c>
      <c r="L15" s="52">
        <v>589.28399999999999</v>
      </c>
      <c r="M15" s="52">
        <v>643.54300000000001</v>
      </c>
      <c r="N15" s="52">
        <v>603.29999999999995</v>
      </c>
      <c r="O15" s="52">
        <v>720.50800000000004</v>
      </c>
      <c r="P15" s="52">
        <v>844.58900000000006</v>
      </c>
      <c r="Q15" s="52">
        <v>961.85299999999995</v>
      </c>
      <c r="R15" s="52">
        <v>920.68899999999996</v>
      </c>
      <c r="S15" s="52">
        <v>881.99099999999999</v>
      </c>
      <c r="T15" s="52">
        <v>738.86699999999996</v>
      </c>
      <c r="U15" s="52">
        <v>742.31100000000004</v>
      </c>
      <c r="V15" s="52">
        <v>740.67899999999997</v>
      </c>
    </row>
    <row r="16" spans="2:22" ht="12" customHeight="1" x14ac:dyDescent="0.25">
      <c r="B16" s="90" t="s">
        <v>179</v>
      </c>
      <c r="C16" s="50" t="s">
        <v>76</v>
      </c>
      <c r="D16" s="52">
        <v>10.210000000000001</v>
      </c>
      <c r="E16" s="52">
        <v>11.861000000000001</v>
      </c>
      <c r="F16" s="52">
        <v>8.8010000000000002</v>
      </c>
      <c r="G16" s="52">
        <v>131.69999999999999</v>
      </c>
      <c r="H16" s="52">
        <v>161.09700000000001</v>
      </c>
      <c r="I16" s="52">
        <v>138.53299999999999</v>
      </c>
      <c r="J16" s="52">
        <v>126.822</v>
      </c>
      <c r="K16" s="52">
        <v>122.166</v>
      </c>
      <c r="L16" s="52">
        <v>116.084</v>
      </c>
      <c r="M16" s="52">
        <v>113.00700000000001</v>
      </c>
      <c r="N16" s="52">
        <v>91</v>
      </c>
      <c r="O16" s="52">
        <v>94.397000000000006</v>
      </c>
      <c r="P16" s="52">
        <v>79.427000000000007</v>
      </c>
      <c r="Q16" s="52">
        <v>64.106999999999999</v>
      </c>
      <c r="R16" s="52">
        <v>54.414999999999999</v>
      </c>
      <c r="S16" s="52">
        <v>66.751999999999995</v>
      </c>
      <c r="T16" s="52">
        <v>64.591999999999999</v>
      </c>
      <c r="U16" s="52">
        <v>78.259</v>
      </c>
      <c r="V16" s="52">
        <v>53.37</v>
      </c>
    </row>
    <row r="17" spans="2:22" ht="12" customHeight="1" x14ac:dyDescent="0.25">
      <c r="B17" s="90" t="s">
        <v>165</v>
      </c>
      <c r="C17" s="50" t="s">
        <v>76</v>
      </c>
      <c r="D17" s="52">
        <v>165.11699999999999</v>
      </c>
      <c r="E17" s="52">
        <v>164.45599999999999</v>
      </c>
      <c r="F17" s="52">
        <v>173.732</v>
      </c>
      <c r="G17" s="52">
        <v>90.617999999999995</v>
      </c>
      <c r="H17" s="52">
        <v>91.03</v>
      </c>
      <c r="I17" s="52">
        <v>82.608999999999995</v>
      </c>
      <c r="J17" s="52">
        <v>78.167000000000002</v>
      </c>
      <c r="K17" s="52">
        <v>67.811000000000007</v>
      </c>
      <c r="L17" s="52">
        <v>64.067999999999998</v>
      </c>
      <c r="M17" s="52">
        <v>58.463000000000001</v>
      </c>
      <c r="N17" s="52">
        <v>58.228000000000002</v>
      </c>
      <c r="O17" s="52">
        <v>37.89</v>
      </c>
      <c r="P17" s="52">
        <v>45.75</v>
      </c>
      <c r="Q17" s="52">
        <v>45.936999999999998</v>
      </c>
      <c r="R17" s="52">
        <v>66.784999999999997</v>
      </c>
      <c r="S17" s="52">
        <v>56.843000000000004</v>
      </c>
      <c r="T17" s="52">
        <v>58.027999999999999</v>
      </c>
      <c r="U17" s="52">
        <v>52.911999999999999</v>
      </c>
      <c r="V17" s="52">
        <v>72.796000000000006</v>
      </c>
    </row>
    <row r="18" spans="2:22" ht="12" customHeight="1" x14ac:dyDescent="0.25">
      <c r="B18" s="113" t="s">
        <v>162</v>
      </c>
      <c r="C18" s="53" t="s">
        <v>76</v>
      </c>
      <c r="D18" s="52">
        <v>997.33100000000002</v>
      </c>
      <c r="E18" s="52">
        <v>729.245</v>
      </c>
      <c r="F18" s="52">
        <v>633.024</v>
      </c>
      <c r="G18" s="52">
        <v>584.25300000000004</v>
      </c>
      <c r="H18" s="52">
        <v>576.72199999999998</v>
      </c>
      <c r="I18" s="52">
        <v>612.43100000000004</v>
      </c>
      <c r="J18" s="52">
        <v>630.45699999999999</v>
      </c>
      <c r="K18" s="52">
        <v>683.85599999999999</v>
      </c>
      <c r="L18" s="52">
        <v>769.43600000000004</v>
      </c>
      <c r="M18" s="52">
        <v>815.01300000000003</v>
      </c>
      <c r="N18" s="52">
        <v>752.52800000000002</v>
      </c>
      <c r="O18" s="52">
        <v>852.79499999999996</v>
      </c>
      <c r="P18" s="52">
        <v>969.76599999999996</v>
      </c>
      <c r="Q18" s="52">
        <v>1071.8969999999999</v>
      </c>
      <c r="R18" s="52">
        <v>1041.8889999999999</v>
      </c>
      <c r="S18" s="52">
        <v>1005.586</v>
      </c>
      <c r="T18" s="52">
        <v>861.48699999999997</v>
      </c>
      <c r="U18" s="52">
        <v>883.33299999999997</v>
      </c>
      <c r="V18" s="52">
        <v>866.84500000000003</v>
      </c>
    </row>
    <row r="19" spans="2:22" ht="12" customHeight="1" x14ac:dyDescent="0.25">
      <c r="B19" s="168" t="s">
        <v>181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</row>
    <row r="20" spans="2:22" ht="12" customHeight="1" x14ac:dyDescent="0.25">
      <c r="B20" s="114" t="s">
        <v>182</v>
      </c>
      <c r="C20" s="50" t="s">
        <v>47</v>
      </c>
      <c r="D20" s="52">
        <v>214.1</v>
      </c>
      <c r="E20" s="52">
        <v>162.6</v>
      </c>
      <c r="F20" s="52">
        <v>147.4</v>
      </c>
      <c r="G20" s="52">
        <v>141.6</v>
      </c>
      <c r="H20" s="52">
        <v>144.9</v>
      </c>
      <c r="I20" s="52">
        <v>152.4</v>
      </c>
      <c r="J20" s="52">
        <v>158.19999999999999</v>
      </c>
      <c r="K20" s="52">
        <v>171.2</v>
      </c>
      <c r="L20" s="52">
        <v>173.8</v>
      </c>
      <c r="M20" s="52">
        <v>197.7</v>
      </c>
      <c r="N20" s="52">
        <v>186.2</v>
      </c>
      <c r="O20" s="52">
        <v>216.4</v>
      </c>
      <c r="P20" s="52">
        <v>234.499</v>
      </c>
      <c r="Q20" s="52">
        <v>259.89499999999998</v>
      </c>
      <c r="R20" s="52">
        <v>260.8</v>
      </c>
      <c r="S20" s="52">
        <v>254.9</v>
      </c>
      <c r="T20" s="52">
        <v>219</v>
      </c>
      <c r="U20" s="52">
        <v>227.661</v>
      </c>
      <c r="V20" s="52">
        <v>231.11099999999999</v>
      </c>
    </row>
    <row r="21" spans="2:22" ht="12" customHeight="1" x14ac:dyDescent="0.25">
      <c r="B21" s="165" t="s">
        <v>183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2" customHeight="1" x14ac:dyDescent="0.25">
      <c r="B22" s="162" t="s">
        <v>184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</row>
    <row r="23" spans="2:22" ht="12" customHeight="1" x14ac:dyDescent="0.25">
      <c r="B23" s="90" t="s">
        <v>11</v>
      </c>
      <c r="C23" s="50" t="s">
        <v>47</v>
      </c>
      <c r="D23" s="52">
        <v>0.76200000000000001</v>
      </c>
      <c r="E23" s="52">
        <v>1.2509999999999999</v>
      </c>
      <c r="F23" s="52">
        <v>5.2050000000000001</v>
      </c>
      <c r="G23" s="52">
        <v>6.3</v>
      </c>
      <c r="H23" s="52">
        <v>11.515000000000001</v>
      </c>
      <c r="I23" s="52">
        <v>18.251999999999999</v>
      </c>
      <c r="J23" s="52">
        <v>27.068999999999999</v>
      </c>
      <c r="K23" s="52">
        <v>30.423999999999999</v>
      </c>
      <c r="L23" s="52">
        <v>29.056999999999999</v>
      </c>
      <c r="M23" s="52">
        <v>28.765999999999998</v>
      </c>
      <c r="N23" s="52">
        <v>33.22</v>
      </c>
      <c r="O23" s="52">
        <v>36.991999999999997</v>
      </c>
      <c r="P23" s="52">
        <v>32.372999999999998</v>
      </c>
      <c r="Q23" s="52">
        <v>31.494</v>
      </c>
      <c r="R23" s="52">
        <v>34.058</v>
      </c>
      <c r="S23" s="52">
        <v>34.982999999999997</v>
      </c>
      <c r="T23" s="52">
        <v>35.323999999999998</v>
      </c>
      <c r="U23" s="52">
        <v>34.555</v>
      </c>
      <c r="V23" s="52">
        <v>36.676000000000002</v>
      </c>
    </row>
    <row r="24" spans="2:22" ht="12" customHeight="1" x14ac:dyDescent="0.25">
      <c r="B24" s="90" t="s">
        <v>46</v>
      </c>
      <c r="C24" s="50" t="s">
        <v>47</v>
      </c>
      <c r="D24" s="52">
        <v>0.14499999999999999</v>
      </c>
      <c r="E24" s="52">
        <v>8.3000000000000004E-2</v>
      </c>
      <c r="F24" s="52">
        <v>0.13300000000000001</v>
      </c>
      <c r="G24" s="52">
        <v>0.28399999999999997</v>
      </c>
      <c r="H24" s="78">
        <v>0</v>
      </c>
      <c r="I24" s="52">
        <v>1.0999999999999999E-2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52">
        <v>1E-3</v>
      </c>
      <c r="Q24" s="52">
        <v>0.106</v>
      </c>
      <c r="R24" s="52">
        <v>0.26900000000000002</v>
      </c>
      <c r="S24" s="52">
        <v>0.10199999999999999</v>
      </c>
      <c r="T24" s="52">
        <v>4.2999999999999997E-2</v>
      </c>
      <c r="U24" s="52">
        <v>0.46400000000000002</v>
      </c>
      <c r="V24" s="52">
        <v>0.378</v>
      </c>
    </row>
    <row r="25" spans="2:22" ht="12" customHeight="1" x14ac:dyDescent="0.25">
      <c r="B25" s="90" t="s">
        <v>70</v>
      </c>
      <c r="C25" s="50" t="s">
        <v>47</v>
      </c>
      <c r="D25" s="52">
        <v>7.1999999999999995E-2</v>
      </c>
      <c r="E25" s="52">
        <v>4.0000000000000001E-3</v>
      </c>
      <c r="F25" s="52">
        <v>7.0000000000000001E-3</v>
      </c>
      <c r="G25" s="52">
        <v>0.1</v>
      </c>
      <c r="H25" s="52">
        <v>0.49099999999999999</v>
      </c>
      <c r="I25" s="52">
        <v>0.81200000000000006</v>
      </c>
      <c r="J25" s="52">
        <v>1.286</v>
      </c>
      <c r="K25" s="52">
        <v>1.5960000000000001</v>
      </c>
      <c r="L25" s="52">
        <v>1.6140000000000001</v>
      </c>
      <c r="M25" s="52">
        <v>0.496</v>
      </c>
      <c r="N25" s="52">
        <v>0.82299999999999995</v>
      </c>
      <c r="O25" s="52">
        <v>0.246</v>
      </c>
      <c r="P25" s="52">
        <v>7.4999999999999997E-2</v>
      </c>
      <c r="Q25" s="52">
        <v>3.5000000000000003E-2</v>
      </c>
      <c r="R25" s="52">
        <v>0.13</v>
      </c>
      <c r="S25" s="52">
        <v>4.1000000000000002E-2</v>
      </c>
      <c r="T25" s="52">
        <v>0.14899999999999999</v>
      </c>
      <c r="U25" s="52">
        <v>0.104</v>
      </c>
      <c r="V25" s="52">
        <v>0.14499999999999999</v>
      </c>
    </row>
    <row r="26" spans="2:22" ht="12" customHeight="1" x14ac:dyDescent="0.25">
      <c r="B26" s="90" t="s">
        <v>48</v>
      </c>
      <c r="C26" s="50" t="s">
        <v>47</v>
      </c>
      <c r="D26" s="52">
        <v>4.843</v>
      </c>
      <c r="E26" s="52">
        <v>4.2409999999999997</v>
      </c>
      <c r="F26" s="52">
        <v>9.1950000000000003</v>
      </c>
      <c r="G26" s="52">
        <v>15.68</v>
      </c>
      <c r="H26" s="52">
        <v>0.13200000000000001</v>
      </c>
      <c r="I26" s="78">
        <v>0</v>
      </c>
      <c r="J26" s="78">
        <v>0</v>
      </c>
      <c r="K26" s="52">
        <v>1.679</v>
      </c>
      <c r="L26" s="52">
        <v>1.266</v>
      </c>
      <c r="M26" s="52">
        <v>4.9290000000000003</v>
      </c>
      <c r="N26" s="52">
        <v>7.9420000000000002</v>
      </c>
      <c r="O26" s="52">
        <v>9.7110000000000003</v>
      </c>
      <c r="P26" s="52">
        <v>7.89</v>
      </c>
      <c r="Q26" s="52">
        <v>8.7769999999999992</v>
      </c>
      <c r="R26" s="52">
        <v>11.385999999999999</v>
      </c>
      <c r="S26" s="52">
        <v>15.8</v>
      </c>
      <c r="T26" s="52">
        <v>21.972000000000001</v>
      </c>
      <c r="U26" s="52">
        <v>43.462000000000003</v>
      </c>
      <c r="V26" s="52">
        <v>51.569000000000003</v>
      </c>
    </row>
    <row r="27" spans="2:22" ht="12" customHeight="1" x14ac:dyDescent="0.25">
      <c r="B27" s="90" t="s">
        <v>172</v>
      </c>
      <c r="C27" s="50" t="s">
        <v>47</v>
      </c>
      <c r="D27" s="78">
        <v>0</v>
      </c>
      <c r="E27" s="52">
        <v>8.0000000000000002E-3</v>
      </c>
      <c r="F27" s="78">
        <v>0</v>
      </c>
      <c r="G27" s="52">
        <v>0</v>
      </c>
      <c r="H27" s="52">
        <v>0</v>
      </c>
      <c r="I27" s="52">
        <v>5.6000000000000001E-2</v>
      </c>
      <c r="J27" s="52">
        <v>0.01</v>
      </c>
      <c r="K27" s="52">
        <v>0</v>
      </c>
      <c r="L27" s="52">
        <v>0</v>
      </c>
      <c r="M27" s="52">
        <v>0</v>
      </c>
      <c r="N27" s="52">
        <v>2.3E-2</v>
      </c>
      <c r="O27" s="52">
        <v>3.6999999999999998E-2</v>
      </c>
      <c r="P27" s="78">
        <v>0</v>
      </c>
      <c r="Q27" s="52">
        <v>0</v>
      </c>
      <c r="R27" s="52">
        <v>2E-3</v>
      </c>
      <c r="S27" s="52">
        <v>0</v>
      </c>
      <c r="T27" s="52">
        <v>0</v>
      </c>
      <c r="U27" s="52">
        <v>5.0000000000000001E-3</v>
      </c>
      <c r="V27" s="52">
        <v>2E-3</v>
      </c>
    </row>
    <row r="28" spans="2:22" ht="12" customHeight="1" x14ac:dyDescent="0.25">
      <c r="B28" s="90" t="s">
        <v>162</v>
      </c>
      <c r="C28" s="50" t="s">
        <v>47</v>
      </c>
      <c r="D28" s="52">
        <v>5.8220000000000001</v>
      </c>
      <c r="E28" s="52">
        <v>5.5869999999999997</v>
      </c>
      <c r="F28" s="52">
        <v>14.54</v>
      </c>
      <c r="G28" s="52">
        <v>22.364000000000001</v>
      </c>
      <c r="H28" s="52">
        <v>12.138</v>
      </c>
      <c r="I28" s="52">
        <v>19.132000000000001</v>
      </c>
      <c r="J28" s="52">
        <v>28.364999999999998</v>
      </c>
      <c r="K28" s="52">
        <v>33.698999999999998</v>
      </c>
      <c r="L28" s="52">
        <v>31.937000000000001</v>
      </c>
      <c r="M28" s="52">
        <v>34.192</v>
      </c>
      <c r="N28" s="52">
        <v>42.008000000000003</v>
      </c>
      <c r="O28" s="52">
        <v>46.985999999999997</v>
      </c>
      <c r="P28" s="52">
        <v>40.340000000000003</v>
      </c>
      <c r="Q28" s="52">
        <v>40.412999999999997</v>
      </c>
      <c r="R28" s="52">
        <v>45.844999999999999</v>
      </c>
      <c r="S28" s="52">
        <v>50.926000000000002</v>
      </c>
      <c r="T28" s="52">
        <v>57.488</v>
      </c>
      <c r="U28" s="52">
        <v>78.590999999999994</v>
      </c>
      <c r="V28" s="52">
        <v>88.771000000000001</v>
      </c>
    </row>
    <row r="29" spans="2:22" ht="12" customHeight="1" x14ac:dyDescent="0.25">
      <c r="B29" s="162" t="s">
        <v>185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</row>
    <row r="30" spans="2:22" ht="12" customHeight="1" x14ac:dyDescent="0.25">
      <c r="B30" s="90" t="s">
        <v>11</v>
      </c>
      <c r="C30" s="50" t="s">
        <v>47</v>
      </c>
      <c r="D30" s="52">
        <v>69.233000000000004</v>
      </c>
      <c r="E30" s="52">
        <v>56.292000000000002</v>
      </c>
      <c r="F30" s="52">
        <v>77.947000000000003</v>
      </c>
      <c r="G30" s="52">
        <v>62.716999999999999</v>
      </c>
      <c r="H30" s="52">
        <v>77.239999999999995</v>
      </c>
      <c r="I30" s="52">
        <v>108.218</v>
      </c>
      <c r="J30" s="52">
        <v>135.72300000000001</v>
      </c>
      <c r="K30" s="52">
        <v>130.49700000000001</v>
      </c>
      <c r="L30" s="52">
        <v>107.188</v>
      </c>
      <c r="M30" s="52">
        <v>101.595</v>
      </c>
      <c r="N30" s="52">
        <v>105.289</v>
      </c>
      <c r="O30" s="52">
        <v>115.73</v>
      </c>
      <c r="P30" s="52">
        <v>105.554</v>
      </c>
      <c r="Q30" s="52">
        <v>115.679</v>
      </c>
      <c r="R30" s="52">
        <v>118.28700000000001</v>
      </c>
      <c r="S30" s="52">
        <v>132.56100000000001</v>
      </c>
      <c r="T30" s="52">
        <v>144.393</v>
      </c>
      <c r="U30" s="52">
        <v>138.00899999999999</v>
      </c>
      <c r="V30" s="52">
        <v>139.386</v>
      </c>
    </row>
    <row r="31" spans="2:22" ht="12" customHeight="1" x14ac:dyDescent="0.25">
      <c r="B31" s="90" t="s">
        <v>46</v>
      </c>
      <c r="C31" s="50" t="s">
        <v>47</v>
      </c>
      <c r="D31" s="52">
        <v>18.617000000000001</v>
      </c>
      <c r="E31" s="52">
        <v>7.6020000000000003</v>
      </c>
      <c r="F31" s="52">
        <v>13.954000000000001</v>
      </c>
      <c r="G31" s="52">
        <v>6.2859999999999996</v>
      </c>
      <c r="H31" s="52">
        <v>0.17499999999999999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52">
        <v>1.37</v>
      </c>
      <c r="Q31" s="52">
        <v>2.0419999999999998</v>
      </c>
      <c r="R31" s="52">
        <v>2.0329999999999999</v>
      </c>
      <c r="S31" s="52">
        <v>1.2030000000000001</v>
      </c>
      <c r="T31" s="52">
        <v>4.431</v>
      </c>
      <c r="U31" s="52">
        <v>4.71</v>
      </c>
      <c r="V31" s="52">
        <v>3.0790000000000002</v>
      </c>
    </row>
    <row r="32" spans="2:22" ht="12" customHeight="1" x14ac:dyDescent="0.25">
      <c r="B32" s="90" t="s">
        <v>70</v>
      </c>
      <c r="C32" s="50" t="s">
        <v>47</v>
      </c>
      <c r="D32" s="52">
        <v>10.95</v>
      </c>
      <c r="E32" s="52">
        <v>10.244</v>
      </c>
      <c r="F32" s="52">
        <v>17.492999999999999</v>
      </c>
      <c r="G32" s="52">
        <v>26.032</v>
      </c>
      <c r="H32" s="52">
        <v>44.468000000000004</v>
      </c>
      <c r="I32" s="52">
        <v>47.218000000000004</v>
      </c>
      <c r="J32" s="52">
        <v>43.22</v>
      </c>
      <c r="K32" s="52">
        <v>38.822000000000003</v>
      </c>
      <c r="L32" s="52">
        <v>36.473999999999997</v>
      </c>
      <c r="M32" s="52">
        <v>32.238</v>
      </c>
      <c r="N32" s="52">
        <v>33.430999999999997</v>
      </c>
      <c r="O32" s="52">
        <v>34.076999999999998</v>
      </c>
      <c r="P32" s="52">
        <v>27.443000000000001</v>
      </c>
      <c r="Q32" s="52">
        <v>25.31</v>
      </c>
      <c r="R32" s="52">
        <v>21.934000000000001</v>
      </c>
      <c r="S32" s="52">
        <v>18.157</v>
      </c>
      <c r="T32" s="52">
        <v>22.361000000000001</v>
      </c>
      <c r="U32" s="52">
        <v>18.681999999999999</v>
      </c>
      <c r="V32" s="52">
        <v>19.550999999999998</v>
      </c>
    </row>
    <row r="33" spans="2:22" ht="12" customHeight="1" x14ac:dyDescent="0.25">
      <c r="B33" s="90" t="s">
        <v>48</v>
      </c>
      <c r="C33" s="50" t="s">
        <v>47</v>
      </c>
      <c r="D33" s="52">
        <v>128.392</v>
      </c>
      <c r="E33" s="52">
        <v>98.956999999999994</v>
      </c>
      <c r="F33" s="52">
        <v>191.89099999999999</v>
      </c>
      <c r="G33" s="52">
        <v>208.43</v>
      </c>
      <c r="H33" s="52">
        <v>25.292999999999999</v>
      </c>
      <c r="I33" s="52">
        <v>0.70499999999999996</v>
      </c>
      <c r="J33" s="78">
        <v>0</v>
      </c>
      <c r="K33" s="52">
        <v>12.433</v>
      </c>
      <c r="L33" s="52">
        <v>30.724</v>
      </c>
      <c r="M33" s="52">
        <v>54.557000000000002</v>
      </c>
      <c r="N33" s="52">
        <v>76.88</v>
      </c>
      <c r="O33" s="52">
        <v>105.623</v>
      </c>
      <c r="P33" s="52">
        <v>87.191999999999993</v>
      </c>
      <c r="Q33" s="52">
        <v>83.367999999999995</v>
      </c>
      <c r="R33" s="52">
        <v>90.388000000000005</v>
      </c>
      <c r="S33" s="52">
        <v>90.691999999999993</v>
      </c>
      <c r="T33" s="52">
        <v>131.57</v>
      </c>
      <c r="U33" s="52">
        <v>133.983</v>
      </c>
      <c r="V33" s="52">
        <v>159.05699999999999</v>
      </c>
    </row>
    <row r="34" spans="2:22" ht="12" customHeight="1" x14ac:dyDescent="0.25">
      <c r="B34" s="90" t="s">
        <v>172</v>
      </c>
      <c r="C34" s="50" t="s">
        <v>47</v>
      </c>
      <c r="D34" s="52">
        <v>4.9290000000000003</v>
      </c>
      <c r="E34" s="52">
        <v>1.95</v>
      </c>
      <c r="F34" s="52">
        <v>6.2E-2</v>
      </c>
      <c r="G34" s="52">
        <v>3.6999999999999998E-2</v>
      </c>
      <c r="H34" s="52">
        <v>0.81200000000000006</v>
      </c>
      <c r="I34" s="52">
        <v>3.0579999999999998</v>
      </c>
      <c r="J34" s="52">
        <v>5.4729999999999999</v>
      </c>
      <c r="K34" s="52">
        <v>4.1559999999999997</v>
      </c>
      <c r="L34" s="52">
        <v>4.32</v>
      </c>
      <c r="M34" s="52">
        <v>2.1440000000000001</v>
      </c>
      <c r="N34" s="52">
        <v>3.5510000000000002</v>
      </c>
      <c r="O34" s="52">
        <v>5.1980000000000004</v>
      </c>
      <c r="P34" s="52">
        <v>2.476</v>
      </c>
      <c r="Q34" s="52">
        <v>0.71699999999999997</v>
      </c>
      <c r="R34" s="52">
        <v>0.90200000000000002</v>
      </c>
      <c r="S34" s="52">
        <v>1.83</v>
      </c>
      <c r="T34" s="52">
        <v>5.2619999999999996</v>
      </c>
      <c r="U34" s="52">
        <v>5.09</v>
      </c>
      <c r="V34" s="52">
        <v>5.6349999999999998</v>
      </c>
    </row>
    <row r="35" spans="2:22" ht="12" customHeight="1" x14ac:dyDescent="0.25">
      <c r="B35" s="90" t="s">
        <v>162</v>
      </c>
      <c r="C35" s="50" t="s">
        <v>47</v>
      </c>
      <c r="D35" s="52">
        <v>232.12100000000001</v>
      </c>
      <c r="E35" s="52">
        <v>175.04400000000001</v>
      </c>
      <c r="F35" s="52">
        <v>301.34699999999998</v>
      </c>
      <c r="G35" s="52">
        <v>303.50099999999998</v>
      </c>
      <c r="H35" s="52">
        <v>147.988</v>
      </c>
      <c r="I35" s="52">
        <v>159.19900000000001</v>
      </c>
      <c r="J35" s="52">
        <v>184.417</v>
      </c>
      <c r="K35" s="52">
        <v>185.90799999999999</v>
      </c>
      <c r="L35" s="52">
        <v>178.70699999999999</v>
      </c>
      <c r="M35" s="52">
        <v>190.535</v>
      </c>
      <c r="N35" s="52">
        <v>219.15100000000001</v>
      </c>
      <c r="O35" s="52">
        <v>260.62700000000001</v>
      </c>
      <c r="P35" s="52">
        <v>224.036</v>
      </c>
      <c r="Q35" s="52">
        <v>227.11600000000001</v>
      </c>
      <c r="R35" s="52">
        <v>233.54400000000001</v>
      </c>
      <c r="S35" s="52">
        <v>244.44399999999999</v>
      </c>
      <c r="T35" s="52">
        <v>308.01799999999997</v>
      </c>
      <c r="U35" s="52">
        <v>300.47399999999999</v>
      </c>
      <c r="V35" s="52">
        <v>326.70800000000003</v>
      </c>
    </row>
    <row r="36" spans="2:22" ht="12" customHeight="1" x14ac:dyDescent="0.25">
      <c r="B36" s="163" t="s">
        <v>186</v>
      </c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</row>
    <row r="37" spans="2:22" ht="12" customHeight="1" x14ac:dyDescent="0.25">
      <c r="B37" s="90" t="s">
        <v>11</v>
      </c>
      <c r="C37" s="50" t="s">
        <v>47</v>
      </c>
      <c r="D37" s="52">
        <v>69.995000000000005</v>
      </c>
      <c r="E37" s="52">
        <v>57.542999999999999</v>
      </c>
      <c r="F37" s="52">
        <v>83.152000000000001</v>
      </c>
      <c r="G37" s="52">
        <v>69.016000000000005</v>
      </c>
      <c r="H37" s="52">
        <v>88.754000000000005</v>
      </c>
      <c r="I37" s="52">
        <v>126.47</v>
      </c>
      <c r="J37" s="52">
        <v>162.792</v>
      </c>
      <c r="K37" s="52">
        <v>160.92099999999999</v>
      </c>
      <c r="L37" s="52">
        <v>136.245</v>
      </c>
      <c r="M37" s="52">
        <v>130.36199999999999</v>
      </c>
      <c r="N37" s="52">
        <v>138.50899999999999</v>
      </c>
      <c r="O37" s="52">
        <v>152.721</v>
      </c>
      <c r="P37" s="52">
        <v>137.928</v>
      </c>
      <c r="Q37" s="52">
        <v>147.173</v>
      </c>
      <c r="R37" s="52">
        <v>152.345</v>
      </c>
      <c r="S37" s="52">
        <v>167.54400000000001</v>
      </c>
      <c r="T37" s="52">
        <v>179.71700000000001</v>
      </c>
      <c r="U37" s="52">
        <v>172.56399999999999</v>
      </c>
      <c r="V37" s="52">
        <v>176.06299999999999</v>
      </c>
    </row>
    <row r="38" spans="2:22" ht="12" customHeight="1" x14ac:dyDescent="0.25">
      <c r="B38" s="90" t="s">
        <v>46</v>
      </c>
      <c r="C38" s="50" t="s">
        <v>47</v>
      </c>
      <c r="D38" s="52">
        <v>18.762</v>
      </c>
      <c r="E38" s="52">
        <v>7.6849999999999996</v>
      </c>
      <c r="F38" s="52">
        <v>14.087</v>
      </c>
      <c r="G38" s="52">
        <v>6.57</v>
      </c>
      <c r="H38" s="52">
        <v>0.17499999999999999</v>
      </c>
      <c r="I38" s="52">
        <v>1.0999999999999999E-2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52">
        <v>1.3720000000000001</v>
      </c>
      <c r="Q38" s="52">
        <v>2.1480000000000001</v>
      </c>
      <c r="R38" s="52">
        <v>2.302</v>
      </c>
      <c r="S38" s="52">
        <v>1.3049999999999999</v>
      </c>
      <c r="T38" s="52">
        <v>4.4740000000000002</v>
      </c>
      <c r="U38" s="52">
        <v>5.1740000000000004</v>
      </c>
      <c r="V38" s="52">
        <v>3.4580000000000002</v>
      </c>
    </row>
    <row r="39" spans="2:22" ht="12" customHeight="1" x14ac:dyDescent="0.25">
      <c r="B39" s="90" t="s">
        <v>70</v>
      </c>
      <c r="C39" s="50" t="s">
        <v>47</v>
      </c>
      <c r="D39" s="52">
        <v>11.022</v>
      </c>
      <c r="E39" s="52">
        <v>10.247999999999999</v>
      </c>
      <c r="F39" s="52">
        <v>17.5</v>
      </c>
      <c r="G39" s="52">
        <v>26.132000000000001</v>
      </c>
      <c r="H39" s="52">
        <v>44.959000000000003</v>
      </c>
      <c r="I39" s="52">
        <v>48.03</v>
      </c>
      <c r="J39" s="52">
        <v>44.506</v>
      </c>
      <c r="K39" s="52">
        <v>40.417999999999999</v>
      </c>
      <c r="L39" s="52">
        <v>38.088000000000001</v>
      </c>
      <c r="M39" s="52">
        <v>32.734000000000002</v>
      </c>
      <c r="N39" s="52">
        <v>34.253999999999998</v>
      </c>
      <c r="O39" s="52">
        <v>34.323</v>
      </c>
      <c r="P39" s="52">
        <v>27.518000000000001</v>
      </c>
      <c r="Q39" s="52">
        <v>25.346</v>
      </c>
      <c r="R39" s="52">
        <v>22.064</v>
      </c>
      <c r="S39" s="52">
        <v>18.198</v>
      </c>
      <c r="T39" s="52">
        <v>22.51</v>
      </c>
      <c r="U39" s="52">
        <v>18.786000000000001</v>
      </c>
      <c r="V39" s="52">
        <v>19.696000000000002</v>
      </c>
    </row>
    <row r="40" spans="2:22" ht="12" customHeight="1" x14ac:dyDescent="0.25">
      <c r="B40" s="90" t="s">
        <v>48</v>
      </c>
      <c r="C40" s="50" t="s">
        <v>47</v>
      </c>
      <c r="D40" s="52">
        <v>133.23500000000001</v>
      </c>
      <c r="E40" s="52">
        <v>103.197</v>
      </c>
      <c r="F40" s="52">
        <v>201.08600000000001</v>
      </c>
      <c r="G40" s="52">
        <v>224.11</v>
      </c>
      <c r="H40" s="52">
        <v>25.425999999999998</v>
      </c>
      <c r="I40" s="52">
        <v>0.70499999999999996</v>
      </c>
      <c r="J40" s="78">
        <v>0</v>
      </c>
      <c r="K40" s="52">
        <v>14.112</v>
      </c>
      <c r="L40" s="52">
        <v>31.989000000000001</v>
      </c>
      <c r="M40" s="52">
        <v>59.485999999999997</v>
      </c>
      <c r="N40" s="52">
        <v>84.820999999999998</v>
      </c>
      <c r="O40" s="52">
        <v>115.334</v>
      </c>
      <c r="P40" s="52">
        <v>95.081999999999994</v>
      </c>
      <c r="Q40" s="52">
        <v>92.144999999999996</v>
      </c>
      <c r="R40" s="52">
        <v>101.77500000000001</v>
      </c>
      <c r="S40" s="52">
        <v>106.49299999999999</v>
      </c>
      <c r="T40" s="52">
        <v>153.542</v>
      </c>
      <c r="U40" s="52">
        <v>177.44499999999999</v>
      </c>
      <c r="V40" s="52">
        <v>210.62700000000001</v>
      </c>
    </row>
    <row r="41" spans="2:22" ht="12" customHeight="1" x14ac:dyDescent="0.25">
      <c r="B41" s="90" t="s">
        <v>172</v>
      </c>
      <c r="C41" s="50" t="s">
        <v>47</v>
      </c>
      <c r="D41" s="52">
        <v>4.9290000000000003</v>
      </c>
      <c r="E41" s="52">
        <v>1.958</v>
      </c>
      <c r="F41" s="52">
        <v>6.2E-2</v>
      </c>
      <c r="G41" s="52">
        <v>3.6999999999999998E-2</v>
      </c>
      <c r="H41" s="52">
        <v>0.81200000000000006</v>
      </c>
      <c r="I41" s="52">
        <v>3.1139999999999999</v>
      </c>
      <c r="J41" s="52">
        <v>5.4829999999999997</v>
      </c>
      <c r="K41" s="52">
        <v>4.1559999999999997</v>
      </c>
      <c r="L41" s="52">
        <v>4.3209999999999997</v>
      </c>
      <c r="M41" s="52">
        <v>2.145</v>
      </c>
      <c r="N41" s="52">
        <v>3.5739999999999998</v>
      </c>
      <c r="O41" s="52">
        <v>5.2350000000000003</v>
      </c>
      <c r="P41" s="52">
        <v>2.476</v>
      </c>
      <c r="Q41" s="52">
        <v>0.71699999999999997</v>
      </c>
      <c r="R41" s="52">
        <v>0.90300000000000002</v>
      </c>
      <c r="S41" s="52">
        <v>1.83</v>
      </c>
      <c r="T41" s="52">
        <v>5.2619999999999996</v>
      </c>
      <c r="U41" s="52">
        <v>5.0949999999999998</v>
      </c>
      <c r="V41" s="52">
        <v>5.6369999999999996</v>
      </c>
    </row>
    <row r="42" spans="2:22" ht="12" customHeight="1" x14ac:dyDescent="0.25">
      <c r="B42" s="90" t="s">
        <v>162</v>
      </c>
      <c r="C42" s="50" t="s">
        <v>47</v>
      </c>
      <c r="D42" s="52">
        <v>237.94200000000001</v>
      </c>
      <c r="E42" s="52">
        <v>180.631</v>
      </c>
      <c r="F42" s="52">
        <v>315.887</v>
      </c>
      <c r="G42" s="52">
        <v>325.86599999999999</v>
      </c>
      <c r="H42" s="52">
        <v>160.126</v>
      </c>
      <c r="I42" s="52">
        <v>178.33</v>
      </c>
      <c r="J42" s="52">
        <v>212.78100000000001</v>
      </c>
      <c r="K42" s="52">
        <v>219.607</v>
      </c>
      <c r="L42" s="52">
        <v>210.64400000000001</v>
      </c>
      <c r="M42" s="52">
        <v>224.727</v>
      </c>
      <c r="N42" s="52">
        <v>261.15899999999999</v>
      </c>
      <c r="O42" s="52">
        <v>307.613</v>
      </c>
      <c r="P42" s="52">
        <v>264.37599999999998</v>
      </c>
      <c r="Q42" s="52">
        <v>267.529</v>
      </c>
      <c r="R42" s="52">
        <v>279.38900000000001</v>
      </c>
      <c r="S42" s="52">
        <v>295.37</v>
      </c>
      <c r="T42" s="52">
        <v>365.50599999999997</v>
      </c>
      <c r="U42" s="52">
        <v>379.06400000000002</v>
      </c>
      <c r="V42" s="52">
        <v>415.48</v>
      </c>
    </row>
    <row r="43" spans="2:22" ht="12" customHeight="1" x14ac:dyDescent="0.25">
      <c r="B43" s="164" t="s">
        <v>187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spans="2:22" ht="12" customHeight="1" x14ac:dyDescent="0.25">
      <c r="B44" s="90" t="s">
        <v>251</v>
      </c>
      <c r="C44" s="25" t="s">
        <v>188</v>
      </c>
      <c r="D44" s="52">
        <v>5364.3329999999996</v>
      </c>
      <c r="E44" s="52">
        <v>6561.8329999999996</v>
      </c>
      <c r="F44" s="52">
        <v>7696.3329999999996</v>
      </c>
      <c r="G44" s="52">
        <v>7813.1670000000004</v>
      </c>
      <c r="H44" s="52">
        <v>7023.1670000000004</v>
      </c>
      <c r="I44" s="52">
        <v>7711.1670000000004</v>
      </c>
      <c r="J44" s="52">
        <v>7426.1670000000004</v>
      </c>
      <c r="K44" s="52">
        <v>9402.3330000000005</v>
      </c>
      <c r="L44" s="52">
        <v>9036.6669999999995</v>
      </c>
      <c r="M44" s="52">
        <v>10065.833000000001</v>
      </c>
      <c r="N44" s="52">
        <v>10497.556</v>
      </c>
      <c r="O44" s="52">
        <v>7702.8890000000001</v>
      </c>
      <c r="P44" s="52">
        <v>7170.3329999999996</v>
      </c>
      <c r="Q44" s="52">
        <v>7079.6670000000004</v>
      </c>
      <c r="R44" s="52">
        <v>8662</v>
      </c>
      <c r="S44" s="52">
        <v>10309.5</v>
      </c>
      <c r="T44" s="52">
        <v>11617.5</v>
      </c>
      <c r="U44" s="52">
        <v>10835</v>
      </c>
      <c r="V44" s="52">
        <v>11285.666999999999</v>
      </c>
    </row>
    <row r="45" spans="2:22" ht="12" customHeight="1" x14ac:dyDescent="0.25">
      <c r="B45" s="90" t="s">
        <v>252</v>
      </c>
      <c r="C45" s="25" t="s">
        <v>188</v>
      </c>
      <c r="D45" s="52">
        <v>17411</v>
      </c>
      <c r="E45" s="52">
        <v>19266</v>
      </c>
      <c r="F45" s="52">
        <v>29489.167000000001</v>
      </c>
      <c r="G45" s="52">
        <v>31292.167000000001</v>
      </c>
      <c r="H45" s="52">
        <v>30385.667000000001</v>
      </c>
      <c r="I45" s="52">
        <v>37303.667000000001</v>
      </c>
      <c r="J45" s="52">
        <v>37921</v>
      </c>
      <c r="K45" s="52">
        <v>41245.332999999999</v>
      </c>
      <c r="L45" s="52">
        <v>40218.5</v>
      </c>
      <c r="M45" s="52">
        <v>28219.167000000001</v>
      </c>
      <c r="N45" s="52">
        <v>33055</v>
      </c>
      <c r="O45" s="52">
        <v>28175.832999999999</v>
      </c>
      <c r="P45" s="52">
        <v>21265</v>
      </c>
      <c r="Q45" s="52">
        <v>21525.832999999999</v>
      </c>
      <c r="R45" s="52">
        <v>22627.5</v>
      </c>
      <c r="S45" s="52">
        <v>25205.832999999999</v>
      </c>
      <c r="T45" s="52">
        <v>30406.667000000001</v>
      </c>
      <c r="U45" s="52">
        <v>16723.917000000001</v>
      </c>
      <c r="V45" s="52">
        <v>17781.332999999999</v>
      </c>
    </row>
    <row r="46" spans="2:22" ht="12" customHeight="1" x14ac:dyDescent="0.25">
      <c r="B46" s="90" t="s">
        <v>253</v>
      </c>
      <c r="C46" s="25" t="s">
        <v>188</v>
      </c>
      <c r="D46" s="52">
        <v>7656.5</v>
      </c>
      <c r="E46" s="52">
        <v>8700.0830000000005</v>
      </c>
      <c r="F46" s="52">
        <v>9524.25</v>
      </c>
      <c r="G46" s="52">
        <v>9401.4169999999995</v>
      </c>
      <c r="H46" s="52">
        <v>8640.9169999999995</v>
      </c>
      <c r="I46" s="52">
        <v>10874.5</v>
      </c>
      <c r="J46" s="52">
        <v>14345</v>
      </c>
      <c r="K46" s="52">
        <v>14769.5</v>
      </c>
      <c r="L46" s="52">
        <v>10999.916999999999</v>
      </c>
      <c r="M46" s="52">
        <v>13297.333000000001</v>
      </c>
      <c r="N46" s="52">
        <v>16124.416999999999</v>
      </c>
      <c r="O46" s="52">
        <v>12849.083000000001</v>
      </c>
      <c r="P46" s="52">
        <v>13133.166999999999</v>
      </c>
      <c r="Q46" s="52">
        <v>12742.583000000001</v>
      </c>
      <c r="R46" s="52">
        <v>14260.5</v>
      </c>
      <c r="S46" s="52">
        <v>16376.5</v>
      </c>
      <c r="T46" s="52">
        <v>18155.082999999999</v>
      </c>
      <c r="U46" s="52">
        <v>46237.5</v>
      </c>
      <c r="V46" s="52">
        <v>44430</v>
      </c>
    </row>
    <row r="47" spans="2:22" ht="40.5" customHeight="1" x14ac:dyDescent="0.25">
      <c r="B47" s="166" t="s">
        <v>189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</row>
  </sheetData>
  <mergeCells count="10">
    <mergeCell ref="B29:V29"/>
    <mergeCell ref="B36:V36"/>
    <mergeCell ref="B43:V43"/>
    <mergeCell ref="B47:V47"/>
    <mergeCell ref="B7:V7"/>
    <mergeCell ref="B9:V9"/>
    <mergeCell ref="B14:V14"/>
    <mergeCell ref="B19:V19"/>
    <mergeCell ref="B21:V21"/>
    <mergeCell ref="B22:V22"/>
  </mergeCells>
  <conditionalFormatting sqref="D10:V13 D15:V18 D20:V20 D23:V28 D30:V35 D37:V42 D44:V46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56"/>
  <sheetViews>
    <sheetView workbookViewId="0"/>
  </sheetViews>
  <sheetFormatPr defaultColWidth="9.140625" defaultRowHeight="15" x14ac:dyDescent="0.25"/>
  <cols>
    <col min="1" max="1" width="9.140625" style="6"/>
    <col min="2" max="2" width="9" style="6" customWidth="1"/>
    <col min="3" max="7" width="11.28515625" style="6" customWidth="1"/>
    <col min="8" max="16384" width="9.140625" style="6"/>
  </cols>
  <sheetData>
    <row r="6" spans="2:7" ht="12.75" customHeight="1" x14ac:dyDescent="0.25">
      <c r="B6" s="4"/>
      <c r="C6" s="20"/>
      <c r="D6" s="20"/>
      <c r="E6" s="20"/>
      <c r="F6" s="20"/>
      <c r="G6" s="5" t="s">
        <v>82</v>
      </c>
    </row>
    <row r="7" spans="2:7" ht="27" customHeight="1" x14ac:dyDescent="0.25">
      <c r="B7" s="121" t="s">
        <v>83</v>
      </c>
      <c r="C7" s="122"/>
      <c r="D7" s="122"/>
      <c r="E7" s="122"/>
      <c r="F7" s="122"/>
      <c r="G7" s="122"/>
    </row>
    <row r="8" spans="2:7" ht="12" customHeight="1" x14ac:dyDescent="0.25">
      <c r="B8" s="125" t="s">
        <v>232</v>
      </c>
      <c r="C8" s="8"/>
      <c r="D8" s="8" t="s">
        <v>84</v>
      </c>
      <c r="E8" s="67"/>
      <c r="F8" s="8"/>
      <c r="G8" s="9" t="s">
        <v>85</v>
      </c>
    </row>
    <row r="9" spans="2:7" ht="12" customHeight="1" x14ac:dyDescent="0.25">
      <c r="B9" s="126"/>
      <c r="C9" s="12" t="s">
        <v>86</v>
      </c>
      <c r="D9" s="12" t="s">
        <v>87</v>
      </c>
      <c r="E9" s="12" t="s">
        <v>88</v>
      </c>
      <c r="F9" s="12" t="s">
        <v>89</v>
      </c>
      <c r="G9" s="13" t="s">
        <v>90</v>
      </c>
    </row>
    <row r="10" spans="2:7" ht="12" customHeight="1" x14ac:dyDescent="0.25">
      <c r="B10" s="127"/>
      <c r="C10" s="15" t="s">
        <v>76</v>
      </c>
      <c r="D10" s="25" t="s">
        <v>91</v>
      </c>
      <c r="E10" s="25" t="s">
        <v>92</v>
      </c>
      <c r="F10" s="25" t="s">
        <v>92</v>
      </c>
      <c r="G10" s="26" t="s">
        <v>92</v>
      </c>
    </row>
    <row r="11" spans="2:7" ht="12" customHeight="1" x14ac:dyDescent="0.25">
      <c r="B11" s="14" t="s">
        <v>93</v>
      </c>
      <c r="C11" s="27">
        <v>8452.9</v>
      </c>
      <c r="D11" s="27">
        <v>183.01</v>
      </c>
      <c r="E11" s="27">
        <v>1546.9639999999999</v>
      </c>
      <c r="F11" s="27">
        <v>611.20000000000005</v>
      </c>
      <c r="G11" s="27">
        <v>881</v>
      </c>
    </row>
    <row r="12" spans="2:7" ht="12" customHeight="1" x14ac:dyDescent="0.25">
      <c r="B12" s="14" t="s">
        <v>94</v>
      </c>
      <c r="C12" s="27">
        <v>10615.2</v>
      </c>
      <c r="D12" s="27">
        <v>173.375</v>
      </c>
      <c r="E12" s="27">
        <v>1840.415</v>
      </c>
      <c r="F12" s="27">
        <v>800.2</v>
      </c>
      <c r="G12" s="27">
        <v>936</v>
      </c>
    </row>
    <row r="13" spans="2:7" ht="12" customHeight="1" x14ac:dyDescent="0.25">
      <c r="B13" s="14" t="s">
        <v>95</v>
      </c>
      <c r="C13" s="27">
        <v>11980.4</v>
      </c>
      <c r="D13" s="27">
        <v>165.91900000000001</v>
      </c>
      <c r="E13" s="27">
        <v>1987.777</v>
      </c>
      <c r="F13" s="27">
        <v>936.8</v>
      </c>
      <c r="G13" s="27">
        <v>976</v>
      </c>
    </row>
    <row r="14" spans="2:7" ht="12" customHeight="1" x14ac:dyDescent="0.25">
      <c r="B14" s="14" t="s">
        <v>96</v>
      </c>
      <c r="C14" s="27">
        <v>12967.7</v>
      </c>
      <c r="D14" s="27">
        <v>168.40600000000001</v>
      </c>
      <c r="E14" s="27">
        <v>2183.84</v>
      </c>
      <c r="F14" s="27">
        <v>1115.3</v>
      </c>
      <c r="G14" s="27">
        <v>955.50699999999995</v>
      </c>
    </row>
    <row r="15" spans="2:7" ht="12" customHeight="1" x14ac:dyDescent="0.25">
      <c r="B15" s="14" t="s">
        <v>97</v>
      </c>
      <c r="C15" s="27">
        <v>11346.4</v>
      </c>
      <c r="D15" s="27">
        <v>177.863</v>
      </c>
      <c r="E15" s="27">
        <v>2018.107</v>
      </c>
      <c r="F15" s="27">
        <v>1216.7</v>
      </c>
      <c r="G15" s="27">
        <v>833.67600000000004</v>
      </c>
    </row>
    <row r="16" spans="2:7" ht="12" customHeight="1" x14ac:dyDescent="0.25">
      <c r="B16" s="14" t="s">
        <v>98</v>
      </c>
      <c r="C16" s="27">
        <v>8888.6</v>
      </c>
      <c r="D16" s="27">
        <v>176.005</v>
      </c>
      <c r="E16" s="27">
        <v>1564.442</v>
      </c>
      <c r="F16" s="27">
        <v>864</v>
      </c>
      <c r="G16" s="27">
        <v>729</v>
      </c>
    </row>
    <row r="17" spans="2:7" ht="12" customHeight="1" x14ac:dyDescent="0.25">
      <c r="B17" s="14" t="s">
        <v>99</v>
      </c>
      <c r="C17" s="27">
        <v>8436.7000000000007</v>
      </c>
      <c r="D17" s="27">
        <v>173.905</v>
      </c>
      <c r="E17" s="27">
        <v>1467.1880000000001</v>
      </c>
      <c r="F17" s="27">
        <v>767.3</v>
      </c>
      <c r="G17" s="27">
        <v>728</v>
      </c>
    </row>
    <row r="18" spans="2:7" ht="12" customHeight="1" x14ac:dyDescent="0.25">
      <c r="B18" s="14" t="s">
        <v>100</v>
      </c>
      <c r="C18" s="27">
        <v>8690</v>
      </c>
      <c r="D18" s="27">
        <v>181.38</v>
      </c>
      <c r="E18" s="27">
        <v>1576.1959999999999</v>
      </c>
      <c r="F18" s="27">
        <v>783.7</v>
      </c>
      <c r="G18" s="27">
        <v>750</v>
      </c>
    </row>
    <row r="19" spans="2:7" ht="12" customHeight="1" x14ac:dyDescent="0.25">
      <c r="B19" s="14" t="s">
        <v>101</v>
      </c>
      <c r="C19" s="27">
        <v>9112.2999999999993</v>
      </c>
      <c r="D19" s="27">
        <v>169.31899999999999</v>
      </c>
      <c r="E19" s="27">
        <v>1542.8810000000001</v>
      </c>
      <c r="F19" s="27">
        <v>827.3</v>
      </c>
      <c r="G19" s="27">
        <v>701</v>
      </c>
    </row>
    <row r="20" spans="2:7" ht="12" customHeight="1" x14ac:dyDescent="0.25">
      <c r="B20" s="14" t="s">
        <v>102</v>
      </c>
      <c r="C20" s="27">
        <v>7314.9</v>
      </c>
      <c r="D20" s="27">
        <v>183.90899999999999</v>
      </c>
      <c r="E20" s="27">
        <v>1345.2750000000001</v>
      </c>
      <c r="F20" s="27">
        <v>703.8</v>
      </c>
      <c r="G20" s="27">
        <v>654</v>
      </c>
    </row>
    <row r="21" spans="2:7" ht="12" customHeight="1" x14ac:dyDescent="0.25">
      <c r="B21" s="14" t="s">
        <v>103</v>
      </c>
      <c r="C21" s="27">
        <v>7035.5</v>
      </c>
      <c r="D21" s="27">
        <v>186.20099999999999</v>
      </c>
      <c r="E21" s="27">
        <v>1310.018</v>
      </c>
      <c r="F21" s="27">
        <v>611.20000000000005</v>
      </c>
      <c r="G21" s="27">
        <v>660</v>
      </c>
    </row>
    <row r="22" spans="2:7" ht="12" customHeight="1" x14ac:dyDescent="0.25">
      <c r="B22" s="14" t="s">
        <v>104</v>
      </c>
      <c r="C22" s="27">
        <v>7401.9</v>
      </c>
      <c r="D22" s="27">
        <v>187.10400000000001</v>
      </c>
      <c r="E22" s="27">
        <v>1384.922</v>
      </c>
      <c r="F22" s="27">
        <v>712</v>
      </c>
      <c r="G22" s="27">
        <v>656</v>
      </c>
    </row>
    <row r="23" spans="2:7" ht="12" customHeight="1" x14ac:dyDescent="0.25">
      <c r="B23" s="14" t="s">
        <v>105</v>
      </c>
      <c r="C23" s="27">
        <v>7983</v>
      </c>
      <c r="D23" s="27">
        <v>190.495</v>
      </c>
      <c r="E23" s="27">
        <v>1520.7249999999999</v>
      </c>
      <c r="F23" s="27">
        <v>844.9</v>
      </c>
      <c r="G23" s="27">
        <v>635</v>
      </c>
    </row>
    <row r="24" spans="2:7" ht="12" customHeight="1" x14ac:dyDescent="0.25">
      <c r="B24" s="14" t="s">
        <v>106</v>
      </c>
      <c r="C24" s="27">
        <v>8109.7</v>
      </c>
      <c r="D24" s="27">
        <v>195.78100000000001</v>
      </c>
      <c r="E24" s="27">
        <v>1587.7239999999999</v>
      </c>
      <c r="F24" s="27">
        <v>955.9</v>
      </c>
      <c r="G24" s="27">
        <v>660</v>
      </c>
    </row>
    <row r="25" spans="2:7" ht="12" customHeight="1" x14ac:dyDescent="0.25">
      <c r="B25" s="14" t="s">
        <v>107</v>
      </c>
      <c r="C25" s="27">
        <v>7242.1</v>
      </c>
      <c r="D25" s="27">
        <v>205.946</v>
      </c>
      <c r="E25" s="27">
        <v>1491.48</v>
      </c>
      <c r="F25" s="27">
        <v>797.35500000000002</v>
      </c>
      <c r="G25" s="27">
        <v>684.01900000000001</v>
      </c>
    </row>
    <row r="26" spans="2:7" ht="12" customHeight="1" x14ac:dyDescent="0.25">
      <c r="B26" s="28" t="s">
        <v>108</v>
      </c>
      <c r="C26" s="27">
        <v>7938.7</v>
      </c>
      <c r="D26" s="27">
        <v>211.209</v>
      </c>
      <c r="E26" s="27">
        <v>1676.723</v>
      </c>
      <c r="F26" s="27">
        <v>976.58900000000006</v>
      </c>
      <c r="G26" s="27">
        <v>687.803</v>
      </c>
    </row>
    <row r="27" spans="2:7" ht="12" customHeight="1" x14ac:dyDescent="0.25">
      <c r="B27" s="28" t="s">
        <v>109</v>
      </c>
      <c r="C27" s="27">
        <v>8376.7999999999993</v>
      </c>
      <c r="D27" s="27">
        <v>210.053</v>
      </c>
      <c r="E27" s="27">
        <v>1759.569</v>
      </c>
      <c r="F27" s="27">
        <v>1084.9580000000001</v>
      </c>
      <c r="G27" s="27">
        <v>668.36199999999997</v>
      </c>
    </row>
    <row r="28" spans="2:7" ht="12" customHeight="1" x14ac:dyDescent="0.25">
      <c r="B28" s="28" t="s">
        <v>110</v>
      </c>
      <c r="C28" s="27">
        <v>8716.5</v>
      </c>
      <c r="D28" s="27">
        <v>205.45699999999999</v>
      </c>
      <c r="E28" s="27">
        <v>1790.8679999999999</v>
      </c>
      <c r="F28" s="27">
        <v>1146.069</v>
      </c>
      <c r="G28" s="27">
        <v>641.71600000000001</v>
      </c>
    </row>
    <row r="29" spans="2:7" ht="12" customHeight="1" x14ac:dyDescent="0.25">
      <c r="B29" s="28" t="s">
        <v>111</v>
      </c>
      <c r="C29" s="27">
        <v>8477</v>
      </c>
      <c r="D29" s="27">
        <v>215.38399999999999</v>
      </c>
      <c r="E29" s="27">
        <v>1825.8140000000001</v>
      </c>
      <c r="F29" s="27">
        <v>1200.8789999999999</v>
      </c>
      <c r="G29" s="27">
        <v>622.25</v>
      </c>
    </row>
    <row r="30" spans="2:7" ht="12" customHeight="1" x14ac:dyDescent="0.25">
      <c r="B30" s="28" t="s">
        <v>112</v>
      </c>
      <c r="C30" s="27">
        <v>8281.7000000000007</v>
      </c>
      <c r="D30" s="27">
        <v>220.34200000000001</v>
      </c>
      <c r="E30" s="27">
        <v>1824.8030000000001</v>
      </c>
      <c r="F30" s="27">
        <v>1186.154</v>
      </c>
      <c r="G30" s="27">
        <v>639.29399999999998</v>
      </c>
    </row>
    <row r="31" spans="2:7" ht="12" customHeight="1" x14ac:dyDescent="0.25">
      <c r="B31" s="28" t="s">
        <v>113</v>
      </c>
      <c r="C31" s="27">
        <v>8268</v>
      </c>
      <c r="D31" s="27">
        <v>218.12</v>
      </c>
      <c r="E31" s="27">
        <v>1803.4169999999999</v>
      </c>
      <c r="F31" s="27">
        <v>1148.2560000000001</v>
      </c>
      <c r="G31" s="27">
        <v>653.70000000000005</v>
      </c>
    </row>
    <row r="32" spans="2:7" ht="12" customHeight="1" x14ac:dyDescent="0.25">
      <c r="B32" s="28" t="s">
        <v>114</v>
      </c>
      <c r="C32" s="27">
        <v>7934.3</v>
      </c>
      <c r="D32" s="27">
        <v>219.893</v>
      </c>
      <c r="E32" s="27">
        <v>1744.6969999999999</v>
      </c>
      <c r="F32" s="27">
        <v>1114.2919999999999</v>
      </c>
      <c r="G32" s="27">
        <v>626.59699999999998</v>
      </c>
    </row>
    <row r="33" spans="2:7" ht="12" customHeight="1" x14ac:dyDescent="0.25">
      <c r="B33" s="28" t="s">
        <v>115</v>
      </c>
      <c r="C33" s="27">
        <v>8411.5</v>
      </c>
      <c r="D33" s="27">
        <v>215.21799999999999</v>
      </c>
      <c r="E33" s="27">
        <v>1810.3030000000001</v>
      </c>
      <c r="F33" s="27">
        <v>1093.5519999999999</v>
      </c>
      <c r="G33" s="27">
        <v>714.02499999999998</v>
      </c>
    </row>
    <row r="34" spans="2:7" ht="12" customHeight="1" x14ac:dyDescent="0.25">
      <c r="B34" s="28" t="s">
        <v>116</v>
      </c>
      <c r="C34" s="27">
        <v>9320.5</v>
      </c>
      <c r="D34" s="27">
        <v>209.78</v>
      </c>
      <c r="E34" s="27">
        <v>1955.2529999999999</v>
      </c>
      <c r="F34" s="27">
        <v>1250.827</v>
      </c>
      <c r="G34" s="27">
        <v>696.654</v>
      </c>
    </row>
    <row r="35" spans="2:7" ht="12" customHeight="1" x14ac:dyDescent="0.25">
      <c r="B35" s="28" t="s">
        <v>117</v>
      </c>
      <c r="C35" s="27">
        <v>9096.5</v>
      </c>
      <c r="D35" s="27">
        <v>221.02199999999999</v>
      </c>
      <c r="E35" s="27">
        <v>2010.529</v>
      </c>
      <c r="F35" s="27">
        <v>1326.431</v>
      </c>
      <c r="G35" s="27">
        <v>674.75699999999995</v>
      </c>
    </row>
    <row r="36" spans="2:7" ht="12" customHeight="1" x14ac:dyDescent="0.25">
      <c r="B36" s="28" t="s">
        <v>118</v>
      </c>
      <c r="C36" s="27">
        <v>8642.2000000000007</v>
      </c>
      <c r="D36" s="27">
        <v>230.023</v>
      </c>
      <c r="E36" s="27">
        <v>1987.9010000000001</v>
      </c>
      <c r="F36" s="27">
        <v>1284.175</v>
      </c>
      <c r="G36" s="27">
        <v>696.18399999999997</v>
      </c>
    </row>
    <row r="37" spans="2:7" ht="12" customHeight="1" x14ac:dyDescent="0.25">
      <c r="B37" s="28" t="s">
        <v>119</v>
      </c>
      <c r="C37" s="27">
        <v>8978.2000000000007</v>
      </c>
      <c r="D37" s="27">
        <v>236.06399999999999</v>
      </c>
      <c r="E37" s="27">
        <v>2119.4279999999999</v>
      </c>
      <c r="F37" s="27">
        <v>1460.973</v>
      </c>
      <c r="G37" s="27">
        <v>648.62699999999995</v>
      </c>
    </row>
    <row r="38" spans="2:7" ht="12" customHeight="1" x14ac:dyDescent="0.25">
      <c r="B38" s="28" t="s">
        <v>120</v>
      </c>
      <c r="C38" s="27">
        <v>8587.4</v>
      </c>
      <c r="D38" s="27">
        <v>236.11500000000001</v>
      </c>
      <c r="E38" s="27">
        <v>2027.6120000000001</v>
      </c>
      <c r="F38" s="27">
        <v>1382.008</v>
      </c>
      <c r="G38" s="27">
        <v>638.25099999999998</v>
      </c>
    </row>
    <row r="39" spans="2:7" ht="12" customHeight="1" x14ac:dyDescent="0.25">
      <c r="B39" s="28" t="s">
        <v>121</v>
      </c>
      <c r="C39" s="27">
        <v>9228.7000000000007</v>
      </c>
      <c r="D39" s="27">
        <v>224.607</v>
      </c>
      <c r="E39" s="27">
        <v>2072.8310000000001</v>
      </c>
      <c r="F39" s="27">
        <v>1387.6020000000001</v>
      </c>
      <c r="G39" s="27">
        <v>675.79499999999996</v>
      </c>
    </row>
    <row r="40" spans="2:7" ht="12" customHeight="1" x14ac:dyDescent="0.25">
      <c r="B40" s="28" t="s">
        <v>122</v>
      </c>
      <c r="C40" s="27">
        <v>8778.6</v>
      </c>
      <c r="D40" s="27">
        <v>231.58</v>
      </c>
      <c r="E40" s="27">
        <v>2032.944</v>
      </c>
      <c r="F40" s="27">
        <v>1319.105</v>
      </c>
      <c r="G40" s="27">
        <v>697.41300000000001</v>
      </c>
    </row>
    <row r="41" spans="2:7" ht="12" customHeight="1" x14ac:dyDescent="0.25">
      <c r="B41" s="28" t="s">
        <v>123</v>
      </c>
      <c r="C41" s="27">
        <v>8853.7000000000007</v>
      </c>
      <c r="D41" s="27">
        <v>244.18700000000001</v>
      </c>
      <c r="E41" s="27">
        <v>2161.9560000000001</v>
      </c>
      <c r="F41" s="27">
        <v>1491.248</v>
      </c>
      <c r="G41" s="27">
        <v>661.27499999999998</v>
      </c>
    </row>
    <row r="42" spans="2:7" ht="12" customHeight="1" x14ac:dyDescent="0.25">
      <c r="B42" s="28" t="s">
        <v>124</v>
      </c>
      <c r="C42" s="27">
        <v>8401.2000000000007</v>
      </c>
      <c r="D42" s="27">
        <v>247.23500000000001</v>
      </c>
      <c r="E42" s="27">
        <v>2077.0729999999999</v>
      </c>
      <c r="F42" s="27">
        <v>1395.4680000000001</v>
      </c>
      <c r="G42" s="27">
        <v>670.12300000000005</v>
      </c>
    </row>
    <row r="43" spans="2:7" ht="12" customHeight="1" x14ac:dyDescent="0.25">
      <c r="B43" s="28" t="s">
        <v>125</v>
      </c>
      <c r="C43" s="27">
        <v>9080.5</v>
      </c>
      <c r="D43" s="27">
        <v>245.173</v>
      </c>
      <c r="E43" s="27">
        <v>2226.2919999999999</v>
      </c>
      <c r="F43" s="27">
        <v>1516.817</v>
      </c>
      <c r="G43" s="27">
        <v>698.79200000000003</v>
      </c>
    </row>
    <row r="44" spans="2:7" ht="12" customHeight="1" x14ac:dyDescent="0.25">
      <c r="B44" s="28" t="s">
        <v>126</v>
      </c>
      <c r="C44" s="27">
        <v>8679.7000000000007</v>
      </c>
      <c r="D44" s="27">
        <v>245.64500000000001</v>
      </c>
      <c r="E44" s="27">
        <v>2132.1219999999998</v>
      </c>
      <c r="F44" s="27">
        <v>1440.192</v>
      </c>
      <c r="G44" s="27">
        <v>686.20899999999995</v>
      </c>
    </row>
    <row r="45" spans="2:7" ht="12" customHeight="1" x14ac:dyDescent="0.25">
      <c r="B45" s="28" t="s">
        <v>127</v>
      </c>
      <c r="C45" s="27">
        <v>8583.2000000000007</v>
      </c>
      <c r="D45" s="27">
        <v>247.589</v>
      </c>
      <c r="E45" s="27">
        <v>2125.1060000000002</v>
      </c>
      <c r="F45" s="27">
        <v>1485.2919999999999</v>
      </c>
      <c r="G45" s="27">
        <v>634.48099999999999</v>
      </c>
    </row>
    <row r="46" spans="2:7" ht="12" customHeight="1" x14ac:dyDescent="0.25">
      <c r="B46" s="28" t="s">
        <v>128</v>
      </c>
      <c r="C46" s="27">
        <v>8363.9</v>
      </c>
      <c r="D46" s="27">
        <v>252.12899999999999</v>
      </c>
      <c r="E46" s="27">
        <v>2108.7779999999998</v>
      </c>
      <c r="F46" s="27">
        <v>1377.35</v>
      </c>
      <c r="G46" s="27">
        <v>725.14200000000005</v>
      </c>
    </row>
    <row r="47" spans="2:7" ht="12" customHeight="1" x14ac:dyDescent="0.25">
      <c r="B47" s="28" t="s">
        <v>129</v>
      </c>
      <c r="C47" s="27">
        <v>8097.1</v>
      </c>
      <c r="D47" s="27">
        <v>263.47199999999998</v>
      </c>
      <c r="E47" s="27">
        <v>2133.3629999999998</v>
      </c>
      <c r="F47" s="27">
        <v>1441.8309999999999</v>
      </c>
      <c r="G47" s="27">
        <v>691.77599999999995</v>
      </c>
    </row>
    <row r="48" spans="2:7" ht="12" customHeight="1" x14ac:dyDescent="0.25">
      <c r="B48" s="28" t="s">
        <v>130</v>
      </c>
      <c r="C48" s="27">
        <v>7873</v>
      </c>
      <c r="D48" s="27">
        <v>268.61</v>
      </c>
      <c r="E48" s="27">
        <v>2114.7629999999999</v>
      </c>
      <c r="F48" s="27">
        <v>1462.1469999999999</v>
      </c>
      <c r="G48" s="27">
        <v>656.76300000000003</v>
      </c>
    </row>
    <row r="49" spans="2:7" ht="12" customHeight="1" x14ac:dyDescent="0.25">
      <c r="B49" s="28" t="s">
        <v>131</v>
      </c>
      <c r="C49" s="27">
        <v>8456.7000000000007</v>
      </c>
      <c r="D49" s="27">
        <v>265.46699999999998</v>
      </c>
      <c r="E49" s="27">
        <v>2244.9720000000002</v>
      </c>
      <c r="F49" s="27">
        <v>1539.347</v>
      </c>
      <c r="G49" s="27">
        <v>707.91499999999996</v>
      </c>
    </row>
    <row r="50" spans="2:7" ht="12" customHeight="1" x14ac:dyDescent="0.25">
      <c r="B50" s="28" t="s">
        <v>132</v>
      </c>
      <c r="C50" s="27">
        <v>9472.9</v>
      </c>
      <c r="D50" s="27">
        <v>260.11799999999999</v>
      </c>
      <c r="E50" s="27">
        <v>2464.0729999999999</v>
      </c>
      <c r="F50" s="27">
        <v>1769.3720000000001</v>
      </c>
      <c r="G50" s="27">
        <v>696.79499999999996</v>
      </c>
    </row>
    <row r="51" spans="2:7" ht="12" customHeight="1" x14ac:dyDescent="0.25">
      <c r="B51" s="29" t="s">
        <v>133</v>
      </c>
      <c r="C51" s="27">
        <v>10102.9</v>
      </c>
      <c r="D51" s="27">
        <v>263.45299999999997</v>
      </c>
      <c r="E51" s="27">
        <v>2661.6410000000001</v>
      </c>
      <c r="F51" s="27">
        <v>2009.0740000000001</v>
      </c>
      <c r="G51" s="27">
        <v>653.40499999999997</v>
      </c>
    </row>
    <row r="52" spans="2:7" ht="12" customHeight="1" x14ac:dyDescent="0.25">
      <c r="B52" s="29" t="s">
        <v>134</v>
      </c>
      <c r="C52" s="27">
        <v>8796.4</v>
      </c>
      <c r="D52" s="27">
        <v>266.41800000000001</v>
      </c>
      <c r="E52" s="27">
        <v>2343.5210000000002</v>
      </c>
      <c r="F52" s="27">
        <v>1749.4259999999999</v>
      </c>
      <c r="G52" s="27">
        <v>595.58000000000004</v>
      </c>
    </row>
    <row r="53" spans="2:7" ht="12" customHeight="1" x14ac:dyDescent="0.25">
      <c r="B53" s="29" t="s">
        <v>135</v>
      </c>
      <c r="C53" s="27">
        <v>7423.3</v>
      </c>
      <c r="D53" s="27">
        <v>278.66500000000002</v>
      </c>
      <c r="E53" s="27">
        <v>2068.6170000000002</v>
      </c>
      <c r="F53" s="27">
        <v>1443.394</v>
      </c>
      <c r="G53" s="27">
        <v>625.85500000000002</v>
      </c>
    </row>
    <row r="54" spans="2:7" ht="12" customHeight="1" x14ac:dyDescent="0.25">
      <c r="B54" s="29" t="s">
        <v>136</v>
      </c>
      <c r="C54" s="27">
        <v>7913.4</v>
      </c>
      <c r="D54" s="27">
        <v>282.77</v>
      </c>
      <c r="E54" s="27">
        <v>2237.6750000000002</v>
      </c>
      <c r="F54" s="27">
        <v>1638.2170000000001</v>
      </c>
      <c r="G54" s="27">
        <v>596.52</v>
      </c>
    </row>
    <row r="55" spans="2:7" ht="12" customHeight="1" x14ac:dyDescent="0.25">
      <c r="B55" s="29" t="s">
        <v>137</v>
      </c>
      <c r="C55" s="27">
        <v>8703.2999999999993</v>
      </c>
      <c r="D55" s="27">
        <v>270.21899999999999</v>
      </c>
      <c r="E55" s="27">
        <v>2351.7930000000001</v>
      </c>
      <c r="F55" s="27">
        <v>1770.952</v>
      </c>
      <c r="G55" s="27">
        <v>579.12800000000004</v>
      </c>
    </row>
    <row r="56" spans="2:7" ht="42.75" customHeight="1" x14ac:dyDescent="0.25">
      <c r="B56" s="123" t="s">
        <v>138</v>
      </c>
      <c r="C56" s="124"/>
      <c r="D56" s="124"/>
      <c r="E56" s="124"/>
      <c r="F56" s="124"/>
      <c r="G56" s="124"/>
    </row>
  </sheetData>
  <mergeCells count="3">
    <mergeCell ref="B7:G7"/>
    <mergeCell ref="B56:G56"/>
    <mergeCell ref="B8:B10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92"/>
  <sheetViews>
    <sheetView workbookViewId="0"/>
  </sheetViews>
  <sheetFormatPr defaultColWidth="9.140625" defaultRowHeight="15" x14ac:dyDescent="0.25"/>
  <cols>
    <col min="1" max="1" width="9.140625" style="6"/>
    <col min="2" max="2" width="18.5703125" style="6" customWidth="1"/>
    <col min="3" max="11" width="9.140625" style="6" customWidth="1"/>
    <col min="12" max="16384" width="9.140625" style="6"/>
  </cols>
  <sheetData>
    <row r="6" spans="2:11" ht="12.7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 t="s">
        <v>0</v>
      </c>
    </row>
    <row r="7" spans="2:11" ht="27" customHeight="1" x14ac:dyDescent="0.25">
      <c r="B7" s="128" t="s">
        <v>1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2:11" ht="12" customHeight="1" x14ac:dyDescent="0.25">
      <c r="B8" s="7"/>
      <c r="C8" s="8"/>
      <c r="D8" s="8"/>
      <c r="E8" s="8"/>
      <c r="F8" s="8"/>
      <c r="G8" s="8"/>
      <c r="H8" s="8"/>
      <c r="I8" s="8"/>
      <c r="J8" s="8" t="s">
        <v>2</v>
      </c>
      <c r="K8" s="9"/>
    </row>
    <row r="9" spans="2:11" ht="12" customHeight="1" x14ac:dyDescent="0.25">
      <c r="B9" s="10"/>
      <c r="C9" s="11" t="s">
        <v>3</v>
      </c>
      <c r="D9" s="12"/>
      <c r="E9" s="12"/>
      <c r="F9" s="12" t="s">
        <v>4</v>
      </c>
      <c r="G9" s="12" t="s">
        <v>5</v>
      </c>
      <c r="H9" s="12"/>
      <c r="I9" s="12" t="s">
        <v>6</v>
      </c>
      <c r="J9" s="12" t="s">
        <v>7</v>
      </c>
      <c r="K9" s="13"/>
    </row>
    <row r="10" spans="2:11" ht="12" customHeight="1" x14ac:dyDescent="0.25">
      <c r="B10" s="10"/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11</v>
      </c>
      <c r="H10" s="12" t="s">
        <v>12</v>
      </c>
      <c r="I10" s="12" t="s">
        <v>13</v>
      </c>
      <c r="J10" s="12" t="s">
        <v>13</v>
      </c>
      <c r="K10" s="13" t="s">
        <v>11</v>
      </c>
    </row>
    <row r="11" spans="2:11" ht="12" customHeight="1" x14ac:dyDescent="0.25">
      <c r="B11" s="136" t="s">
        <v>15</v>
      </c>
      <c r="C11" s="15" t="s">
        <v>14</v>
      </c>
      <c r="D11" s="15" t="s">
        <v>14</v>
      </c>
      <c r="E11" s="15" t="s">
        <v>14</v>
      </c>
      <c r="F11" s="15" t="s">
        <v>14</v>
      </c>
      <c r="G11" s="15" t="s">
        <v>14</v>
      </c>
      <c r="H11" s="15" t="s">
        <v>14</v>
      </c>
      <c r="I11" s="15" t="s">
        <v>14</v>
      </c>
      <c r="J11" s="15" t="s">
        <v>14</v>
      </c>
      <c r="K11" s="16" t="s">
        <v>14</v>
      </c>
    </row>
    <row r="12" spans="2:11" ht="12" customHeight="1" x14ac:dyDescent="0.25">
      <c r="B12" s="137"/>
      <c r="C12" s="79"/>
      <c r="D12" s="79"/>
      <c r="E12" s="79"/>
      <c r="F12" s="79"/>
      <c r="G12" s="79"/>
      <c r="H12" s="79"/>
      <c r="I12" s="79"/>
      <c r="J12" s="81"/>
      <c r="K12" s="80"/>
    </row>
    <row r="13" spans="2:11" ht="12" customHeight="1" x14ac:dyDescent="0.25">
      <c r="B13" s="1" t="s">
        <v>16</v>
      </c>
      <c r="C13" s="2">
        <v>2801</v>
      </c>
      <c r="D13" s="2">
        <v>1134</v>
      </c>
      <c r="E13" s="2">
        <v>5667</v>
      </c>
      <c r="F13" s="2">
        <v>480</v>
      </c>
      <c r="G13" s="2">
        <v>1086</v>
      </c>
      <c r="H13" s="2">
        <v>194</v>
      </c>
      <c r="I13" s="2">
        <v>913</v>
      </c>
      <c r="J13" s="82">
        <v>6</v>
      </c>
      <c r="K13" s="2">
        <v>12282</v>
      </c>
    </row>
    <row r="14" spans="2:11" ht="12" customHeight="1" x14ac:dyDescent="0.25">
      <c r="B14" s="17" t="s">
        <v>17</v>
      </c>
      <c r="C14" s="2">
        <v>2849</v>
      </c>
      <c r="D14" s="2">
        <v>1138</v>
      </c>
      <c r="E14" s="2">
        <v>5304</v>
      </c>
      <c r="F14" s="2">
        <v>516</v>
      </c>
      <c r="G14" s="2">
        <v>1013</v>
      </c>
      <c r="H14" s="2">
        <v>201</v>
      </c>
      <c r="I14" s="2">
        <v>981</v>
      </c>
      <c r="J14" s="82">
        <v>6</v>
      </c>
      <c r="K14" s="2">
        <v>12007</v>
      </c>
    </row>
    <row r="15" spans="2:11" ht="12" customHeight="1" x14ac:dyDescent="0.25">
      <c r="B15" s="17" t="s">
        <v>18</v>
      </c>
      <c r="C15" s="2">
        <v>2852</v>
      </c>
      <c r="D15" s="2">
        <v>1158</v>
      </c>
      <c r="E15" s="2">
        <v>5762</v>
      </c>
      <c r="F15" s="2">
        <v>594</v>
      </c>
      <c r="G15" s="2">
        <v>1013</v>
      </c>
      <c r="H15" s="2">
        <v>199</v>
      </c>
      <c r="I15" s="2">
        <v>1069</v>
      </c>
      <c r="J15" s="82">
        <v>6</v>
      </c>
      <c r="K15" s="2">
        <v>12652</v>
      </c>
    </row>
    <row r="16" spans="2:11" ht="12" customHeight="1" x14ac:dyDescent="0.25">
      <c r="B16" s="17" t="s">
        <v>19</v>
      </c>
      <c r="C16" s="2">
        <v>2809</v>
      </c>
      <c r="D16" s="2">
        <v>1240</v>
      </c>
      <c r="E16" s="2">
        <v>5380</v>
      </c>
      <c r="F16" s="2">
        <v>590</v>
      </c>
      <c r="G16" s="2">
        <v>981</v>
      </c>
      <c r="H16" s="2">
        <v>219</v>
      </c>
      <c r="I16" s="2">
        <v>1023</v>
      </c>
      <c r="J16" s="82">
        <v>5</v>
      </c>
      <c r="K16" s="2">
        <v>12245</v>
      </c>
    </row>
    <row r="17" spans="2:11" ht="12" customHeight="1" x14ac:dyDescent="0.25">
      <c r="B17" s="17" t="s">
        <v>20</v>
      </c>
      <c r="C17" s="2">
        <v>2873</v>
      </c>
      <c r="D17" s="2">
        <v>1185</v>
      </c>
      <c r="E17" s="2">
        <v>5638</v>
      </c>
      <c r="F17" s="2">
        <v>568</v>
      </c>
      <c r="G17" s="2">
        <v>1049</v>
      </c>
      <c r="H17" s="2">
        <v>233</v>
      </c>
      <c r="I17" s="2">
        <v>1019</v>
      </c>
      <c r="J17" s="82">
        <v>5</v>
      </c>
      <c r="K17" s="2">
        <v>12570</v>
      </c>
    </row>
    <row r="18" spans="2:11" ht="12" customHeight="1" x14ac:dyDescent="0.25">
      <c r="B18" s="17" t="s">
        <v>21</v>
      </c>
      <c r="C18" s="2">
        <v>2814</v>
      </c>
      <c r="D18" s="2">
        <v>1247</v>
      </c>
      <c r="E18" s="2">
        <v>5844</v>
      </c>
      <c r="F18" s="2">
        <v>630</v>
      </c>
      <c r="G18" s="2">
        <v>1092</v>
      </c>
      <c r="H18" s="2">
        <v>238</v>
      </c>
      <c r="I18" s="2">
        <v>1064</v>
      </c>
      <c r="J18" s="82">
        <v>5</v>
      </c>
      <c r="K18" s="2">
        <v>12935</v>
      </c>
    </row>
    <row r="19" spans="2:11" ht="12" customHeight="1" x14ac:dyDescent="0.25">
      <c r="B19" s="17" t="s">
        <v>22</v>
      </c>
      <c r="C19" s="2">
        <v>2997</v>
      </c>
      <c r="D19" s="2">
        <v>1272</v>
      </c>
      <c r="E19" s="2">
        <v>5745</v>
      </c>
      <c r="F19" s="2">
        <v>591</v>
      </c>
      <c r="G19" s="2">
        <v>1199</v>
      </c>
      <c r="H19" s="2">
        <v>228</v>
      </c>
      <c r="I19" s="2">
        <v>1160</v>
      </c>
      <c r="J19" s="82">
        <v>5</v>
      </c>
      <c r="K19" s="2">
        <v>13197</v>
      </c>
    </row>
    <row r="20" spans="2:11" ht="12" customHeight="1" x14ac:dyDescent="0.25">
      <c r="B20" s="17" t="s">
        <v>23</v>
      </c>
      <c r="C20" s="2">
        <v>2883</v>
      </c>
      <c r="D20" s="2">
        <v>1218</v>
      </c>
      <c r="E20" s="2">
        <v>5589</v>
      </c>
      <c r="F20" s="2">
        <v>527</v>
      </c>
      <c r="G20" s="2">
        <v>1144</v>
      </c>
      <c r="H20" s="2">
        <v>223</v>
      </c>
      <c r="I20" s="2">
        <v>1211</v>
      </c>
      <c r="J20" s="82">
        <v>6</v>
      </c>
      <c r="K20" s="2">
        <v>12800</v>
      </c>
    </row>
    <row r="21" spans="2:11" ht="12" customHeight="1" x14ac:dyDescent="0.25">
      <c r="B21" s="17" t="s">
        <v>24</v>
      </c>
      <c r="C21" s="2">
        <v>2982</v>
      </c>
      <c r="D21" s="2">
        <v>1206</v>
      </c>
      <c r="E21" s="2">
        <v>6113</v>
      </c>
      <c r="F21" s="2">
        <v>533</v>
      </c>
      <c r="G21" s="2">
        <v>1217</v>
      </c>
      <c r="H21" s="2">
        <v>224</v>
      </c>
      <c r="I21" s="2">
        <v>1193</v>
      </c>
      <c r="J21" s="82">
        <v>4</v>
      </c>
      <c r="K21" s="2">
        <v>13472</v>
      </c>
    </row>
    <row r="22" spans="2:11" ht="12" customHeight="1" x14ac:dyDescent="0.25">
      <c r="B22" s="17" t="s">
        <v>25</v>
      </c>
      <c r="C22" s="2">
        <v>2915</v>
      </c>
      <c r="D22" s="2">
        <v>1092</v>
      </c>
      <c r="E22" s="2">
        <v>5911</v>
      </c>
      <c r="F22" s="2">
        <v>543</v>
      </c>
      <c r="G22" s="2">
        <v>1201</v>
      </c>
      <c r="H22" s="2">
        <v>199</v>
      </c>
      <c r="I22" s="2">
        <v>1037</v>
      </c>
      <c r="J22" s="82">
        <v>5</v>
      </c>
      <c r="K22" s="2">
        <v>12903</v>
      </c>
    </row>
    <row r="23" spans="2:11" ht="12" customHeight="1" x14ac:dyDescent="0.25">
      <c r="B23" s="17" t="s">
        <v>26</v>
      </c>
      <c r="C23" s="2">
        <v>2796</v>
      </c>
      <c r="D23" s="2">
        <v>1016</v>
      </c>
      <c r="E23" s="2">
        <v>5953</v>
      </c>
      <c r="F23" s="2">
        <v>489</v>
      </c>
      <c r="G23" s="2">
        <v>1214</v>
      </c>
      <c r="H23" s="2">
        <v>217</v>
      </c>
      <c r="I23" s="2">
        <v>1256</v>
      </c>
      <c r="J23" s="82">
        <v>5</v>
      </c>
      <c r="K23" s="2">
        <v>12946</v>
      </c>
    </row>
    <row r="24" spans="2:11" ht="12" customHeight="1" x14ac:dyDescent="0.25">
      <c r="B24" s="17" t="s">
        <v>27</v>
      </c>
      <c r="C24" s="2">
        <v>2763.0650000000001</v>
      </c>
      <c r="D24" s="2">
        <v>1119.3720000000001</v>
      </c>
      <c r="E24" s="2">
        <v>6000.74</v>
      </c>
      <c r="F24" s="2">
        <v>523.67499999999995</v>
      </c>
      <c r="G24" s="2">
        <v>1062.2950000000001</v>
      </c>
      <c r="H24" s="2">
        <v>219.917</v>
      </c>
      <c r="I24" s="2">
        <v>1187.8009999999999</v>
      </c>
      <c r="J24" s="82">
        <v>5.66</v>
      </c>
      <c r="K24" s="2">
        <v>12882.526</v>
      </c>
    </row>
    <row r="25" spans="2:11" ht="12" customHeight="1" x14ac:dyDescent="0.25">
      <c r="B25" s="17" t="s">
        <v>28</v>
      </c>
      <c r="C25" s="2">
        <v>3027.5439999999999</v>
      </c>
      <c r="D25" s="2">
        <v>1248.4649999999999</v>
      </c>
      <c r="E25" s="2">
        <v>6177.3710000000001</v>
      </c>
      <c r="F25" s="2">
        <v>633.18100000000004</v>
      </c>
      <c r="G25" s="2">
        <v>1072.1569999999999</v>
      </c>
      <c r="H25" s="2">
        <v>241.81100000000001</v>
      </c>
      <c r="I25" s="2">
        <v>1227.5050000000001</v>
      </c>
      <c r="J25" s="82">
        <v>5.1970000000000001</v>
      </c>
      <c r="K25" s="2">
        <v>13633.232</v>
      </c>
    </row>
    <row r="26" spans="2:11" ht="12" customHeight="1" x14ac:dyDescent="0.25">
      <c r="B26" s="17" t="s">
        <v>29</v>
      </c>
      <c r="C26" s="2">
        <v>2948.4639999999999</v>
      </c>
      <c r="D26" s="2">
        <v>1101.7090000000001</v>
      </c>
      <c r="E26" s="2">
        <v>6295.2650000000003</v>
      </c>
      <c r="F26" s="2">
        <v>603.06600000000003</v>
      </c>
      <c r="G26" s="2">
        <v>1004.586</v>
      </c>
      <c r="H26" s="2">
        <v>255.982</v>
      </c>
      <c r="I26" s="2">
        <v>1214.933</v>
      </c>
      <c r="J26" s="82">
        <v>6.0179999999999998</v>
      </c>
      <c r="K26" s="2">
        <v>13430.023999999999</v>
      </c>
    </row>
    <row r="27" spans="2:11" ht="12" customHeight="1" x14ac:dyDescent="0.25">
      <c r="B27" s="17" t="s">
        <v>30</v>
      </c>
      <c r="C27" s="2">
        <v>2751.9169999999999</v>
      </c>
      <c r="D27" s="2">
        <v>1096.8409999999999</v>
      </c>
      <c r="E27" s="2">
        <v>6376.9449999999997</v>
      </c>
      <c r="F27" s="2">
        <v>567.15700000000004</v>
      </c>
      <c r="G27" s="2">
        <v>1081.297</v>
      </c>
      <c r="H27" s="2">
        <v>251.13499999999999</v>
      </c>
      <c r="I27" s="2">
        <v>1192.405</v>
      </c>
      <c r="J27" s="82">
        <v>3.661</v>
      </c>
      <c r="K27" s="2">
        <v>13321.358</v>
      </c>
    </row>
    <row r="28" spans="2:11" ht="12" customHeight="1" x14ac:dyDescent="0.25">
      <c r="B28" s="17" t="s">
        <v>31</v>
      </c>
      <c r="C28" s="2">
        <v>2650.3519999999999</v>
      </c>
      <c r="D28" s="2">
        <v>1104.787</v>
      </c>
      <c r="E28" s="2">
        <v>5540.6530000000002</v>
      </c>
      <c r="F28" s="2">
        <v>513.30899999999997</v>
      </c>
      <c r="G28" s="2">
        <v>1228.1679999999999</v>
      </c>
      <c r="H28" s="2">
        <v>215.81100000000001</v>
      </c>
      <c r="I28" s="2">
        <v>1274.0250000000001</v>
      </c>
      <c r="J28" s="82">
        <v>3.96</v>
      </c>
      <c r="K28" s="2">
        <v>12531.065000000001</v>
      </c>
    </row>
    <row r="29" spans="2:11" ht="12" customHeight="1" x14ac:dyDescent="0.25">
      <c r="B29" s="17" t="s">
        <v>32</v>
      </c>
      <c r="C29" s="2">
        <v>2399.7739999999999</v>
      </c>
      <c r="D29" s="2">
        <v>884.34699999999998</v>
      </c>
      <c r="E29" s="2">
        <v>5241.9399999999996</v>
      </c>
      <c r="F29" s="2">
        <v>448.89400000000001</v>
      </c>
      <c r="G29" s="2">
        <v>982.06600000000003</v>
      </c>
      <c r="H29" s="2">
        <v>180.95</v>
      </c>
      <c r="I29" s="2">
        <v>1309.9760000000001</v>
      </c>
      <c r="J29" s="82">
        <v>3.5609999999999999</v>
      </c>
      <c r="K29" s="2">
        <v>11451.508</v>
      </c>
    </row>
    <row r="30" spans="2:11" ht="12" customHeight="1" x14ac:dyDescent="0.25">
      <c r="B30" s="17" t="s">
        <v>33</v>
      </c>
      <c r="C30" s="2">
        <v>2517.181</v>
      </c>
      <c r="D30" s="2">
        <v>947.47</v>
      </c>
      <c r="E30" s="2">
        <v>5629.3059999999996</v>
      </c>
      <c r="F30" s="2">
        <v>464.00099999999998</v>
      </c>
      <c r="G30" s="2">
        <v>1087.701</v>
      </c>
      <c r="H30" s="2">
        <v>214.447</v>
      </c>
      <c r="I30" s="2">
        <v>1312.6659999999999</v>
      </c>
      <c r="J30" s="82">
        <v>3.44</v>
      </c>
      <c r="K30" s="2">
        <v>12176.213</v>
      </c>
    </row>
    <row r="31" spans="2:11" ht="12" customHeight="1" x14ac:dyDescent="0.25">
      <c r="B31" s="17" t="s">
        <v>34</v>
      </c>
      <c r="C31" s="2">
        <v>2274</v>
      </c>
      <c r="D31" s="2">
        <v>965.88800000000003</v>
      </c>
      <c r="E31" s="2">
        <v>5870.799</v>
      </c>
      <c r="F31" s="2">
        <v>433.46300000000002</v>
      </c>
      <c r="G31" s="2">
        <v>1033.82</v>
      </c>
      <c r="H31" s="2">
        <v>195.57900000000001</v>
      </c>
      <c r="I31" s="2">
        <v>1377.5129999999999</v>
      </c>
      <c r="J31" s="82">
        <v>3.5289999999999999</v>
      </c>
      <c r="K31" s="2">
        <v>12154.903</v>
      </c>
    </row>
    <row r="32" spans="2:11" ht="12" customHeight="1" x14ac:dyDescent="0.25">
      <c r="B32" s="130" t="s">
        <v>35</v>
      </c>
      <c r="C32" s="131"/>
      <c r="D32" s="131"/>
      <c r="E32" s="131"/>
      <c r="F32" s="131"/>
      <c r="G32" s="131"/>
      <c r="H32" s="131"/>
      <c r="I32" s="131"/>
      <c r="J32" s="131"/>
      <c r="K32" s="132"/>
    </row>
    <row r="33" spans="2:11" ht="12" customHeight="1" x14ac:dyDescent="0.25">
      <c r="B33" s="17" t="s">
        <v>16</v>
      </c>
      <c r="C33" s="18">
        <v>5530.7</v>
      </c>
      <c r="D33" s="18">
        <v>2370.6</v>
      </c>
      <c r="E33" s="18">
        <v>11502.6</v>
      </c>
      <c r="F33" s="18">
        <v>994.7</v>
      </c>
      <c r="G33" s="18">
        <v>2058.9</v>
      </c>
      <c r="H33" s="18">
        <v>410.6</v>
      </c>
      <c r="I33" s="18">
        <v>1570.2</v>
      </c>
      <c r="J33" s="18">
        <v>9.8000000000000007</v>
      </c>
      <c r="K33" s="18">
        <v>24448</v>
      </c>
    </row>
    <row r="34" spans="2:11" ht="12" customHeight="1" x14ac:dyDescent="0.25">
      <c r="B34" s="17" t="s">
        <v>17</v>
      </c>
      <c r="C34" s="18">
        <v>5786.1</v>
      </c>
      <c r="D34" s="18">
        <v>2434.6999999999998</v>
      </c>
      <c r="E34" s="18">
        <v>11087.6</v>
      </c>
      <c r="F34" s="18">
        <v>1050.3</v>
      </c>
      <c r="G34" s="18">
        <v>2001.4</v>
      </c>
      <c r="H34" s="18">
        <v>426.5</v>
      </c>
      <c r="I34" s="18">
        <v>1706.9</v>
      </c>
      <c r="J34" s="18">
        <v>11</v>
      </c>
      <c r="K34" s="18">
        <v>24504.400000000001</v>
      </c>
    </row>
    <row r="35" spans="2:11" ht="12" customHeight="1" x14ac:dyDescent="0.25">
      <c r="B35" s="17" t="s">
        <v>18</v>
      </c>
      <c r="C35" s="18">
        <v>5592.6</v>
      </c>
      <c r="D35" s="18">
        <v>2463</v>
      </c>
      <c r="E35" s="18">
        <v>11283.8</v>
      </c>
      <c r="F35" s="18">
        <v>1201.3</v>
      </c>
      <c r="G35" s="18">
        <v>1979.8</v>
      </c>
      <c r="H35" s="18">
        <v>431.8</v>
      </c>
      <c r="I35" s="18">
        <v>1776.7</v>
      </c>
      <c r="J35" s="18">
        <v>9.8000000000000007</v>
      </c>
      <c r="K35" s="18">
        <v>24738.7</v>
      </c>
    </row>
    <row r="36" spans="2:11" ht="12" customHeight="1" x14ac:dyDescent="0.25">
      <c r="B36" s="17" t="s">
        <v>19</v>
      </c>
      <c r="C36" s="18">
        <v>5419.4</v>
      </c>
      <c r="D36" s="18">
        <v>2491.4</v>
      </c>
      <c r="E36" s="18">
        <v>10507.4</v>
      </c>
      <c r="F36" s="18">
        <v>1209.3</v>
      </c>
      <c r="G36" s="18">
        <v>1815.2</v>
      </c>
      <c r="H36" s="18">
        <v>481.9</v>
      </c>
      <c r="I36" s="18">
        <v>1682.6</v>
      </c>
      <c r="J36" s="18">
        <v>7.8</v>
      </c>
      <c r="K36" s="18">
        <v>23615.1</v>
      </c>
    </row>
    <row r="37" spans="2:11" ht="12" customHeight="1" x14ac:dyDescent="0.25">
      <c r="B37" s="17" t="s">
        <v>20</v>
      </c>
      <c r="C37" s="18">
        <v>5416</v>
      </c>
      <c r="D37" s="18">
        <v>2390.1999999999998</v>
      </c>
      <c r="E37" s="18">
        <v>11244.8</v>
      </c>
      <c r="F37" s="18">
        <v>1164.3</v>
      </c>
      <c r="G37" s="18">
        <v>1962.2</v>
      </c>
      <c r="H37" s="18">
        <v>495.5</v>
      </c>
      <c r="I37" s="18">
        <v>1729.7</v>
      </c>
      <c r="J37" s="18">
        <v>7.6</v>
      </c>
      <c r="K37" s="18">
        <v>24410.2</v>
      </c>
    </row>
    <row r="38" spans="2:11" ht="12" customHeight="1" x14ac:dyDescent="0.25">
      <c r="B38" s="17" t="s">
        <v>21</v>
      </c>
      <c r="C38" s="18">
        <v>5335.1</v>
      </c>
      <c r="D38" s="18">
        <v>2540</v>
      </c>
      <c r="E38" s="18">
        <v>11379.6</v>
      </c>
      <c r="F38" s="18">
        <v>1223.4000000000001</v>
      </c>
      <c r="G38" s="18">
        <v>2010.9</v>
      </c>
      <c r="H38" s="18">
        <v>498.4</v>
      </c>
      <c r="I38" s="18">
        <v>1728.7</v>
      </c>
      <c r="J38" s="18">
        <v>9.3000000000000007</v>
      </c>
      <c r="K38" s="18">
        <v>24725.3</v>
      </c>
    </row>
    <row r="39" spans="2:11" ht="12" customHeight="1" x14ac:dyDescent="0.25">
      <c r="B39" s="17" t="s">
        <v>22</v>
      </c>
      <c r="C39" s="18">
        <v>5862</v>
      </c>
      <c r="D39" s="18">
        <v>2645.7</v>
      </c>
      <c r="E39" s="18">
        <v>11353.9</v>
      </c>
      <c r="F39" s="18">
        <v>1160.7</v>
      </c>
      <c r="G39" s="18">
        <v>2275.1999999999998</v>
      </c>
      <c r="H39" s="18">
        <v>500.6</v>
      </c>
      <c r="I39" s="18">
        <v>1798.2</v>
      </c>
      <c r="J39" s="18">
        <v>9.1999999999999993</v>
      </c>
      <c r="K39" s="18">
        <v>25605.5</v>
      </c>
    </row>
    <row r="40" spans="2:11" ht="12" customHeight="1" x14ac:dyDescent="0.25">
      <c r="B40" s="17" t="s">
        <v>23</v>
      </c>
      <c r="C40" s="18">
        <v>5609</v>
      </c>
      <c r="D40" s="18">
        <v>2575.1999999999998</v>
      </c>
      <c r="E40" s="18">
        <v>11494.9</v>
      </c>
      <c r="F40" s="18">
        <v>1066.8</v>
      </c>
      <c r="G40" s="18">
        <v>2222.8000000000002</v>
      </c>
      <c r="H40" s="18">
        <v>481.2</v>
      </c>
      <c r="I40" s="18">
        <v>1912.2</v>
      </c>
      <c r="J40" s="18">
        <v>11</v>
      </c>
      <c r="K40" s="18">
        <v>25373.200000000001</v>
      </c>
    </row>
    <row r="41" spans="2:11" ht="12" customHeight="1" x14ac:dyDescent="0.25">
      <c r="B41" s="17" t="s">
        <v>24</v>
      </c>
      <c r="C41" s="18">
        <v>5330.4</v>
      </c>
      <c r="D41" s="18">
        <v>2254.3000000000002</v>
      </c>
      <c r="E41" s="18">
        <v>11730.6</v>
      </c>
      <c r="F41" s="18">
        <v>965.8</v>
      </c>
      <c r="G41" s="18">
        <v>2012.5</v>
      </c>
      <c r="H41" s="18">
        <v>443.6</v>
      </c>
      <c r="I41" s="18">
        <v>2040.8</v>
      </c>
      <c r="J41" s="18">
        <v>6</v>
      </c>
      <c r="K41" s="18">
        <v>24784.1</v>
      </c>
    </row>
    <row r="42" spans="2:11" ht="12" customHeight="1" x14ac:dyDescent="0.25">
      <c r="B42" s="17" t="s">
        <v>25</v>
      </c>
      <c r="C42" s="18">
        <v>5533.1</v>
      </c>
      <c r="D42" s="18">
        <v>2234.3000000000002</v>
      </c>
      <c r="E42" s="18">
        <v>12151.4</v>
      </c>
      <c r="F42" s="18">
        <v>1042.2</v>
      </c>
      <c r="G42" s="18">
        <v>2220.3000000000002</v>
      </c>
      <c r="H42" s="18">
        <v>425.7</v>
      </c>
      <c r="I42" s="18">
        <v>1680.5</v>
      </c>
      <c r="J42" s="18">
        <v>7</v>
      </c>
      <c r="K42" s="18">
        <v>25294.5</v>
      </c>
    </row>
    <row r="43" spans="2:11" ht="12" customHeight="1" x14ac:dyDescent="0.25">
      <c r="B43" s="17" t="s">
        <v>26</v>
      </c>
      <c r="C43" s="18">
        <v>5107.1000000000004</v>
      </c>
      <c r="D43" s="18">
        <v>2079.5</v>
      </c>
      <c r="E43" s="18">
        <v>11193.3</v>
      </c>
      <c r="F43" s="18">
        <v>903.9</v>
      </c>
      <c r="G43" s="18">
        <v>2206.1999999999998</v>
      </c>
      <c r="H43" s="18">
        <v>445.8</v>
      </c>
      <c r="I43" s="18">
        <v>2065.6999999999998</v>
      </c>
      <c r="J43" s="18">
        <v>6.3</v>
      </c>
      <c r="K43" s="18">
        <v>24007.7</v>
      </c>
    </row>
    <row r="44" spans="2:11" ht="12" customHeight="1" x14ac:dyDescent="0.25">
      <c r="B44" s="17" t="s">
        <v>27</v>
      </c>
      <c r="C44" s="18">
        <v>5383.9309999999996</v>
      </c>
      <c r="D44" s="18">
        <v>2365.85</v>
      </c>
      <c r="E44" s="18">
        <v>12449.625</v>
      </c>
      <c r="F44" s="18">
        <v>1109.6400000000001</v>
      </c>
      <c r="G44" s="18">
        <v>1954.3820000000001</v>
      </c>
      <c r="H44" s="18">
        <v>466.58300000000003</v>
      </c>
      <c r="I44" s="18">
        <v>2197.3589999999999</v>
      </c>
      <c r="J44" s="18">
        <v>8.8070000000000004</v>
      </c>
      <c r="K44" s="18">
        <v>25936.2</v>
      </c>
    </row>
    <row r="45" spans="2:11" ht="12" customHeight="1" x14ac:dyDescent="0.25">
      <c r="B45" s="17" t="s">
        <v>28</v>
      </c>
      <c r="C45" s="18">
        <v>5497.0510000000004</v>
      </c>
      <c r="D45" s="18">
        <v>2362.0819999999999</v>
      </c>
      <c r="E45" s="18">
        <v>11989.527</v>
      </c>
      <c r="F45" s="18">
        <v>1204.4949999999999</v>
      </c>
      <c r="G45" s="18">
        <v>1956.634</v>
      </c>
      <c r="H45" s="18">
        <v>472.21699999999998</v>
      </c>
      <c r="I45" s="18">
        <v>2195.2159999999999</v>
      </c>
      <c r="J45" s="18">
        <v>8.0109999999999992</v>
      </c>
      <c r="K45" s="18">
        <v>25685.232</v>
      </c>
    </row>
    <row r="46" spans="2:11" ht="12" customHeight="1" x14ac:dyDescent="0.25">
      <c r="B46" s="17" t="s">
        <v>29</v>
      </c>
      <c r="C46" s="18">
        <v>5593.0370000000003</v>
      </c>
      <c r="D46" s="18">
        <v>2427.181</v>
      </c>
      <c r="E46" s="18">
        <v>12628.328</v>
      </c>
      <c r="F46" s="18">
        <v>1193.45</v>
      </c>
      <c r="G46" s="18">
        <v>1883.241</v>
      </c>
      <c r="H46" s="18">
        <v>522.24400000000003</v>
      </c>
      <c r="I46" s="18">
        <v>2199.864</v>
      </c>
      <c r="J46" s="18">
        <v>9.56</v>
      </c>
      <c r="K46" s="18">
        <v>26456.904999999999</v>
      </c>
    </row>
    <row r="47" spans="2:11" ht="12" customHeight="1" x14ac:dyDescent="0.25">
      <c r="B47" s="17" t="s">
        <v>30</v>
      </c>
      <c r="C47" s="18">
        <v>5325.2129999999997</v>
      </c>
      <c r="D47" s="18">
        <v>2428.1689999999999</v>
      </c>
      <c r="E47" s="18">
        <v>12754.968000000001</v>
      </c>
      <c r="F47" s="18">
        <v>1109.8440000000001</v>
      </c>
      <c r="G47" s="18">
        <v>1972.7570000000001</v>
      </c>
      <c r="H47" s="18">
        <v>534.46400000000006</v>
      </c>
      <c r="I47" s="18">
        <v>2164.3319999999999</v>
      </c>
      <c r="J47" s="18">
        <v>6.0330000000000004</v>
      </c>
      <c r="K47" s="18">
        <v>26295.78</v>
      </c>
    </row>
    <row r="48" spans="2:11" ht="12" customHeight="1" x14ac:dyDescent="0.25">
      <c r="B48" s="17" t="s">
        <v>31</v>
      </c>
      <c r="C48" s="18">
        <v>5278.777</v>
      </c>
      <c r="D48" s="18">
        <v>2300.605</v>
      </c>
      <c r="E48" s="18">
        <v>11178.489</v>
      </c>
      <c r="F48" s="18">
        <v>1014.867</v>
      </c>
      <c r="G48" s="18">
        <v>2242.221</v>
      </c>
      <c r="H48" s="18">
        <v>466.38200000000001</v>
      </c>
      <c r="I48" s="18">
        <v>2114.5680000000002</v>
      </c>
      <c r="J48" s="18">
        <v>6.367</v>
      </c>
      <c r="K48" s="18">
        <v>24602.276000000002</v>
      </c>
    </row>
    <row r="49" spans="2:11" ht="12" customHeight="1" x14ac:dyDescent="0.25">
      <c r="B49" s="17" t="s">
        <v>32</v>
      </c>
      <c r="C49" s="18">
        <v>4674.5529999999999</v>
      </c>
      <c r="D49" s="18">
        <v>1819.057</v>
      </c>
      <c r="E49" s="18">
        <v>10390.121999999999</v>
      </c>
      <c r="F49" s="18">
        <v>913.89</v>
      </c>
      <c r="G49" s="18">
        <v>1878.471</v>
      </c>
      <c r="H49" s="18">
        <v>385.85700000000003</v>
      </c>
      <c r="I49" s="18">
        <v>2238.35</v>
      </c>
      <c r="J49" s="18">
        <v>5.9740000000000002</v>
      </c>
      <c r="K49" s="18">
        <v>22306.275000000001</v>
      </c>
    </row>
    <row r="50" spans="2:11" ht="12" customHeight="1" x14ac:dyDescent="0.25">
      <c r="B50" s="17" t="s">
        <v>33</v>
      </c>
      <c r="C50" s="18">
        <v>4992.2740000000003</v>
      </c>
      <c r="D50" s="18">
        <v>1980.6569999999999</v>
      </c>
      <c r="E50" s="18">
        <v>10992.601000000001</v>
      </c>
      <c r="F50" s="18">
        <v>956.15499999999997</v>
      </c>
      <c r="G50" s="18">
        <v>1992.6859999999999</v>
      </c>
      <c r="H50" s="18">
        <v>461.42099999999999</v>
      </c>
      <c r="I50" s="18">
        <v>2188.5889999999999</v>
      </c>
      <c r="J50" s="18">
        <v>5.3890000000000002</v>
      </c>
      <c r="K50" s="18">
        <v>23569.77</v>
      </c>
    </row>
    <row r="51" spans="2:11" ht="12" customHeight="1" x14ac:dyDescent="0.25">
      <c r="B51" s="17" t="s">
        <v>34</v>
      </c>
      <c r="C51" s="3">
        <v>4425.5510000000004</v>
      </c>
      <c r="D51" s="3">
        <v>2064.2089999999998</v>
      </c>
      <c r="E51" s="3">
        <v>11909.945</v>
      </c>
      <c r="F51" s="3">
        <v>910.03899999999999</v>
      </c>
      <c r="G51" s="3">
        <v>1900.9770000000001</v>
      </c>
      <c r="H51" s="3">
        <v>432.63</v>
      </c>
      <c r="I51" s="3">
        <v>2119.2539999999999</v>
      </c>
      <c r="J51" s="3">
        <v>5.7750000000000004</v>
      </c>
      <c r="K51" s="18">
        <v>23768.381000000001</v>
      </c>
    </row>
    <row r="52" spans="2:11" ht="12" customHeight="1" x14ac:dyDescent="0.25">
      <c r="B52" s="133" t="s">
        <v>36</v>
      </c>
      <c r="C52" s="134"/>
      <c r="D52" s="134"/>
      <c r="E52" s="134"/>
      <c r="F52" s="134"/>
      <c r="G52" s="134"/>
      <c r="H52" s="134"/>
      <c r="I52" s="134"/>
      <c r="J52" s="134"/>
      <c r="K52" s="135"/>
    </row>
    <row r="53" spans="2:11" ht="12" customHeight="1" x14ac:dyDescent="0.25">
      <c r="B53" s="1" t="s">
        <v>16</v>
      </c>
      <c r="C53" s="18">
        <v>439.5</v>
      </c>
      <c r="D53" s="18">
        <v>1893.2</v>
      </c>
      <c r="E53" s="18">
        <v>305.10000000000002</v>
      </c>
      <c r="F53" s="18">
        <v>189.1</v>
      </c>
      <c r="G53" s="18">
        <v>105.7</v>
      </c>
      <c r="H53" s="18">
        <v>206</v>
      </c>
      <c r="I53" s="18" t="s">
        <v>37</v>
      </c>
      <c r="J53" s="18" t="s">
        <v>37</v>
      </c>
      <c r="K53" s="18">
        <v>3140</v>
      </c>
    </row>
    <row r="54" spans="2:11" ht="12" customHeight="1" x14ac:dyDescent="0.25">
      <c r="B54" s="1" t="s">
        <v>17</v>
      </c>
      <c r="C54" s="18">
        <v>428.4</v>
      </c>
      <c r="D54" s="18">
        <v>1970.8</v>
      </c>
      <c r="E54" s="18">
        <v>288.3</v>
      </c>
      <c r="F54" s="18">
        <v>191.6</v>
      </c>
      <c r="G54" s="18">
        <v>126.4</v>
      </c>
      <c r="H54" s="18">
        <v>209.8</v>
      </c>
      <c r="I54" s="18" t="s">
        <v>37</v>
      </c>
      <c r="J54" s="18" t="s">
        <v>37</v>
      </c>
      <c r="K54" s="18">
        <v>3217.3</v>
      </c>
    </row>
    <row r="55" spans="2:11" ht="12" customHeight="1" x14ac:dyDescent="0.25">
      <c r="B55" s="1" t="s">
        <v>18</v>
      </c>
      <c r="C55" s="18">
        <v>428.2</v>
      </c>
      <c r="D55" s="18">
        <v>1949.5</v>
      </c>
      <c r="E55" s="18">
        <v>260.2</v>
      </c>
      <c r="F55" s="18">
        <v>179.6</v>
      </c>
      <c r="G55" s="18">
        <v>123.8</v>
      </c>
      <c r="H55" s="18">
        <v>187.1</v>
      </c>
      <c r="I55" s="18" t="s">
        <v>37</v>
      </c>
      <c r="J55" s="18" t="s">
        <v>37</v>
      </c>
      <c r="K55" s="18">
        <v>3131.3</v>
      </c>
    </row>
    <row r="56" spans="2:11" ht="12" customHeight="1" x14ac:dyDescent="0.25">
      <c r="B56" s="1" t="s">
        <v>19</v>
      </c>
      <c r="C56" s="18">
        <v>397.6</v>
      </c>
      <c r="D56" s="18">
        <v>1896.1</v>
      </c>
      <c r="E56" s="18">
        <v>232.5</v>
      </c>
      <c r="F56" s="18">
        <v>191.4</v>
      </c>
      <c r="G56" s="18">
        <v>130</v>
      </c>
      <c r="H56" s="18">
        <v>199.6</v>
      </c>
      <c r="I56" s="18" t="s">
        <v>37</v>
      </c>
      <c r="J56" s="18" t="s">
        <v>37</v>
      </c>
      <c r="K56" s="18">
        <v>3049</v>
      </c>
    </row>
    <row r="57" spans="2:11" ht="12" customHeight="1" x14ac:dyDescent="0.25">
      <c r="B57" s="1" t="s">
        <v>20</v>
      </c>
      <c r="C57" s="18">
        <v>399.6</v>
      </c>
      <c r="D57" s="18">
        <v>1890.5</v>
      </c>
      <c r="E57" s="18">
        <v>254.9</v>
      </c>
      <c r="F57" s="18">
        <v>188.1</v>
      </c>
      <c r="G57" s="18">
        <v>132.9</v>
      </c>
      <c r="H57" s="18">
        <v>188.6</v>
      </c>
      <c r="I57" s="18" t="s">
        <v>37</v>
      </c>
      <c r="J57" s="18" t="s">
        <v>37</v>
      </c>
      <c r="K57" s="18">
        <v>3054.6</v>
      </c>
    </row>
    <row r="58" spans="2:11" ht="12" customHeight="1" x14ac:dyDescent="0.25">
      <c r="B58" s="1" t="s">
        <v>21</v>
      </c>
      <c r="C58" s="18">
        <v>399.3</v>
      </c>
      <c r="D58" s="18">
        <v>1969.2</v>
      </c>
      <c r="E58" s="18">
        <v>220.7</v>
      </c>
      <c r="F58" s="18">
        <v>160.30000000000001</v>
      </c>
      <c r="G58" s="18">
        <v>116.1</v>
      </c>
      <c r="H58" s="18">
        <v>190.6</v>
      </c>
      <c r="I58" s="18" t="s">
        <v>37</v>
      </c>
      <c r="J58" s="18" t="s">
        <v>37</v>
      </c>
      <c r="K58" s="18">
        <v>3056.2</v>
      </c>
    </row>
    <row r="59" spans="2:11" ht="12" customHeight="1" x14ac:dyDescent="0.25">
      <c r="B59" s="1" t="s">
        <v>22</v>
      </c>
      <c r="C59" s="18">
        <v>349.2</v>
      </c>
      <c r="D59" s="18">
        <v>1757.5</v>
      </c>
      <c r="E59" s="18">
        <v>193.6</v>
      </c>
      <c r="F59" s="18">
        <v>168.4</v>
      </c>
      <c r="G59" s="18">
        <v>115.7</v>
      </c>
      <c r="H59" s="18">
        <v>203.4</v>
      </c>
      <c r="I59" s="18" t="s">
        <v>37</v>
      </c>
      <c r="J59" s="18" t="s">
        <v>37</v>
      </c>
      <c r="K59" s="18">
        <v>2787.9</v>
      </c>
    </row>
    <row r="60" spans="2:11" ht="12" customHeight="1" x14ac:dyDescent="0.25">
      <c r="B60" s="1" t="s">
        <v>23</v>
      </c>
      <c r="C60" s="18">
        <v>325.7</v>
      </c>
      <c r="D60" s="18">
        <v>1667.7</v>
      </c>
      <c r="E60" s="18">
        <v>188.7</v>
      </c>
      <c r="F60" s="18">
        <v>175.5</v>
      </c>
      <c r="G60" s="18">
        <v>104.5</v>
      </c>
      <c r="H60" s="18">
        <v>201.3</v>
      </c>
      <c r="I60" s="18" t="s">
        <v>38</v>
      </c>
      <c r="J60" s="18" t="s">
        <v>38</v>
      </c>
      <c r="K60" s="18">
        <v>2663.4</v>
      </c>
    </row>
    <row r="61" spans="2:11" ht="12" customHeight="1" x14ac:dyDescent="0.25">
      <c r="B61" s="1" t="s">
        <v>24</v>
      </c>
      <c r="C61" s="18">
        <v>320.5</v>
      </c>
      <c r="D61" s="18">
        <v>1583.1</v>
      </c>
      <c r="E61" s="18">
        <v>174</v>
      </c>
      <c r="F61" s="18">
        <v>160.19999999999999</v>
      </c>
      <c r="G61" s="18">
        <v>100.9</v>
      </c>
      <c r="H61" s="18">
        <v>198.1</v>
      </c>
      <c r="I61" s="18" t="s">
        <v>38</v>
      </c>
      <c r="J61" s="18" t="s">
        <v>38</v>
      </c>
      <c r="K61" s="18">
        <v>2536.9</v>
      </c>
    </row>
    <row r="62" spans="2:11" ht="12" customHeight="1" x14ac:dyDescent="0.25">
      <c r="B62" s="1" t="s">
        <v>25</v>
      </c>
      <c r="C62" s="18">
        <v>323.2</v>
      </c>
      <c r="D62" s="18">
        <v>1619.2</v>
      </c>
      <c r="E62" s="18">
        <v>181</v>
      </c>
      <c r="F62" s="18">
        <v>164.9</v>
      </c>
      <c r="G62" s="18">
        <v>98</v>
      </c>
      <c r="H62" s="18">
        <v>225.9</v>
      </c>
      <c r="I62" s="18" t="s">
        <v>38</v>
      </c>
      <c r="J62" s="18" t="s">
        <v>38</v>
      </c>
      <c r="K62" s="18">
        <v>2612.3000000000002</v>
      </c>
    </row>
    <row r="63" spans="2:11" ht="12" customHeight="1" x14ac:dyDescent="0.25">
      <c r="B63" s="1" t="s">
        <v>26</v>
      </c>
      <c r="C63" s="18">
        <v>348.3</v>
      </c>
      <c r="D63" s="18">
        <v>1588.7</v>
      </c>
      <c r="E63" s="18">
        <v>162.19999999999999</v>
      </c>
      <c r="F63" s="18">
        <v>138.5</v>
      </c>
      <c r="G63" s="18">
        <v>113</v>
      </c>
      <c r="H63" s="18">
        <v>191.6</v>
      </c>
      <c r="I63" s="18" t="s">
        <v>38</v>
      </c>
      <c r="J63" s="18" t="s">
        <v>38</v>
      </c>
      <c r="K63" s="18">
        <v>2542.4</v>
      </c>
    </row>
    <row r="64" spans="2:11" ht="12" customHeight="1" x14ac:dyDescent="0.25">
      <c r="B64" s="1" t="s">
        <v>27</v>
      </c>
      <c r="C64" s="18">
        <v>325.82100000000003</v>
      </c>
      <c r="D64" s="18">
        <v>1604.009</v>
      </c>
      <c r="E64" s="18">
        <v>162.249</v>
      </c>
      <c r="F64" s="18">
        <v>142.554</v>
      </c>
      <c r="G64" s="18">
        <v>112.721</v>
      </c>
      <c r="H64" s="18">
        <v>222.62799999999999</v>
      </c>
      <c r="I64" s="18">
        <v>8.9999999999999993E-3</v>
      </c>
      <c r="J64" s="18" t="s">
        <v>38</v>
      </c>
      <c r="K64" s="18">
        <v>2570</v>
      </c>
    </row>
    <row r="65" spans="2:11" ht="12" customHeight="1" x14ac:dyDescent="0.25">
      <c r="B65" s="1" t="s">
        <v>28</v>
      </c>
      <c r="C65" s="18">
        <v>340.64</v>
      </c>
      <c r="D65" s="18">
        <v>1751.673</v>
      </c>
      <c r="E65" s="18">
        <v>171.35</v>
      </c>
      <c r="F65" s="18">
        <v>126.752</v>
      </c>
      <c r="G65" s="18">
        <v>110.989</v>
      </c>
      <c r="H65" s="18">
        <v>231.75</v>
      </c>
      <c r="I65" s="18">
        <v>2.9000000000000001E-2</v>
      </c>
      <c r="J65" s="18" t="s">
        <v>38</v>
      </c>
      <c r="K65" s="18">
        <v>2733</v>
      </c>
    </row>
    <row r="66" spans="2:11" ht="12" customHeight="1" x14ac:dyDescent="0.25">
      <c r="B66" s="1" t="s">
        <v>29</v>
      </c>
      <c r="C66" s="18">
        <v>360.185</v>
      </c>
      <c r="D66" s="18">
        <v>1801.79</v>
      </c>
      <c r="E66" s="18">
        <v>169.68199999999999</v>
      </c>
      <c r="F66" s="18">
        <v>133.39400000000001</v>
      </c>
      <c r="G66" s="18">
        <v>121.18300000000001</v>
      </c>
      <c r="H66" s="18">
        <v>247.631</v>
      </c>
      <c r="I66" s="18" t="s">
        <v>38</v>
      </c>
      <c r="J66" s="18" t="s">
        <v>38</v>
      </c>
      <c r="K66" s="18">
        <v>2833.8649999999998</v>
      </c>
    </row>
    <row r="67" spans="2:11" ht="12" customHeight="1" x14ac:dyDescent="0.25">
      <c r="B67" s="1" t="s">
        <v>30</v>
      </c>
      <c r="C67" s="18">
        <v>337.72899999999998</v>
      </c>
      <c r="D67" s="18">
        <v>1789.5229999999999</v>
      </c>
      <c r="E67" s="18">
        <v>176.82499999999999</v>
      </c>
      <c r="F67" s="18">
        <v>135.44</v>
      </c>
      <c r="G67" s="18">
        <v>136.465</v>
      </c>
      <c r="H67" s="18">
        <v>231.191</v>
      </c>
      <c r="I67" s="18" t="s">
        <v>38</v>
      </c>
      <c r="J67" s="18" t="s">
        <v>38</v>
      </c>
      <c r="K67" s="18">
        <v>2807.174</v>
      </c>
    </row>
    <row r="68" spans="2:11" ht="12" customHeight="1" x14ac:dyDescent="0.25">
      <c r="B68" s="1" t="s">
        <v>31</v>
      </c>
      <c r="C68" s="18">
        <v>313.02</v>
      </c>
      <c r="D68" s="18">
        <v>1827.93</v>
      </c>
      <c r="E68" s="18">
        <v>168.512</v>
      </c>
      <c r="F68" s="18">
        <v>127.23099999999999</v>
      </c>
      <c r="G68" s="18">
        <v>124.50700000000001</v>
      </c>
      <c r="H68" s="18">
        <v>249.39500000000001</v>
      </c>
      <c r="I68" s="18" t="s">
        <v>38</v>
      </c>
      <c r="J68" s="18" t="s">
        <v>38</v>
      </c>
      <c r="K68" s="18">
        <v>2810.5949999999998</v>
      </c>
    </row>
    <row r="69" spans="2:11" ht="12" customHeight="1" x14ac:dyDescent="0.25">
      <c r="B69" s="1" t="s">
        <v>32</v>
      </c>
      <c r="C69" s="18">
        <v>323.14800000000002</v>
      </c>
      <c r="D69" s="18">
        <v>1664.933</v>
      </c>
      <c r="E69" s="18">
        <v>154.84299999999999</v>
      </c>
      <c r="F69" s="18">
        <v>134.71600000000001</v>
      </c>
      <c r="G69" s="18">
        <v>124.782</v>
      </c>
      <c r="H69" s="18">
        <v>262.62799999999999</v>
      </c>
      <c r="I69" s="18">
        <v>2.4E-2</v>
      </c>
      <c r="J69" s="18" t="s">
        <v>38</v>
      </c>
      <c r="K69" s="18">
        <v>2665.0740000000001</v>
      </c>
    </row>
    <row r="70" spans="2:11" ht="12" customHeight="1" x14ac:dyDescent="0.25">
      <c r="B70" s="1" t="s">
        <v>33</v>
      </c>
      <c r="C70" s="18">
        <v>294.892</v>
      </c>
      <c r="D70" s="18">
        <v>1629.17</v>
      </c>
      <c r="E70" s="18">
        <v>150.91300000000001</v>
      </c>
      <c r="F70" s="18">
        <v>126.91200000000001</v>
      </c>
      <c r="G70" s="18">
        <v>135.05600000000001</v>
      </c>
      <c r="H70" s="18">
        <v>268.80700000000002</v>
      </c>
      <c r="I70" s="18" t="s">
        <v>38</v>
      </c>
      <c r="J70" s="18" t="s">
        <v>38</v>
      </c>
      <c r="K70" s="18">
        <v>2605.75</v>
      </c>
    </row>
    <row r="71" spans="2:11" ht="12" customHeight="1" x14ac:dyDescent="0.25">
      <c r="B71" s="1" t="s">
        <v>34</v>
      </c>
      <c r="C71" s="18">
        <v>301.50299999999999</v>
      </c>
      <c r="D71" s="18">
        <v>1699.751</v>
      </c>
      <c r="E71" s="18">
        <v>141.03800000000001</v>
      </c>
      <c r="F71" s="18">
        <v>117.21899999999999</v>
      </c>
      <c r="G71" s="18">
        <v>114.20699999999999</v>
      </c>
      <c r="H71" s="18">
        <v>253.625</v>
      </c>
      <c r="I71" s="18" t="s">
        <v>38</v>
      </c>
      <c r="J71" s="18" t="s">
        <v>38</v>
      </c>
      <c r="K71" s="18">
        <v>2627.3530000000001</v>
      </c>
    </row>
    <row r="72" spans="2:11" ht="12" customHeight="1" x14ac:dyDescent="0.25">
      <c r="B72" s="133" t="s">
        <v>39</v>
      </c>
      <c r="C72" s="134"/>
      <c r="D72" s="134"/>
      <c r="E72" s="134"/>
      <c r="F72" s="134"/>
      <c r="G72" s="134"/>
      <c r="H72" s="134"/>
      <c r="I72" s="134"/>
      <c r="J72" s="134"/>
      <c r="K72" s="135"/>
    </row>
    <row r="73" spans="2:11" ht="12" customHeight="1" x14ac:dyDescent="0.25">
      <c r="B73" s="1" t="s">
        <v>16</v>
      </c>
      <c r="C73" s="18">
        <v>5970.2</v>
      </c>
      <c r="D73" s="18">
        <v>4263.8</v>
      </c>
      <c r="E73" s="18">
        <v>11807.7</v>
      </c>
      <c r="F73" s="18">
        <v>1183.8</v>
      </c>
      <c r="G73" s="18">
        <v>2164.6</v>
      </c>
      <c r="H73" s="18">
        <v>616.6</v>
      </c>
      <c r="I73" s="18">
        <v>1570.2</v>
      </c>
      <c r="J73" s="18">
        <v>9.8000000000000007</v>
      </c>
      <c r="K73" s="18">
        <v>27588</v>
      </c>
    </row>
    <row r="74" spans="2:11" ht="12" customHeight="1" x14ac:dyDescent="0.25">
      <c r="B74" s="1" t="s">
        <v>17</v>
      </c>
      <c r="C74" s="18">
        <v>6214.5</v>
      </c>
      <c r="D74" s="18">
        <v>4405.5</v>
      </c>
      <c r="E74" s="18">
        <v>11375.9</v>
      </c>
      <c r="F74" s="18">
        <v>1241.9000000000001</v>
      </c>
      <c r="G74" s="18">
        <v>2127.8000000000002</v>
      </c>
      <c r="H74" s="18">
        <v>636.29999999999995</v>
      </c>
      <c r="I74" s="18">
        <v>1706.9</v>
      </c>
      <c r="J74" s="18">
        <v>11</v>
      </c>
      <c r="K74" s="18">
        <v>27721.7</v>
      </c>
    </row>
    <row r="75" spans="2:11" ht="12" customHeight="1" x14ac:dyDescent="0.25">
      <c r="B75" s="1" t="s">
        <v>18</v>
      </c>
      <c r="C75" s="18">
        <v>6020.8</v>
      </c>
      <c r="D75" s="18">
        <v>4412.5</v>
      </c>
      <c r="E75" s="18">
        <v>11544</v>
      </c>
      <c r="F75" s="18">
        <v>1380.9</v>
      </c>
      <c r="G75" s="18">
        <v>2103.6</v>
      </c>
      <c r="H75" s="18">
        <v>618.9</v>
      </c>
      <c r="I75" s="18">
        <v>1776.7</v>
      </c>
      <c r="J75" s="18">
        <v>9.8000000000000007</v>
      </c>
      <c r="K75" s="18">
        <v>27870</v>
      </c>
    </row>
    <row r="76" spans="2:11" ht="12" customHeight="1" x14ac:dyDescent="0.25">
      <c r="B76" s="1" t="s">
        <v>19</v>
      </c>
      <c r="C76" s="18">
        <v>5817</v>
      </c>
      <c r="D76" s="18">
        <v>4387.5</v>
      </c>
      <c r="E76" s="18">
        <v>10739.9</v>
      </c>
      <c r="F76" s="18">
        <v>1400.7</v>
      </c>
      <c r="G76" s="18">
        <v>1945.2</v>
      </c>
      <c r="H76" s="18">
        <v>681.5</v>
      </c>
      <c r="I76" s="18">
        <v>1682.6</v>
      </c>
      <c r="J76" s="18">
        <v>7.8</v>
      </c>
      <c r="K76" s="18">
        <v>26664.1</v>
      </c>
    </row>
    <row r="77" spans="2:11" ht="12" customHeight="1" x14ac:dyDescent="0.25">
      <c r="B77" s="1" t="s">
        <v>20</v>
      </c>
      <c r="C77" s="18">
        <v>5815.6</v>
      </c>
      <c r="D77" s="18">
        <v>4280.7</v>
      </c>
      <c r="E77" s="18">
        <v>11499.7</v>
      </c>
      <c r="F77" s="18">
        <v>1352.4</v>
      </c>
      <c r="G77" s="18">
        <v>2095.1</v>
      </c>
      <c r="H77" s="18">
        <v>684.1</v>
      </c>
      <c r="I77" s="18">
        <v>1729.7</v>
      </c>
      <c r="J77" s="18">
        <v>7.6</v>
      </c>
      <c r="K77" s="18">
        <v>27464.799999999999</v>
      </c>
    </row>
    <row r="78" spans="2:11" ht="12" customHeight="1" x14ac:dyDescent="0.25">
      <c r="B78" s="1" t="s">
        <v>21</v>
      </c>
      <c r="C78" s="18">
        <v>5734.4</v>
      </c>
      <c r="D78" s="18">
        <v>4509.2</v>
      </c>
      <c r="E78" s="18">
        <v>11600.3</v>
      </c>
      <c r="F78" s="18">
        <v>1383.7</v>
      </c>
      <c r="G78" s="18">
        <v>2127</v>
      </c>
      <c r="H78" s="18">
        <v>689</v>
      </c>
      <c r="I78" s="18">
        <v>1728.7</v>
      </c>
      <c r="J78" s="18">
        <v>9.3000000000000007</v>
      </c>
      <c r="K78" s="18">
        <v>27781.5</v>
      </c>
    </row>
    <row r="79" spans="2:11" ht="12" customHeight="1" x14ac:dyDescent="0.25">
      <c r="B79" s="1" t="s">
        <v>22</v>
      </c>
      <c r="C79" s="18">
        <v>6211.2</v>
      </c>
      <c r="D79" s="18">
        <v>4403.2</v>
      </c>
      <c r="E79" s="18">
        <v>11547.5</v>
      </c>
      <c r="F79" s="18">
        <v>1329.1</v>
      </c>
      <c r="G79" s="18">
        <v>2390.9</v>
      </c>
      <c r="H79" s="18">
        <v>704</v>
      </c>
      <c r="I79" s="18">
        <v>1798.2</v>
      </c>
      <c r="J79" s="18">
        <v>9.1999999999999993</v>
      </c>
      <c r="K79" s="18">
        <v>28393.4</v>
      </c>
    </row>
    <row r="80" spans="2:11" ht="12" customHeight="1" x14ac:dyDescent="0.25">
      <c r="B80" s="1" t="s">
        <v>23</v>
      </c>
      <c r="C80" s="18">
        <v>5934.7</v>
      </c>
      <c r="D80" s="18">
        <v>4242.8999999999996</v>
      </c>
      <c r="E80" s="18">
        <v>11683.6</v>
      </c>
      <c r="F80" s="18">
        <v>1242.3</v>
      </c>
      <c r="G80" s="18">
        <v>2327.3000000000002</v>
      </c>
      <c r="H80" s="18">
        <v>682.5</v>
      </c>
      <c r="I80" s="18">
        <v>1912.2</v>
      </c>
      <c r="J80" s="18">
        <v>11</v>
      </c>
      <c r="K80" s="18">
        <v>28036.6</v>
      </c>
    </row>
    <row r="81" spans="2:11" ht="12" customHeight="1" x14ac:dyDescent="0.25">
      <c r="B81" s="1" t="s">
        <v>24</v>
      </c>
      <c r="C81" s="18">
        <v>5650.9</v>
      </c>
      <c r="D81" s="18">
        <v>3837.4</v>
      </c>
      <c r="E81" s="18">
        <v>11904.6</v>
      </c>
      <c r="F81" s="18">
        <v>1126</v>
      </c>
      <c r="G81" s="18">
        <v>2113.4</v>
      </c>
      <c r="H81" s="18">
        <v>641.70000000000005</v>
      </c>
      <c r="I81" s="18">
        <v>2040.8</v>
      </c>
      <c r="J81" s="18">
        <v>6</v>
      </c>
      <c r="K81" s="18">
        <v>27321</v>
      </c>
    </row>
    <row r="82" spans="2:11" ht="12" customHeight="1" x14ac:dyDescent="0.25">
      <c r="B82" s="1" t="s">
        <v>25</v>
      </c>
      <c r="C82" s="18">
        <v>5856.3</v>
      </c>
      <c r="D82" s="18">
        <v>3853.5</v>
      </c>
      <c r="E82" s="18">
        <v>12332.4</v>
      </c>
      <c r="F82" s="18">
        <v>1207.0999999999999</v>
      </c>
      <c r="G82" s="18">
        <v>2318.3000000000002</v>
      </c>
      <c r="H82" s="18">
        <v>651.6</v>
      </c>
      <c r="I82" s="18">
        <v>1680.5</v>
      </c>
      <c r="J82" s="18">
        <v>7</v>
      </c>
      <c r="K82" s="18">
        <v>27906.799999999999</v>
      </c>
    </row>
    <row r="83" spans="2:11" ht="12" customHeight="1" x14ac:dyDescent="0.25">
      <c r="B83" s="1" t="s">
        <v>26</v>
      </c>
      <c r="C83" s="18">
        <v>5455.4</v>
      </c>
      <c r="D83" s="18">
        <v>3668.2</v>
      </c>
      <c r="E83" s="18">
        <v>11355.5</v>
      </c>
      <c r="F83" s="18">
        <v>1042.4000000000001</v>
      </c>
      <c r="G83" s="18">
        <v>2319.1999999999998</v>
      </c>
      <c r="H83" s="18">
        <v>637.4</v>
      </c>
      <c r="I83" s="18">
        <v>2065.6999999999998</v>
      </c>
      <c r="J83" s="18">
        <v>6.3</v>
      </c>
      <c r="K83" s="18">
        <v>26550.1</v>
      </c>
    </row>
    <row r="84" spans="2:11" ht="12" customHeight="1" x14ac:dyDescent="0.25">
      <c r="B84" s="1" t="s">
        <v>27</v>
      </c>
      <c r="C84" s="18">
        <v>5709.7520000000004</v>
      </c>
      <c r="D84" s="18">
        <v>3969.8589999999999</v>
      </c>
      <c r="E84" s="18">
        <v>12611.874</v>
      </c>
      <c r="F84" s="18">
        <v>1252.194</v>
      </c>
      <c r="G84" s="18">
        <v>2067.1030000000001</v>
      </c>
      <c r="H84" s="18">
        <v>689.21100000000001</v>
      </c>
      <c r="I84" s="18">
        <v>2197.3679999999999</v>
      </c>
      <c r="J84" s="18">
        <v>8.8070000000000004</v>
      </c>
      <c r="K84" s="18">
        <v>28506.2</v>
      </c>
    </row>
    <row r="85" spans="2:11" ht="12" customHeight="1" x14ac:dyDescent="0.25">
      <c r="B85" s="1" t="s">
        <v>28</v>
      </c>
      <c r="C85" s="18">
        <v>5837.6909999999998</v>
      </c>
      <c r="D85" s="18">
        <v>4113.7550000000001</v>
      </c>
      <c r="E85" s="18">
        <v>12160.877</v>
      </c>
      <c r="F85" s="18">
        <v>1331.2470000000001</v>
      </c>
      <c r="G85" s="18">
        <v>2067.623</v>
      </c>
      <c r="H85" s="18">
        <v>703.96699999999998</v>
      </c>
      <c r="I85" s="18">
        <v>2195.2449999999999</v>
      </c>
      <c r="J85" s="18">
        <v>8.0180000000000007</v>
      </c>
      <c r="K85" s="18">
        <v>28418.232</v>
      </c>
    </row>
    <row r="86" spans="2:11" ht="12" customHeight="1" x14ac:dyDescent="0.25">
      <c r="B86" s="1" t="s">
        <v>29</v>
      </c>
      <c r="C86" s="18">
        <v>5953.2219999999998</v>
      </c>
      <c r="D86" s="18">
        <v>4228.9709999999995</v>
      </c>
      <c r="E86" s="18">
        <v>12798.01</v>
      </c>
      <c r="F86" s="18">
        <v>1326.8440000000001</v>
      </c>
      <c r="G86" s="18">
        <v>2004.424</v>
      </c>
      <c r="H86" s="18">
        <v>769.875</v>
      </c>
      <c r="I86" s="18">
        <v>2199.864</v>
      </c>
      <c r="J86" s="18">
        <v>9.56</v>
      </c>
      <c r="K86" s="18">
        <v>29290.77</v>
      </c>
    </row>
    <row r="87" spans="2:11" ht="12" customHeight="1" x14ac:dyDescent="0.25">
      <c r="B87" s="1" t="s">
        <v>30</v>
      </c>
      <c r="C87" s="18">
        <v>5662.9409999999998</v>
      </c>
      <c r="D87" s="18">
        <v>4217.692</v>
      </c>
      <c r="E87" s="18">
        <v>12931.794</v>
      </c>
      <c r="F87" s="18">
        <v>1245.2840000000001</v>
      </c>
      <c r="G87" s="18">
        <v>2109.223</v>
      </c>
      <c r="H87" s="18">
        <v>765.65599999999995</v>
      </c>
      <c r="I87" s="18">
        <v>2164.3319999999999</v>
      </c>
      <c r="J87" s="18">
        <v>6.0330000000000004</v>
      </c>
      <c r="K87" s="18">
        <v>29102.954000000002</v>
      </c>
    </row>
    <row r="88" spans="2:11" ht="12" customHeight="1" x14ac:dyDescent="0.25">
      <c r="B88" s="1" t="s">
        <v>31</v>
      </c>
      <c r="C88" s="18">
        <v>5591.7969999999996</v>
      </c>
      <c r="D88" s="18">
        <v>4128.5349999999999</v>
      </c>
      <c r="E88" s="18">
        <v>11347.001</v>
      </c>
      <c r="F88" s="18">
        <v>1142.098</v>
      </c>
      <c r="G88" s="18">
        <v>2366.7280000000001</v>
      </c>
      <c r="H88" s="18">
        <v>715.77700000000004</v>
      </c>
      <c r="I88" s="18">
        <v>2114.5680000000002</v>
      </c>
      <c r="J88" s="18">
        <v>6.367</v>
      </c>
      <c r="K88" s="18">
        <v>27412.870999999999</v>
      </c>
    </row>
    <row r="89" spans="2:11" ht="11.25" customHeight="1" x14ac:dyDescent="0.25">
      <c r="B89" s="1" t="s">
        <v>32</v>
      </c>
      <c r="C89" s="18">
        <v>4997.7</v>
      </c>
      <c r="D89" s="18">
        <v>3483.99</v>
      </c>
      <c r="E89" s="18">
        <v>10544.965</v>
      </c>
      <c r="F89" s="18">
        <v>1048.606</v>
      </c>
      <c r="G89" s="18">
        <v>2003.2529999999999</v>
      </c>
      <c r="H89" s="18">
        <v>648.48599999999999</v>
      </c>
      <c r="I89" s="18">
        <v>2238.375</v>
      </c>
      <c r="J89" s="18">
        <v>5.9740000000000002</v>
      </c>
      <c r="K89" s="18">
        <v>24971.348999999998</v>
      </c>
    </row>
    <row r="90" spans="2:11" ht="12" customHeight="1" x14ac:dyDescent="0.25">
      <c r="B90" s="1" t="s">
        <v>33</v>
      </c>
      <c r="C90" s="18">
        <v>5287.1660000000002</v>
      </c>
      <c r="D90" s="18">
        <v>3609.826</v>
      </c>
      <c r="E90" s="18">
        <v>11143.513999999999</v>
      </c>
      <c r="F90" s="18">
        <v>1083.067</v>
      </c>
      <c r="G90" s="18">
        <v>2127.7429999999999</v>
      </c>
      <c r="H90" s="18">
        <v>730.22799999999995</v>
      </c>
      <c r="I90" s="18">
        <v>2188.5889999999999</v>
      </c>
      <c r="J90" s="18">
        <v>5.3890000000000002</v>
      </c>
      <c r="K90" s="18">
        <v>26175.521000000001</v>
      </c>
    </row>
    <row r="91" spans="2:11" ht="12" customHeight="1" x14ac:dyDescent="0.25">
      <c r="B91" s="1" t="s">
        <v>34</v>
      </c>
      <c r="C91" s="3">
        <v>4727.0550000000003</v>
      </c>
      <c r="D91" s="3">
        <v>3763.96</v>
      </c>
      <c r="E91" s="3">
        <v>12050.983</v>
      </c>
      <c r="F91" s="3">
        <v>1027.258</v>
      </c>
      <c r="G91" s="3">
        <v>2015.183</v>
      </c>
      <c r="H91" s="3">
        <v>686.255</v>
      </c>
      <c r="I91" s="3">
        <v>2119.2649999999999</v>
      </c>
      <c r="J91" s="3">
        <v>5.7750000000000004</v>
      </c>
      <c r="K91" s="18">
        <v>26395.734</v>
      </c>
    </row>
    <row r="92" spans="2:11" ht="50.25" customHeight="1" x14ac:dyDescent="0.25">
      <c r="B92" s="123" t="s">
        <v>40</v>
      </c>
      <c r="C92" s="124"/>
      <c r="D92" s="124"/>
      <c r="E92" s="124"/>
      <c r="F92" s="124"/>
      <c r="G92" s="124"/>
      <c r="H92" s="124"/>
      <c r="I92" s="124"/>
      <c r="J92" s="124"/>
      <c r="K92" s="124"/>
    </row>
  </sheetData>
  <mergeCells count="6">
    <mergeCell ref="B92:K92"/>
    <mergeCell ref="B7:K7"/>
    <mergeCell ref="B32:K32"/>
    <mergeCell ref="B52:K52"/>
    <mergeCell ref="B72:K72"/>
    <mergeCell ref="B11:B12"/>
  </mergeCells>
  <conditionalFormatting sqref="C33:K51 C53:K71 C73:K91">
    <cfRule type="cellIs" dxfId="15" priority="1" operator="greaterThanOrEqual">
      <formula>100</formula>
    </cfRule>
    <cfRule type="cellIs" dxfId="14" priority="2" operator="lessThan">
      <formula>100</formula>
    </cfRule>
  </conditionalFormatting>
  <pageMargins left="0.7" right="0.7" top="0.75" bottom="0.75" header="0.3" footer="0.3"/>
  <pageSetup paperSize="9" scale="87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8"/>
  <sheetViews>
    <sheetView workbookViewId="0"/>
  </sheetViews>
  <sheetFormatPr defaultColWidth="9.140625" defaultRowHeight="15" x14ac:dyDescent="0.25"/>
  <cols>
    <col min="1" max="1" width="9.140625" style="6"/>
    <col min="2" max="2" width="16.7109375" style="6" customWidth="1"/>
    <col min="3" max="3" width="5.7109375" style="6" customWidth="1"/>
    <col min="4" max="22" width="7.5703125" style="6" customWidth="1"/>
    <col min="23" max="16384" width="9.140625" style="6"/>
  </cols>
  <sheetData>
    <row r="6" spans="2:22" ht="12.75" customHeight="1" x14ac:dyDescent="0.25">
      <c r="B6" s="4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5" t="s">
        <v>0</v>
      </c>
    </row>
    <row r="7" spans="2:22" ht="27" customHeight="1" x14ac:dyDescent="0.25">
      <c r="B7" s="121" t="s">
        <v>41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2:22" s="86" customFormat="1" ht="12" customHeight="1" x14ac:dyDescent="0.2">
      <c r="B8" s="83"/>
      <c r="C8" s="84" t="s">
        <v>42</v>
      </c>
      <c r="D8" s="85" t="s">
        <v>17</v>
      </c>
      <c r="E8" s="85" t="s">
        <v>18</v>
      </c>
      <c r="F8" s="85" t="s">
        <v>19</v>
      </c>
      <c r="G8" s="85" t="s">
        <v>20</v>
      </c>
      <c r="H8" s="85" t="s">
        <v>21</v>
      </c>
      <c r="I8" s="85" t="s">
        <v>22</v>
      </c>
      <c r="J8" s="85" t="s">
        <v>23</v>
      </c>
      <c r="K8" s="85" t="s">
        <v>24</v>
      </c>
      <c r="L8" s="85" t="s">
        <v>25</v>
      </c>
      <c r="M8" s="85" t="s">
        <v>26</v>
      </c>
      <c r="N8" s="85" t="s">
        <v>27</v>
      </c>
      <c r="O8" s="85" t="s">
        <v>28</v>
      </c>
      <c r="P8" s="85" t="s">
        <v>29</v>
      </c>
      <c r="Q8" s="85" t="s">
        <v>30</v>
      </c>
      <c r="R8" s="85" t="s">
        <v>31</v>
      </c>
      <c r="S8" s="85" t="s">
        <v>32</v>
      </c>
      <c r="T8" s="85" t="s">
        <v>33</v>
      </c>
      <c r="U8" s="85" t="s">
        <v>34</v>
      </c>
      <c r="V8" s="85" t="s">
        <v>43</v>
      </c>
    </row>
    <row r="9" spans="2:22" ht="12" customHeight="1" x14ac:dyDescent="0.25">
      <c r="B9" s="130" t="s">
        <v>44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</row>
    <row r="10" spans="2:22" ht="12" customHeight="1" x14ac:dyDescent="0.25">
      <c r="B10" s="141" t="s">
        <v>45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2:22" ht="12" customHeight="1" x14ac:dyDescent="0.25">
      <c r="B11" s="68" t="s">
        <v>46</v>
      </c>
      <c r="C11" s="21" t="s">
        <v>47</v>
      </c>
      <c r="D11" s="22">
        <v>46.529000000000003</v>
      </c>
      <c r="E11" s="22">
        <v>63.802999999999997</v>
      </c>
      <c r="F11" s="22">
        <v>69.260999999999996</v>
      </c>
      <c r="G11" s="22">
        <v>9.0079999999999991</v>
      </c>
      <c r="H11" s="22">
        <v>7.0090000000000003</v>
      </c>
      <c r="I11" s="22">
        <v>9.4819999999999993</v>
      </c>
      <c r="J11" s="22">
        <v>10.340999999999999</v>
      </c>
      <c r="K11" s="22">
        <v>11.208</v>
      </c>
      <c r="L11" s="22">
        <v>11.356999999999999</v>
      </c>
      <c r="M11" s="22">
        <v>10.013</v>
      </c>
      <c r="N11" s="22">
        <v>7.14</v>
      </c>
      <c r="O11" s="22">
        <v>12.109</v>
      </c>
      <c r="P11" s="22">
        <v>16.79</v>
      </c>
      <c r="Q11" s="22">
        <v>26.251000000000001</v>
      </c>
      <c r="R11" s="22">
        <v>40.299999999999997</v>
      </c>
      <c r="S11" s="22">
        <v>32.155000000000001</v>
      </c>
      <c r="T11" s="22">
        <v>16.923999999999999</v>
      </c>
      <c r="U11" s="22">
        <v>20.963000000000001</v>
      </c>
      <c r="V11" s="22">
        <v>18.545999999999999</v>
      </c>
    </row>
    <row r="12" spans="2:22" ht="12" customHeight="1" x14ac:dyDescent="0.25">
      <c r="B12" s="68" t="s">
        <v>48</v>
      </c>
      <c r="C12" s="21" t="s">
        <v>47</v>
      </c>
      <c r="D12" s="22">
        <v>397.59199999999998</v>
      </c>
      <c r="E12" s="22">
        <v>407.733</v>
      </c>
      <c r="F12" s="22">
        <v>354.96699999999998</v>
      </c>
      <c r="G12" s="22">
        <v>365.08100000000002</v>
      </c>
      <c r="H12" s="22">
        <v>369.28399999999999</v>
      </c>
      <c r="I12" s="22">
        <v>302.21600000000001</v>
      </c>
      <c r="J12" s="22">
        <v>307.18799999999999</v>
      </c>
      <c r="K12" s="22">
        <v>246.29400000000001</v>
      </c>
      <c r="L12" s="22">
        <v>283.60700000000003</v>
      </c>
      <c r="M12" s="22">
        <v>209.86799999999999</v>
      </c>
      <c r="N12" s="22">
        <v>161.11199999999999</v>
      </c>
      <c r="O12" s="22">
        <v>204.91200000000001</v>
      </c>
      <c r="P12" s="22">
        <v>208.59299999999999</v>
      </c>
      <c r="Q12" s="22">
        <v>263.12700000000001</v>
      </c>
      <c r="R12" s="22">
        <v>469.846</v>
      </c>
      <c r="S12" s="22">
        <v>336.27699999999999</v>
      </c>
      <c r="T12" s="22">
        <v>204.053</v>
      </c>
      <c r="U12" s="22">
        <v>235.01599999999999</v>
      </c>
      <c r="V12" s="22">
        <v>240.733</v>
      </c>
    </row>
    <row r="13" spans="2:22" ht="12" customHeight="1" x14ac:dyDescent="0.25">
      <c r="B13" s="143" t="s">
        <v>49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</row>
    <row r="14" spans="2:22" ht="12" customHeight="1" x14ac:dyDescent="0.25">
      <c r="B14" s="68" t="s">
        <v>50</v>
      </c>
      <c r="C14" s="21" t="s">
        <v>47</v>
      </c>
      <c r="D14" s="22">
        <v>2.363</v>
      </c>
      <c r="E14" s="22">
        <v>2.61</v>
      </c>
      <c r="F14" s="22">
        <v>3.6890000000000001</v>
      </c>
      <c r="G14" s="22">
        <v>3.2719999999999998</v>
      </c>
      <c r="H14" s="22">
        <v>2.766</v>
      </c>
      <c r="I14" s="22">
        <v>2.1469999999999998</v>
      </c>
      <c r="J14" s="22">
        <v>2.1760000000000002</v>
      </c>
      <c r="K14" s="22">
        <v>3.895</v>
      </c>
      <c r="L14" s="22">
        <v>4.5629999999999997</v>
      </c>
      <c r="M14" s="22">
        <v>7.0670000000000002</v>
      </c>
      <c r="N14" s="22">
        <v>13.504</v>
      </c>
      <c r="O14" s="22">
        <v>11.851000000000001</v>
      </c>
      <c r="P14" s="22">
        <v>92.929000000000002</v>
      </c>
      <c r="Q14" s="22">
        <v>160.89599999999999</v>
      </c>
      <c r="R14" s="22">
        <v>128.64500000000001</v>
      </c>
      <c r="S14" s="22">
        <v>129.47900000000001</v>
      </c>
      <c r="T14" s="22">
        <v>104.09399999999999</v>
      </c>
      <c r="U14" s="22">
        <v>140.09</v>
      </c>
      <c r="V14" s="22">
        <v>227.96100000000001</v>
      </c>
    </row>
    <row r="15" spans="2:22" ht="12" customHeight="1" x14ac:dyDescent="0.25">
      <c r="B15" s="68" t="s">
        <v>51</v>
      </c>
      <c r="C15" s="21" t="s">
        <v>47</v>
      </c>
      <c r="D15" s="22">
        <v>5.0149999999999997</v>
      </c>
      <c r="E15" s="22">
        <v>4.7160000000000002</v>
      </c>
      <c r="F15" s="22">
        <v>2.9350000000000001</v>
      </c>
      <c r="G15" s="22">
        <v>2.3769999999999998</v>
      </c>
      <c r="H15" s="22">
        <v>2.8140000000000001</v>
      </c>
      <c r="I15" s="22">
        <v>2.9340000000000002</v>
      </c>
      <c r="J15" s="22">
        <v>3.9470000000000001</v>
      </c>
      <c r="K15" s="22">
        <v>4.5890000000000004</v>
      </c>
      <c r="L15" s="22">
        <v>7.47</v>
      </c>
      <c r="M15" s="22">
        <v>9.9979999999999993</v>
      </c>
      <c r="N15" s="22">
        <v>8.6029999999999998</v>
      </c>
      <c r="O15" s="22">
        <v>12.22</v>
      </c>
      <c r="P15" s="22">
        <v>8.8260000000000005</v>
      </c>
      <c r="Q15" s="22">
        <v>10.518000000000001</v>
      </c>
      <c r="R15" s="22">
        <v>17.207999999999998</v>
      </c>
      <c r="S15" s="22">
        <v>6.6340000000000003</v>
      </c>
      <c r="T15" s="22">
        <v>5.3680000000000003</v>
      </c>
      <c r="U15" s="22">
        <v>9.3350000000000009</v>
      </c>
      <c r="V15" s="22">
        <v>6.0490000000000004</v>
      </c>
    </row>
    <row r="16" spans="2:22" ht="12" customHeight="1" x14ac:dyDescent="0.25">
      <c r="B16" s="68" t="s">
        <v>52</v>
      </c>
      <c r="C16" s="21" t="s">
        <v>47</v>
      </c>
      <c r="D16" s="22">
        <v>12.727</v>
      </c>
      <c r="E16" s="22">
        <v>15.092000000000001</v>
      </c>
      <c r="F16" s="22">
        <v>22.422999999999998</v>
      </c>
      <c r="G16" s="22">
        <v>11.829000000000001</v>
      </c>
      <c r="H16" s="22">
        <v>7.5410000000000004</v>
      </c>
      <c r="I16" s="22">
        <v>11.15</v>
      </c>
      <c r="J16" s="22">
        <v>23.446999999999999</v>
      </c>
      <c r="K16" s="22">
        <v>32.359000000000002</v>
      </c>
      <c r="L16" s="22">
        <v>38.911999999999999</v>
      </c>
      <c r="M16" s="22">
        <v>50.043999999999997</v>
      </c>
      <c r="N16" s="22">
        <v>47.362000000000002</v>
      </c>
      <c r="O16" s="22">
        <v>40.779000000000003</v>
      </c>
      <c r="P16" s="22">
        <v>29.606000000000002</v>
      </c>
      <c r="Q16" s="22">
        <v>53.837000000000003</v>
      </c>
      <c r="R16" s="22">
        <v>46.262999999999998</v>
      </c>
      <c r="S16" s="22">
        <v>55.183999999999997</v>
      </c>
      <c r="T16" s="22">
        <v>56.572000000000003</v>
      </c>
      <c r="U16" s="22">
        <v>65.744</v>
      </c>
      <c r="V16" s="22">
        <v>71.042000000000002</v>
      </c>
    </row>
    <row r="17" spans="2:22" ht="12" customHeight="1" x14ac:dyDescent="0.25">
      <c r="B17" s="68" t="s">
        <v>53</v>
      </c>
      <c r="C17" s="21" t="s">
        <v>47</v>
      </c>
      <c r="D17" s="22">
        <v>334.04899999999998</v>
      </c>
      <c r="E17" s="22">
        <v>247.33799999999999</v>
      </c>
      <c r="F17" s="22">
        <v>278.74099999999999</v>
      </c>
      <c r="G17" s="22">
        <v>332.839</v>
      </c>
      <c r="H17" s="22">
        <v>438.38499999999999</v>
      </c>
      <c r="I17" s="22">
        <v>403.10500000000002</v>
      </c>
      <c r="J17" s="22">
        <v>415.12799999999999</v>
      </c>
      <c r="K17" s="22">
        <v>378.20100000000002</v>
      </c>
      <c r="L17" s="22">
        <v>369.06700000000001</v>
      </c>
      <c r="M17" s="22">
        <v>353.33499999999998</v>
      </c>
      <c r="N17" s="22">
        <v>356.077</v>
      </c>
      <c r="O17" s="22">
        <v>332.46600000000001</v>
      </c>
      <c r="P17" s="22">
        <v>304.43900000000002</v>
      </c>
      <c r="Q17" s="22">
        <v>278.39699999999999</v>
      </c>
      <c r="R17" s="22">
        <v>293.733</v>
      </c>
      <c r="S17" s="22">
        <v>265.08600000000001</v>
      </c>
      <c r="T17" s="22">
        <v>273.73099999999999</v>
      </c>
      <c r="U17" s="22">
        <v>308.78699999999998</v>
      </c>
      <c r="V17" s="22">
        <v>302.49200000000002</v>
      </c>
    </row>
    <row r="18" spans="2:22" ht="12" customHeight="1" x14ac:dyDescent="0.25">
      <c r="B18" s="68" t="s">
        <v>54</v>
      </c>
      <c r="C18" s="21" t="s">
        <v>47</v>
      </c>
      <c r="D18" s="22">
        <v>66.007999999999996</v>
      </c>
      <c r="E18" s="22">
        <v>75.902000000000001</v>
      </c>
      <c r="F18" s="22">
        <v>87.245000000000005</v>
      </c>
      <c r="G18" s="22">
        <v>81.444999999999993</v>
      </c>
      <c r="H18" s="22">
        <v>111.42400000000001</v>
      </c>
      <c r="I18" s="22">
        <v>141.89500000000001</v>
      </c>
      <c r="J18" s="22">
        <v>174.95699999999999</v>
      </c>
      <c r="K18" s="22">
        <v>161.61500000000001</v>
      </c>
      <c r="L18" s="22">
        <v>126.848</v>
      </c>
      <c r="M18" s="22">
        <v>138.56100000000001</v>
      </c>
      <c r="N18" s="22">
        <v>151.56399999999999</v>
      </c>
      <c r="O18" s="22">
        <v>140.416</v>
      </c>
      <c r="P18" s="22">
        <v>151.22399999999999</v>
      </c>
      <c r="Q18" s="22">
        <v>164.56399999999999</v>
      </c>
      <c r="R18" s="22">
        <v>165.02199999999999</v>
      </c>
      <c r="S18" s="22">
        <v>188.976</v>
      </c>
      <c r="T18" s="22">
        <v>178.83</v>
      </c>
      <c r="U18" s="22">
        <v>169.41200000000001</v>
      </c>
      <c r="V18" s="22">
        <v>188.58699999999999</v>
      </c>
    </row>
    <row r="19" spans="2:22" ht="12" customHeight="1" x14ac:dyDescent="0.25">
      <c r="B19" s="68" t="s">
        <v>55</v>
      </c>
      <c r="C19" s="21" t="s">
        <v>47</v>
      </c>
      <c r="D19" s="22">
        <v>8.7530000000000001</v>
      </c>
      <c r="E19" s="22">
        <v>9.6649999999999991</v>
      </c>
      <c r="F19" s="22">
        <v>10.327</v>
      </c>
      <c r="G19" s="22">
        <v>8.1210000000000004</v>
      </c>
      <c r="H19" s="22">
        <v>6.86</v>
      </c>
      <c r="I19" s="22">
        <v>2.181</v>
      </c>
      <c r="J19" s="22">
        <v>3.9649999999999999</v>
      </c>
      <c r="K19" s="22">
        <v>5.2060000000000004</v>
      </c>
      <c r="L19" s="22">
        <v>8.6289999999999996</v>
      </c>
      <c r="M19" s="22">
        <v>8.0269999999999992</v>
      </c>
      <c r="N19" s="22">
        <v>14.215999999999999</v>
      </c>
      <c r="O19" s="22">
        <v>15.762</v>
      </c>
      <c r="P19" s="22">
        <v>17.143000000000001</v>
      </c>
      <c r="Q19" s="22">
        <v>15.007</v>
      </c>
      <c r="R19" s="22">
        <v>14.613</v>
      </c>
      <c r="S19" s="22">
        <v>13.519</v>
      </c>
      <c r="T19" s="22">
        <v>11.741</v>
      </c>
      <c r="U19" s="22">
        <v>13.669</v>
      </c>
      <c r="V19" s="22">
        <v>12.611000000000001</v>
      </c>
    </row>
    <row r="20" spans="2:22" ht="12" customHeight="1" x14ac:dyDescent="0.25">
      <c r="B20" s="68" t="s">
        <v>56</v>
      </c>
      <c r="C20" s="21" t="s">
        <v>47</v>
      </c>
      <c r="D20" s="22">
        <v>20.323</v>
      </c>
      <c r="E20" s="22">
        <v>16.123000000000001</v>
      </c>
      <c r="F20" s="22">
        <v>13.393000000000001</v>
      </c>
      <c r="G20" s="22">
        <v>7.4569999999999999</v>
      </c>
      <c r="H20" s="22">
        <v>5.5110000000000001</v>
      </c>
      <c r="I20" s="22">
        <v>5.1920000000000002</v>
      </c>
      <c r="J20" s="22">
        <v>5.5350000000000001</v>
      </c>
      <c r="K20" s="22">
        <v>9.7859999999999996</v>
      </c>
      <c r="L20" s="22">
        <v>17.398</v>
      </c>
      <c r="M20" s="22">
        <v>22.372</v>
      </c>
      <c r="N20" s="22">
        <v>23.629000000000001</v>
      </c>
      <c r="O20" s="22">
        <v>22.827000000000002</v>
      </c>
      <c r="P20" s="22">
        <v>31.221</v>
      </c>
      <c r="Q20" s="22">
        <v>33.218000000000004</v>
      </c>
      <c r="R20" s="22">
        <v>33.685000000000002</v>
      </c>
      <c r="S20" s="22">
        <v>30.399000000000001</v>
      </c>
      <c r="T20" s="22">
        <v>30.181000000000001</v>
      </c>
      <c r="U20" s="22">
        <v>38.881999999999998</v>
      </c>
      <c r="V20" s="22">
        <v>33.759</v>
      </c>
    </row>
    <row r="21" spans="2:22" ht="12" customHeight="1" x14ac:dyDescent="0.25">
      <c r="B21" s="68" t="s">
        <v>57</v>
      </c>
      <c r="C21" s="21" t="s">
        <v>47</v>
      </c>
      <c r="D21" s="22">
        <v>4.6239999999999997</v>
      </c>
      <c r="E21" s="22">
        <v>3.6040000000000001</v>
      </c>
      <c r="F21" s="22">
        <v>4.6289999999999996</v>
      </c>
      <c r="G21" s="22">
        <v>2.6150000000000002</v>
      </c>
      <c r="H21" s="22">
        <v>2.4510000000000001</v>
      </c>
      <c r="I21" s="22">
        <v>3.2519999999999998</v>
      </c>
      <c r="J21" s="22">
        <v>5.9050000000000002</v>
      </c>
      <c r="K21" s="22">
        <v>10.641999999999999</v>
      </c>
      <c r="L21" s="22">
        <v>9.6769999999999996</v>
      </c>
      <c r="M21" s="22">
        <v>10.571</v>
      </c>
      <c r="N21" s="22">
        <v>10.913</v>
      </c>
      <c r="O21" s="22">
        <v>15.128</v>
      </c>
      <c r="P21" s="22">
        <v>14.301</v>
      </c>
      <c r="Q21" s="22">
        <v>13.669</v>
      </c>
      <c r="R21" s="22">
        <v>9.6890000000000001</v>
      </c>
      <c r="S21" s="22">
        <v>9.8550000000000004</v>
      </c>
      <c r="T21" s="22">
        <v>7.5380000000000003</v>
      </c>
      <c r="U21" s="22">
        <v>7.109</v>
      </c>
      <c r="V21" s="22">
        <v>7.8470000000000004</v>
      </c>
    </row>
    <row r="22" spans="2:22" ht="12" customHeight="1" x14ac:dyDescent="0.25">
      <c r="B22" s="68" t="s">
        <v>58</v>
      </c>
      <c r="C22" s="21" t="s">
        <v>47</v>
      </c>
      <c r="D22" s="22">
        <v>33.024999999999999</v>
      </c>
      <c r="E22" s="22">
        <v>28.806999999999999</v>
      </c>
      <c r="F22" s="22">
        <v>34.792000000000002</v>
      </c>
      <c r="G22" s="22">
        <v>30.324000000000002</v>
      </c>
      <c r="H22" s="22">
        <v>26.96</v>
      </c>
      <c r="I22" s="22">
        <v>31.963999999999999</v>
      </c>
      <c r="J22" s="22">
        <v>32.250999999999998</v>
      </c>
      <c r="K22" s="22">
        <v>26.734000000000002</v>
      </c>
      <c r="L22" s="22">
        <v>30.821000000000002</v>
      </c>
      <c r="M22" s="22">
        <v>32.207000000000001</v>
      </c>
      <c r="N22" s="22">
        <v>32.722999999999999</v>
      </c>
      <c r="O22" s="22">
        <v>38.692999999999998</v>
      </c>
      <c r="P22" s="22">
        <v>39.103999999999999</v>
      </c>
      <c r="Q22" s="22">
        <v>39.39</v>
      </c>
      <c r="R22" s="22">
        <v>31.024000000000001</v>
      </c>
      <c r="S22" s="22">
        <v>29.768999999999998</v>
      </c>
      <c r="T22" s="22">
        <v>29.712</v>
      </c>
      <c r="U22" s="22">
        <v>31.413</v>
      </c>
      <c r="V22" s="22">
        <v>29.856999999999999</v>
      </c>
    </row>
    <row r="23" spans="2:22" ht="12" customHeight="1" x14ac:dyDescent="0.25">
      <c r="B23" s="68" t="s">
        <v>59</v>
      </c>
      <c r="C23" s="21" t="s">
        <v>47</v>
      </c>
      <c r="D23" s="22">
        <v>0.86</v>
      </c>
      <c r="E23" s="22">
        <v>0.99199999999999999</v>
      </c>
      <c r="F23" s="22">
        <v>0.86099999999999999</v>
      </c>
      <c r="G23" s="22">
        <v>0.90400000000000003</v>
      </c>
      <c r="H23" s="22">
        <v>1.27</v>
      </c>
      <c r="I23" s="22">
        <v>1.349</v>
      </c>
      <c r="J23" s="22">
        <v>1.6739999999999999</v>
      </c>
      <c r="K23" s="22">
        <v>1.7729999999999999</v>
      </c>
      <c r="L23" s="22">
        <v>1.8460000000000001</v>
      </c>
      <c r="M23" s="22">
        <v>2.1739999999999999</v>
      </c>
      <c r="N23" s="22">
        <v>2.609</v>
      </c>
      <c r="O23" s="22">
        <v>3.0939999999999999</v>
      </c>
      <c r="P23" s="22">
        <v>3.093</v>
      </c>
      <c r="Q23" s="22">
        <v>4.8040000000000003</v>
      </c>
      <c r="R23" s="22">
        <v>6.1660000000000004</v>
      </c>
      <c r="S23" s="22">
        <v>4.9189999999999996</v>
      </c>
      <c r="T23" s="22">
        <v>4.6500000000000004</v>
      </c>
      <c r="U23" s="22">
        <v>5.82</v>
      </c>
      <c r="V23" s="22">
        <v>5.5449999999999999</v>
      </c>
    </row>
    <row r="24" spans="2:22" ht="12" customHeight="1" x14ac:dyDescent="0.25">
      <c r="B24" s="68" t="s">
        <v>60</v>
      </c>
      <c r="C24" s="21" t="s">
        <v>47</v>
      </c>
      <c r="D24" s="22">
        <v>0.11899999999999999</v>
      </c>
      <c r="E24" s="22">
        <v>0.115</v>
      </c>
      <c r="F24" s="22">
        <v>0.23799999999999999</v>
      </c>
      <c r="G24" s="22">
        <v>0.21199999999999999</v>
      </c>
      <c r="H24" s="22">
        <v>0.22800000000000001</v>
      </c>
      <c r="I24" s="22">
        <v>0.23100000000000001</v>
      </c>
      <c r="J24" s="22">
        <v>0.38700000000000001</v>
      </c>
      <c r="K24" s="22">
        <v>0.69299999999999995</v>
      </c>
      <c r="L24" s="22">
        <v>1.117</v>
      </c>
      <c r="M24" s="22">
        <v>1.0149999999999999</v>
      </c>
      <c r="N24" s="22">
        <v>0.996</v>
      </c>
      <c r="O24" s="22">
        <v>1.988</v>
      </c>
      <c r="P24" s="22">
        <v>1.931</v>
      </c>
      <c r="Q24" s="22">
        <v>3.1059999999999999</v>
      </c>
      <c r="R24" s="22">
        <v>5.1340000000000003</v>
      </c>
      <c r="S24" s="22">
        <v>5.7350000000000003</v>
      </c>
      <c r="T24" s="22">
        <v>6.194</v>
      </c>
      <c r="U24" s="22">
        <v>9.6950000000000003</v>
      </c>
      <c r="V24" s="22">
        <v>13.265000000000001</v>
      </c>
    </row>
    <row r="25" spans="2:22" ht="12" customHeight="1" x14ac:dyDescent="0.25">
      <c r="B25" s="143" t="s">
        <v>61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</row>
    <row r="26" spans="2:22" ht="12" customHeight="1" x14ac:dyDescent="0.25">
      <c r="B26" s="68" t="s">
        <v>62</v>
      </c>
      <c r="C26" s="23" t="s">
        <v>47</v>
      </c>
      <c r="D26" s="22">
        <v>9.452</v>
      </c>
      <c r="E26" s="22">
        <v>4.3470000000000004</v>
      </c>
      <c r="F26" s="22">
        <v>3.919</v>
      </c>
      <c r="G26" s="22">
        <v>1.341</v>
      </c>
      <c r="H26" s="22">
        <v>1.8660000000000001</v>
      </c>
      <c r="I26" s="22">
        <v>5.7279999999999998</v>
      </c>
      <c r="J26" s="22">
        <v>8.8279999999999994</v>
      </c>
      <c r="K26" s="22">
        <v>45.399000000000001</v>
      </c>
      <c r="L26" s="22">
        <v>39.159999999999997</v>
      </c>
      <c r="M26" s="22">
        <v>24.972000000000001</v>
      </c>
      <c r="N26" s="22">
        <v>71.230999999999995</v>
      </c>
      <c r="O26" s="22">
        <v>47.637999999999998</v>
      </c>
      <c r="P26" s="22">
        <v>25.791</v>
      </c>
      <c r="Q26" s="22">
        <v>21.827000000000002</v>
      </c>
      <c r="R26" s="22">
        <v>0.52700000000000002</v>
      </c>
      <c r="S26" s="22">
        <v>0.02</v>
      </c>
      <c r="T26" s="22">
        <v>1.6E-2</v>
      </c>
      <c r="U26" s="22">
        <v>1.6E-2</v>
      </c>
      <c r="V26" s="22">
        <v>1.2E-2</v>
      </c>
    </row>
    <row r="27" spans="2:22" ht="12" customHeight="1" x14ac:dyDescent="0.25">
      <c r="B27" s="68" t="s">
        <v>227</v>
      </c>
      <c r="C27" s="23" t="s">
        <v>47</v>
      </c>
      <c r="D27" s="22">
        <v>9.2140000000000004</v>
      </c>
      <c r="E27" s="22">
        <v>7.0869999999999997</v>
      </c>
      <c r="F27" s="22">
        <v>9.0239999999999991</v>
      </c>
      <c r="G27" s="22">
        <v>7.0890000000000004</v>
      </c>
      <c r="H27" s="22">
        <v>7.4809999999999999</v>
      </c>
      <c r="I27" s="22">
        <v>6.8319999999999999</v>
      </c>
      <c r="J27" s="22">
        <v>7.97</v>
      </c>
      <c r="K27" s="22">
        <v>10.673</v>
      </c>
      <c r="L27" s="22">
        <v>12.833</v>
      </c>
      <c r="M27" s="22">
        <v>9.2100000000000009</v>
      </c>
      <c r="N27" s="22">
        <v>13.366</v>
      </c>
      <c r="O27" s="22">
        <v>14.778</v>
      </c>
      <c r="P27" s="22">
        <v>18.2</v>
      </c>
      <c r="Q27" s="22">
        <v>23.92</v>
      </c>
      <c r="R27" s="22">
        <v>25.282</v>
      </c>
      <c r="S27" s="22">
        <v>24.425000000000001</v>
      </c>
      <c r="T27" s="22">
        <v>16.353999999999999</v>
      </c>
      <c r="U27" s="22">
        <v>17.001999999999999</v>
      </c>
      <c r="V27" s="22">
        <v>14.334</v>
      </c>
    </row>
    <row r="28" spans="2:22" ht="12" customHeight="1" x14ac:dyDescent="0.25">
      <c r="B28" s="145" t="s">
        <v>63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</row>
    <row r="29" spans="2:22" ht="12" customHeight="1" x14ac:dyDescent="0.25">
      <c r="B29" s="68" t="s">
        <v>64</v>
      </c>
      <c r="C29" s="21" t="s">
        <v>47</v>
      </c>
      <c r="D29" s="22">
        <v>0.58799999999999997</v>
      </c>
      <c r="E29" s="22">
        <v>0.64600000000000002</v>
      </c>
      <c r="F29" s="22">
        <v>0.32900000000000001</v>
      </c>
      <c r="G29" s="22">
        <v>0.71799999999999997</v>
      </c>
      <c r="H29" s="22">
        <v>8.8999999999999996E-2</v>
      </c>
      <c r="I29" s="22">
        <v>4.1000000000000002E-2</v>
      </c>
      <c r="J29" s="22">
        <v>9.5000000000000001E-2</v>
      </c>
      <c r="K29" s="22">
        <v>0.13600000000000001</v>
      </c>
      <c r="L29" s="22">
        <v>1.0960000000000001</v>
      </c>
      <c r="M29" s="22">
        <v>3.5830000000000002</v>
      </c>
      <c r="N29" s="22">
        <v>4.6890000000000001</v>
      </c>
      <c r="O29" s="22">
        <v>6.8559999999999999</v>
      </c>
      <c r="P29" s="22">
        <v>5.1950000000000003</v>
      </c>
      <c r="Q29" s="22">
        <v>7.7960000000000003</v>
      </c>
      <c r="R29" s="22">
        <v>4.9009999999999998</v>
      </c>
      <c r="S29" s="22">
        <v>3.1880000000000002</v>
      </c>
      <c r="T29" s="22">
        <v>2.0960000000000001</v>
      </c>
      <c r="U29" s="22">
        <v>1.3089999999999999</v>
      </c>
      <c r="V29" s="22">
        <v>1.1930000000000001</v>
      </c>
    </row>
    <row r="30" spans="2:22" ht="12" customHeight="1" x14ac:dyDescent="0.25">
      <c r="B30" s="68" t="s">
        <v>65</v>
      </c>
      <c r="C30" s="21" t="s">
        <v>47</v>
      </c>
      <c r="D30" s="22">
        <v>1.1180000000000001</v>
      </c>
      <c r="E30" s="22">
        <v>1.2330000000000001</v>
      </c>
      <c r="F30" s="22">
        <v>2.3439999999999999</v>
      </c>
      <c r="G30" s="22">
        <v>3.6739999999999999</v>
      </c>
      <c r="H30" s="22">
        <v>1.3480000000000001</v>
      </c>
      <c r="I30" s="22">
        <v>1.2250000000000001</v>
      </c>
      <c r="J30" s="22">
        <v>0.64100000000000001</v>
      </c>
      <c r="K30" s="22">
        <v>1.071</v>
      </c>
      <c r="L30" s="22">
        <v>0.85599999999999998</v>
      </c>
      <c r="M30" s="22">
        <v>1.9470000000000001</v>
      </c>
      <c r="N30" s="22">
        <v>3.1680000000000001</v>
      </c>
      <c r="O30" s="22">
        <v>3.0369999999999999</v>
      </c>
      <c r="P30" s="22">
        <v>3.5190000000000001</v>
      </c>
      <c r="Q30" s="22">
        <v>4.1689999999999996</v>
      </c>
      <c r="R30" s="22">
        <v>4.2110000000000003</v>
      </c>
      <c r="S30" s="22">
        <v>3.0459999999999998</v>
      </c>
      <c r="T30" s="22">
        <v>2.7759999999999998</v>
      </c>
      <c r="U30" s="22">
        <v>2.88</v>
      </c>
      <c r="V30" s="22">
        <v>2.8109999999999999</v>
      </c>
    </row>
    <row r="31" spans="2:22" ht="12" customHeight="1" x14ac:dyDescent="0.25">
      <c r="B31" s="68" t="s">
        <v>66</v>
      </c>
      <c r="C31" s="21" t="s">
        <v>47</v>
      </c>
      <c r="D31" s="22">
        <v>0.41599999999999998</v>
      </c>
      <c r="E31" s="22">
        <v>0.49399999999999999</v>
      </c>
      <c r="F31" s="22">
        <v>0.48399999999999999</v>
      </c>
      <c r="G31" s="22">
        <v>0.40600000000000003</v>
      </c>
      <c r="H31" s="22">
        <v>0.378</v>
      </c>
      <c r="I31" s="22">
        <v>0.58399999999999996</v>
      </c>
      <c r="J31" s="22">
        <v>1.288</v>
      </c>
      <c r="K31" s="22">
        <v>0.71899999999999997</v>
      </c>
      <c r="L31" s="22">
        <v>1.3720000000000001</v>
      </c>
      <c r="M31" s="22">
        <v>1.708</v>
      </c>
      <c r="N31" s="22">
        <v>1.93</v>
      </c>
      <c r="O31" s="22">
        <v>2.4159999999999999</v>
      </c>
      <c r="P31" s="22">
        <v>2.2349999999999999</v>
      </c>
      <c r="Q31" s="22">
        <v>2.75</v>
      </c>
      <c r="R31" s="22">
        <v>4.1399999999999997</v>
      </c>
      <c r="S31" s="22">
        <v>2.9319999999999999</v>
      </c>
      <c r="T31" s="22">
        <v>2.4830000000000001</v>
      </c>
      <c r="U31" s="22">
        <v>2.9140000000000001</v>
      </c>
      <c r="V31" s="22">
        <v>2.3679999999999999</v>
      </c>
    </row>
    <row r="32" spans="2:22" ht="12" customHeight="1" x14ac:dyDescent="0.25">
      <c r="B32" s="68" t="s">
        <v>67</v>
      </c>
      <c r="C32" s="21" t="s">
        <v>47</v>
      </c>
      <c r="D32" s="22">
        <v>3.0569999999999999</v>
      </c>
      <c r="E32" s="22">
        <v>4.6449999999999996</v>
      </c>
      <c r="F32" s="22">
        <v>2.7629999999999999</v>
      </c>
      <c r="G32" s="22">
        <v>2.202</v>
      </c>
      <c r="H32" s="22">
        <v>0.68799999999999994</v>
      </c>
      <c r="I32" s="22">
        <v>0.93300000000000005</v>
      </c>
      <c r="J32" s="22">
        <v>0.84799999999999998</v>
      </c>
      <c r="K32" s="22">
        <v>2.2829999999999999</v>
      </c>
      <c r="L32" s="22">
        <v>3.1179999999999999</v>
      </c>
      <c r="M32" s="22">
        <v>3.5750000000000002</v>
      </c>
      <c r="N32" s="22">
        <v>5.819</v>
      </c>
      <c r="O32" s="22">
        <v>5.7750000000000004</v>
      </c>
      <c r="P32" s="22">
        <v>20.018999999999998</v>
      </c>
      <c r="Q32" s="22">
        <v>33.584000000000003</v>
      </c>
      <c r="R32" s="22">
        <v>29.873999999999999</v>
      </c>
      <c r="S32" s="22">
        <v>21.183</v>
      </c>
      <c r="T32" s="22">
        <v>10.352</v>
      </c>
      <c r="U32" s="22">
        <v>8.7669999999999995</v>
      </c>
      <c r="V32" s="22">
        <v>11.224</v>
      </c>
    </row>
    <row r="33" spans="2:22" ht="12" customHeight="1" x14ac:dyDescent="0.25">
      <c r="B33" s="68" t="s">
        <v>68</v>
      </c>
      <c r="C33" s="21" t="s">
        <v>47</v>
      </c>
      <c r="D33" s="22">
        <v>2.024</v>
      </c>
      <c r="E33" s="22">
        <v>2.0880000000000001</v>
      </c>
      <c r="F33" s="22">
        <v>1.8169999999999999</v>
      </c>
      <c r="G33" s="22">
        <v>1.36</v>
      </c>
      <c r="H33" s="22">
        <v>1.4259999999999999</v>
      </c>
      <c r="I33" s="22">
        <v>1.4350000000000001</v>
      </c>
      <c r="J33" s="22">
        <v>1.5429999999999999</v>
      </c>
      <c r="K33" s="22">
        <v>3.0590000000000002</v>
      </c>
      <c r="L33" s="22">
        <v>4.4749999999999996</v>
      </c>
      <c r="M33" s="22">
        <v>5.0629999999999997</v>
      </c>
      <c r="N33" s="22">
        <v>6.2990000000000004</v>
      </c>
      <c r="O33" s="22">
        <v>7.8419999999999996</v>
      </c>
      <c r="P33" s="22">
        <v>7.6790000000000003</v>
      </c>
      <c r="Q33" s="22">
        <v>8.4559999999999995</v>
      </c>
      <c r="R33" s="22">
        <v>9.8149999999999995</v>
      </c>
      <c r="S33" s="22">
        <v>10.323</v>
      </c>
      <c r="T33" s="22">
        <v>9.0250000000000004</v>
      </c>
      <c r="U33" s="22">
        <v>8.859</v>
      </c>
      <c r="V33" s="22">
        <v>8.4529999999999994</v>
      </c>
    </row>
    <row r="34" spans="2:22" ht="12" customHeight="1" x14ac:dyDescent="0.25">
      <c r="B34" s="143" t="s">
        <v>69</v>
      </c>
      <c r="C34" s="144"/>
      <c r="D34" s="144" t="s">
        <v>38</v>
      </c>
      <c r="E34" s="144" t="s">
        <v>38</v>
      </c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 t="s">
        <v>38</v>
      </c>
      <c r="S34" s="144" t="s">
        <v>38</v>
      </c>
      <c r="T34" s="144" t="s">
        <v>38</v>
      </c>
      <c r="U34" s="144"/>
      <c r="V34" s="144" t="s">
        <v>38</v>
      </c>
    </row>
    <row r="35" spans="2:22" ht="12" customHeight="1" x14ac:dyDescent="0.25">
      <c r="B35" s="68" t="s">
        <v>70</v>
      </c>
      <c r="C35" s="21" t="s">
        <v>47</v>
      </c>
      <c r="D35" s="22">
        <v>4.32</v>
      </c>
      <c r="E35" s="22">
        <v>4.6399999999999997</v>
      </c>
      <c r="F35" s="22">
        <v>10.275</v>
      </c>
      <c r="G35" s="22">
        <v>3.81</v>
      </c>
      <c r="H35" s="22">
        <v>3.0019999999999998</v>
      </c>
      <c r="I35" s="22">
        <v>2.371</v>
      </c>
      <c r="J35" s="22">
        <v>3.4409999999999998</v>
      </c>
      <c r="K35" s="22">
        <v>4.431</v>
      </c>
      <c r="L35" s="22">
        <v>4.0049999999999999</v>
      </c>
      <c r="M35" s="22">
        <v>3.1190000000000002</v>
      </c>
      <c r="N35" s="22">
        <v>5.0529999999999999</v>
      </c>
      <c r="O35" s="22">
        <v>3.5790000000000002</v>
      </c>
      <c r="P35" s="22">
        <v>5.4409999999999998</v>
      </c>
      <c r="Q35" s="22">
        <v>8.1010000000000009</v>
      </c>
      <c r="R35" s="22">
        <v>10.340999999999999</v>
      </c>
      <c r="S35" s="22">
        <v>5.7309999999999999</v>
      </c>
      <c r="T35" s="22">
        <v>5.29</v>
      </c>
      <c r="U35" s="22">
        <v>6.43</v>
      </c>
      <c r="V35" s="22">
        <v>6.4809999999999999</v>
      </c>
    </row>
    <row r="36" spans="2:22" ht="12" customHeight="1" x14ac:dyDescent="0.25">
      <c r="B36" s="68" t="s">
        <v>71</v>
      </c>
      <c r="C36" s="21" t="s">
        <v>47</v>
      </c>
      <c r="D36" s="22">
        <v>3.0510000000000002</v>
      </c>
      <c r="E36" s="22">
        <v>3.56</v>
      </c>
      <c r="F36" s="22">
        <v>4.8620000000000001</v>
      </c>
      <c r="G36" s="22">
        <v>3.2149999999999999</v>
      </c>
      <c r="H36" s="22">
        <v>2.512</v>
      </c>
      <c r="I36" s="22">
        <v>2.569</v>
      </c>
      <c r="J36" s="22">
        <v>3.5150000000000001</v>
      </c>
      <c r="K36" s="22">
        <v>4.9779999999999998</v>
      </c>
      <c r="L36" s="22">
        <v>4.282</v>
      </c>
      <c r="M36" s="22">
        <v>6.5819999999999999</v>
      </c>
      <c r="N36" s="22">
        <v>8.1479999999999997</v>
      </c>
      <c r="O36" s="22">
        <v>5.5289999999999999</v>
      </c>
      <c r="P36" s="22">
        <v>5.2149999999999999</v>
      </c>
      <c r="Q36" s="22">
        <v>4.8639999999999999</v>
      </c>
      <c r="R36" s="22">
        <v>3.3490000000000002</v>
      </c>
      <c r="S36" s="22">
        <v>2.2650000000000001</v>
      </c>
      <c r="T36" s="22">
        <v>2.2639999999999998</v>
      </c>
      <c r="U36" s="22">
        <v>2.294</v>
      </c>
      <c r="V36" s="22">
        <v>2.6019999999999999</v>
      </c>
    </row>
    <row r="37" spans="2:22" ht="12" customHeight="1" x14ac:dyDescent="0.25">
      <c r="B37" s="69" t="s">
        <v>72</v>
      </c>
      <c r="C37" s="21" t="s">
        <v>47</v>
      </c>
      <c r="D37" s="22">
        <v>987.98199999999997</v>
      </c>
      <c r="E37" s="22">
        <v>932.71400000000006</v>
      </c>
      <c r="F37" s="22">
        <v>937.55700000000002</v>
      </c>
      <c r="G37" s="22">
        <v>890.09299999999996</v>
      </c>
      <c r="H37" s="22">
        <v>1009.044</v>
      </c>
      <c r="I37" s="22">
        <v>947.71100000000001</v>
      </c>
      <c r="J37" s="22">
        <v>1028.674</v>
      </c>
      <c r="K37" s="22">
        <v>979.19399999999996</v>
      </c>
      <c r="L37" s="22">
        <v>1006.17</v>
      </c>
      <c r="M37" s="22">
        <v>934.46600000000001</v>
      </c>
      <c r="N37" s="22">
        <v>980.50300000000004</v>
      </c>
      <c r="O37" s="22">
        <v>994.90899999999999</v>
      </c>
      <c r="P37" s="22">
        <v>1051.5119999999999</v>
      </c>
      <c r="Q37" s="22">
        <v>1214.0319999999999</v>
      </c>
      <c r="R37" s="22">
        <v>1376.4449999999999</v>
      </c>
      <c r="S37" s="22">
        <v>1195.884</v>
      </c>
      <c r="T37" s="22">
        <v>991.26400000000001</v>
      </c>
      <c r="U37" s="22">
        <v>1122.4880000000001</v>
      </c>
      <c r="V37" s="22">
        <v>1221.5650000000001</v>
      </c>
    </row>
    <row r="38" spans="2:22" ht="12" customHeight="1" x14ac:dyDescent="0.25">
      <c r="B38" s="139" t="s">
        <v>73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</row>
    <row r="39" spans="2:22" ht="12" customHeight="1" x14ac:dyDescent="0.25">
      <c r="B39" s="139" t="s">
        <v>74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</row>
    <row r="40" spans="2:22" ht="12" customHeight="1" x14ac:dyDescent="0.25">
      <c r="B40" s="143" t="s">
        <v>49</v>
      </c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</row>
    <row r="41" spans="2:22" ht="12" customHeight="1" x14ac:dyDescent="0.25">
      <c r="B41" s="70" t="s">
        <v>75</v>
      </c>
      <c r="C41" s="19" t="s">
        <v>76</v>
      </c>
      <c r="D41" s="22">
        <v>0.372</v>
      </c>
      <c r="E41" s="22">
        <v>1.613</v>
      </c>
      <c r="F41" s="22">
        <v>5.5060000000000002</v>
      </c>
      <c r="G41" s="22">
        <v>5.0999999999999996</v>
      </c>
      <c r="H41" s="74">
        <v>0</v>
      </c>
      <c r="I41" s="22">
        <v>2.77</v>
      </c>
      <c r="J41" s="22">
        <v>5.2089999999999996</v>
      </c>
      <c r="K41" s="22">
        <v>4.7E-2</v>
      </c>
      <c r="L41" s="74">
        <v>0</v>
      </c>
      <c r="M41" s="22">
        <v>2.8109999999999999</v>
      </c>
      <c r="N41" s="22">
        <v>2</v>
      </c>
      <c r="O41" s="74">
        <v>0</v>
      </c>
      <c r="P41" s="74">
        <v>0</v>
      </c>
      <c r="Q41" s="22">
        <v>9.2360000000000007</v>
      </c>
      <c r="R41" s="22">
        <v>12.746</v>
      </c>
      <c r="S41" s="22">
        <v>13.057</v>
      </c>
      <c r="T41" s="22">
        <v>1.2</v>
      </c>
      <c r="U41" s="22">
        <v>27.544</v>
      </c>
      <c r="V41" s="22">
        <v>37.436</v>
      </c>
    </row>
    <row r="42" spans="2:22" ht="12" customHeight="1" x14ac:dyDescent="0.25">
      <c r="B42" s="70" t="s">
        <v>52</v>
      </c>
      <c r="C42" s="19" t="s">
        <v>76</v>
      </c>
      <c r="D42" s="22">
        <v>284.81200000000001</v>
      </c>
      <c r="E42" s="22">
        <v>326.02100000000002</v>
      </c>
      <c r="F42" s="22">
        <v>486.31900000000002</v>
      </c>
      <c r="G42" s="22">
        <v>337.63900000000001</v>
      </c>
      <c r="H42" s="22">
        <v>357.89299999999997</v>
      </c>
      <c r="I42" s="22">
        <v>356.72500000000002</v>
      </c>
      <c r="J42" s="22">
        <v>452.197</v>
      </c>
      <c r="K42" s="22">
        <v>546.90599999999995</v>
      </c>
      <c r="L42" s="22">
        <v>699.85900000000004</v>
      </c>
      <c r="M42" s="22">
        <v>699.58600000000001</v>
      </c>
      <c r="N42" s="22">
        <v>456.017</v>
      </c>
      <c r="O42" s="22">
        <v>375.47699999999998</v>
      </c>
      <c r="P42" s="22">
        <v>266.14100000000002</v>
      </c>
      <c r="Q42" s="22">
        <v>614.15800000000002</v>
      </c>
      <c r="R42" s="22">
        <v>740.65099999999995</v>
      </c>
      <c r="S42" s="22">
        <v>561.71500000000003</v>
      </c>
      <c r="T42" s="22">
        <v>518.23400000000004</v>
      </c>
      <c r="U42" s="22">
        <v>505.15899999999999</v>
      </c>
      <c r="V42" s="22">
        <v>673.61500000000001</v>
      </c>
    </row>
    <row r="43" spans="2:22" ht="12" customHeight="1" x14ac:dyDescent="0.25">
      <c r="B43" s="70" t="s">
        <v>228</v>
      </c>
      <c r="C43" s="21" t="s">
        <v>76</v>
      </c>
      <c r="D43" s="22">
        <v>14.423999999999999</v>
      </c>
      <c r="E43" s="22">
        <v>16.707000000000001</v>
      </c>
      <c r="F43" s="22">
        <v>17.812999999999999</v>
      </c>
      <c r="G43" s="22">
        <v>18.239999999999998</v>
      </c>
      <c r="H43" s="22">
        <v>22.355</v>
      </c>
      <c r="I43" s="22">
        <v>22.36</v>
      </c>
      <c r="J43" s="22">
        <v>20.81</v>
      </c>
      <c r="K43" s="22">
        <v>20.244</v>
      </c>
      <c r="L43" s="22">
        <v>17.190999999999999</v>
      </c>
      <c r="M43" s="22">
        <v>15.478999999999999</v>
      </c>
      <c r="N43" s="22">
        <v>12.388999999999999</v>
      </c>
      <c r="O43" s="22">
        <v>14.276</v>
      </c>
      <c r="P43" s="22">
        <v>10.438000000000001</v>
      </c>
      <c r="Q43" s="22">
        <v>10.829000000000001</v>
      </c>
      <c r="R43" s="22">
        <v>9.84</v>
      </c>
      <c r="S43" s="22">
        <v>8.67</v>
      </c>
      <c r="T43" s="22">
        <v>9.5419999999999998</v>
      </c>
      <c r="U43" s="22">
        <v>11.37</v>
      </c>
      <c r="V43" s="22">
        <v>13.8</v>
      </c>
    </row>
    <row r="44" spans="2:22" ht="12" customHeight="1" x14ac:dyDescent="0.25">
      <c r="B44" s="68" t="s">
        <v>55</v>
      </c>
      <c r="C44" s="21" t="s">
        <v>76</v>
      </c>
      <c r="D44" s="22">
        <v>69.712999999999994</v>
      </c>
      <c r="E44" s="22">
        <v>77.382000000000005</v>
      </c>
      <c r="F44" s="22">
        <v>95.516999999999996</v>
      </c>
      <c r="G44" s="22">
        <v>66.430999999999997</v>
      </c>
      <c r="H44" s="22">
        <v>38.081000000000003</v>
      </c>
      <c r="I44" s="22">
        <v>44.302</v>
      </c>
      <c r="J44" s="22">
        <v>52.033000000000001</v>
      </c>
      <c r="K44" s="22">
        <v>24.210999999999999</v>
      </c>
      <c r="L44" s="22">
        <v>19.456</v>
      </c>
      <c r="M44" s="22">
        <v>4.5999999999999996</v>
      </c>
      <c r="N44" s="22">
        <v>19.721</v>
      </c>
      <c r="O44" s="22">
        <v>19.306000000000001</v>
      </c>
      <c r="P44" s="22">
        <v>36.899000000000001</v>
      </c>
      <c r="Q44" s="22">
        <v>54.027999999999999</v>
      </c>
      <c r="R44" s="22">
        <v>50.752000000000002</v>
      </c>
      <c r="S44" s="22">
        <v>38.195999999999998</v>
      </c>
      <c r="T44" s="22">
        <v>25.323</v>
      </c>
      <c r="U44" s="22">
        <v>33.048999999999999</v>
      </c>
      <c r="V44" s="22">
        <v>22.821999999999999</v>
      </c>
    </row>
    <row r="45" spans="2:22" ht="12" customHeight="1" x14ac:dyDescent="0.25">
      <c r="B45" s="68" t="s">
        <v>56</v>
      </c>
      <c r="C45" s="21" t="s">
        <v>76</v>
      </c>
      <c r="D45" s="22">
        <v>156.79</v>
      </c>
      <c r="E45" s="22">
        <v>96.957999999999998</v>
      </c>
      <c r="F45" s="22">
        <v>108.194</v>
      </c>
      <c r="G45" s="22">
        <v>53.55</v>
      </c>
      <c r="H45" s="22">
        <v>35.78</v>
      </c>
      <c r="I45" s="22">
        <v>16.73</v>
      </c>
      <c r="J45" s="22">
        <v>13.897</v>
      </c>
      <c r="K45" s="22">
        <v>15.48</v>
      </c>
      <c r="L45" s="22">
        <v>10.318</v>
      </c>
      <c r="M45" s="22">
        <v>14.427</v>
      </c>
      <c r="N45" s="22">
        <v>15.647</v>
      </c>
      <c r="O45" s="22">
        <v>23.783999999999999</v>
      </c>
      <c r="P45" s="22">
        <v>35.271000000000001</v>
      </c>
      <c r="Q45" s="22">
        <v>19.613</v>
      </c>
      <c r="R45" s="22">
        <v>26.962</v>
      </c>
      <c r="S45" s="22">
        <v>26.704999999999998</v>
      </c>
      <c r="T45" s="22">
        <v>4.1760000000000002</v>
      </c>
      <c r="U45" s="22">
        <v>7.407</v>
      </c>
      <c r="V45" s="22">
        <v>17.57</v>
      </c>
    </row>
    <row r="46" spans="2:22" ht="12" customHeight="1" x14ac:dyDescent="0.25">
      <c r="B46" s="71" t="s">
        <v>77</v>
      </c>
      <c r="C46" s="21" t="s">
        <v>76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22">
        <v>7.9139999999999997</v>
      </c>
      <c r="O46" s="74">
        <v>0</v>
      </c>
      <c r="P46" s="74">
        <v>0</v>
      </c>
      <c r="Q46" s="22">
        <v>31.992000000000001</v>
      </c>
      <c r="R46" s="22">
        <v>37.063000000000002</v>
      </c>
      <c r="S46" s="22">
        <v>43.811999999999998</v>
      </c>
      <c r="T46" s="74">
        <v>0</v>
      </c>
      <c r="U46" s="22">
        <v>30.821999999999999</v>
      </c>
      <c r="V46" s="22">
        <v>28.864999999999998</v>
      </c>
    </row>
    <row r="47" spans="2:22" ht="12" customHeight="1" x14ac:dyDescent="0.25">
      <c r="B47" s="68" t="s">
        <v>59</v>
      </c>
      <c r="C47" s="21" t="s">
        <v>76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22">
        <v>7.6059999999999999</v>
      </c>
      <c r="S47" s="22">
        <v>3.06</v>
      </c>
      <c r="T47" s="22">
        <v>0.8</v>
      </c>
      <c r="U47" s="22">
        <v>0.8</v>
      </c>
      <c r="V47" s="22">
        <v>0.92500000000000004</v>
      </c>
    </row>
    <row r="48" spans="2:22" ht="12" customHeight="1" x14ac:dyDescent="0.25">
      <c r="B48" s="68" t="s">
        <v>229</v>
      </c>
      <c r="C48" s="21" t="s">
        <v>76</v>
      </c>
      <c r="D48" s="22">
        <v>0.9</v>
      </c>
      <c r="E48" s="22">
        <v>1.8140000000000001</v>
      </c>
      <c r="F48" s="22">
        <v>2.8479999999999999</v>
      </c>
      <c r="G48" s="22">
        <v>0.80200000000000005</v>
      </c>
      <c r="H48" s="22">
        <v>2.4430000000000001</v>
      </c>
      <c r="I48" s="74">
        <v>0</v>
      </c>
      <c r="J48" s="22">
        <v>0.01</v>
      </c>
      <c r="K48" s="74">
        <v>0</v>
      </c>
      <c r="L48" s="74">
        <v>0</v>
      </c>
      <c r="M48" s="74">
        <v>0</v>
      </c>
      <c r="N48" s="74">
        <v>0</v>
      </c>
      <c r="O48" s="22">
        <v>0.94499999999999995</v>
      </c>
      <c r="P48" s="22">
        <v>15.903</v>
      </c>
      <c r="Q48" s="22">
        <v>131.96799999999999</v>
      </c>
      <c r="R48" s="22">
        <v>307.42</v>
      </c>
      <c r="S48" s="22">
        <v>277.43</v>
      </c>
      <c r="T48" s="22">
        <v>161.035</v>
      </c>
      <c r="U48" s="22">
        <v>173.18899999999999</v>
      </c>
      <c r="V48" s="22">
        <v>235.614</v>
      </c>
    </row>
    <row r="49" spans="2:22" ht="12" customHeight="1" x14ac:dyDescent="0.25">
      <c r="B49" s="148" t="s">
        <v>63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9"/>
    </row>
    <row r="50" spans="2:22" ht="12" customHeight="1" x14ac:dyDescent="0.25">
      <c r="B50" s="68" t="s">
        <v>78</v>
      </c>
      <c r="C50" s="21" t="s">
        <v>76</v>
      </c>
      <c r="D50" s="22">
        <v>16.643000000000001</v>
      </c>
      <c r="E50" s="22">
        <v>48.454999999999998</v>
      </c>
      <c r="F50" s="22">
        <v>34.399000000000001</v>
      </c>
      <c r="G50" s="22">
        <v>35.987000000000002</v>
      </c>
      <c r="H50" s="22">
        <v>44.112000000000002</v>
      </c>
      <c r="I50" s="22">
        <v>43.475999999999999</v>
      </c>
      <c r="J50" s="22">
        <v>54.432000000000002</v>
      </c>
      <c r="K50" s="22">
        <v>58.98</v>
      </c>
      <c r="L50" s="22">
        <v>27.71</v>
      </c>
      <c r="M50" s="22">
        <v>36.43</v>
      </c>
      <c r="N50" s="22">
        <v>50.415999999999997</v>
      </c>
      <c r="O50" s="22">
        <v>60.494</v>
      </c>
      <c r="P50" s="22">
        <v>63.8</v>
      </c>
      <c r="Q50" s="22">
        <v>107.696</v>
      </c>
      <c r="R50" s="22">
        <v>65.677000000000007</v>
      </c>
      <c r="S50" s="22">
        <v>82.480999999999995</v>
      </c>
      <c r="T50" s="22">
        <v>45.831000000000003</v>
      </c>
      <c r="U50" s="22">
        <v>38.841000000000001</v>
      </c>
      <c r="V50" s="22">
        <v>85.831000000000003</v>
      </c>
    </row>
    <row r="51" spans="2:22" ht="12" customHeight="1" x14ac:dyDescent="0.25">
      <c r="B51" s="68" t="s">
        <v>67</v>
      </c>
      <c r="C51" s="21" t="s">
        <v>76</v>
      </c>
      <c r="D51" s="22">
        <v>4.8639999999999999</v>
      </c>
      <c r="E51" s="22">
        <v>33.521000000000001</v>
      </c>
      <c r="F51" s="22">
        <v>52.411000000000001</v>
      </c>
      <c r="G51" s="74">
        <v>0</v>
      </c>
      <c r="H51" s="74">
        <v>0</v>
      </c>
      <c r="I51" s="22">
        <v>24.422000000000001</v>
      </c>
      <c r="J51" s="22">
        <v>24.556000000000001</v>
      </c>
      <c r="K51" s="22">
        <v>10.271000000000001</v>
      </c>
      <c r="L51" s="22">
        <v>23.030999999999999</v>
      </c>
      <c r="M51" s="22">
        <v>7.6680000000000001</v>
      </c>
      <c r="N51" s="22">
        <v>19.507999999999999</v>
      </c>
      <c r="O51" s="74">
        <v>0</v>
      </c>
      <c r="P51" s="22">
        <v>3.55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</row>
    <row r="52" spans="2:22" ht="12" customHeight="1" x14ac:dyDescent="0.25">
      <c r="B52" s="72" t="s">
        <v>79</v>
      </c>
      <c r="C52" s="21" t="s">
        <v>76</v>
      </c>
      <c r="D52" s="22">
        <v>845.81399999999996</v>
      </c>
      <c r="E52" s="22">
        <v>796.97900000000004</v>
      </c>
      <c r="F52" s="22">
        <v>972.07299999999998</v>
      </c>
      <c r="G52" s="22">
        <v>577.81200000000001</v>
      </c>
      <c r="H52" s="22">
        <v>549.52099999999996</v>
      </c>
      <c r="I52" s="22">
        <v>536.72299999999996</v>
      </c>
      <c r="J52" s="22">
        <v>636.29499999999996</v>
      </c>
      <c r="K52" s="22">
        <v>708.10599999999999</v>
      </c>
      <c r="L52" s="22">
        <v>844.68</v>
      </c>
      <c r="M52" s="22">
        <v>870.625</v>
      </c>
      <c r="N52" s="22">
        <v>728.23199999999997</v>
      </c>
      <c r="O52" s="22">
        <v>578.58299999999997</v>
      </c>
      <c r="P52" s="22">
        <v>513.053</v>
      </c>
      <c r="Q52" s="22">
        <v>1005.698</v>
      </c>
      <c r="R52" s="22">
        <v>1295.481</v>
      </c>
      <c r="S52" s="22">
        <v>1114.1500000000001</v>
      </c>
      <c r="T52" s="22">
        <v>817.35400000000004</v>
      </c>
      <c r="U52" s="22">
        <v>884.73900000000003</v>
      </c>
      <c r="V52" s="22">
        <v>1125.1559999999999</v>
      </c>
    </row>
    <row r="53" spans="2:22" ht="12" customHeight="1" x14ac:dyDescent="0.25">
      <c r="B53" s="138" t="s">
        <v>142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9"/>
    </row>
    <row r="54" spans="2:22" ht="12" customHeight="1" x14ac:dyDescent="0.25">
      <c r="B54" s="68" t="s">
        <v>50</v>
      </c>
      <c r="C54" s="21" t="s">
        <v>76</v>
      </c>
      <c r="D54" s="22">
        <v>0.28499999999999998</v>
      </c>
      <c r="E54" s="22">
        <v>2.75</v>
      </c>
      <c r="F54" s="22">
        <v>16.756</v>
      </c>
      <c r="G54" s="22">
        <v>58.143999999999998</v>
      </c>
      <c r="H54" s="22">
        <v>62.061999999999998</v>
      </c>
      <c r="I54" s="22">
        <v>11.515000000000001</v>
      </c>
      <c r="J54" s="22">
        <v>6.8079999999999998</v>
      </c>
      <c r="K54" s="22">
        <v>6.7050000000000001</v>
      </c>
      <c r="L54" s="22">
        <v>16.021999999999998</v>
      </c>
      <c r="M54" s="22">
        <v>50.465000000000003</v>
      </c>
      <c r="N54" s="22">
        <v>48.944000000000003</v>
      </c>
      <c r="O54" s="22">
        <v>58.853000000000002</v>
      </c>
      <c r="P54" s="22">
        <v>59.234999999999999</v>
      </c>
      <c r="Q54" s="22">
        <v>84.853999999999999</v>
      </c>
      <c r="R54" s="22">
        <v>66.701999999999998</v>
      </c>
      <c r="S54" s="22">
        <v>108.93</v>
      </c>
      <c r="T54" s="22">
        <v>70.992000000000004</v>
      </c>
      <c r="U54" s="22">
        <v>69.355000000000004</v>
      </c>
      <c r="V54" s="22">
        <v>115.304</v>
      </c>
    </row>
    <row r="55" spans="2:22" ht="12" customHeight="1" x14ac:dyDescent="0.25">
      <c r="B55" s="68" t="s">
        <v>52</v>
      </c>
      <c r="C55" s="21" t="s">
        <v>76</v>
      </c>
      <c r="D55" s="22">
        <v>2.1999999999999999E-2</v>
      </c>
      <c r="E55" s="22">
        <v>1.7889999999999999</v>
      </c>
      <c r="F55" s="22">
        <v>5.282</v>
      </c>
      <c r="G55" s="22">
        <v>11.917999999999999</v>
      </c>
      <c r="H55" s="22">
        <v>0.7</v>
      </c>
      <c r="I55" s="22">
        <v>1.601</v>
      </c>
      <c r="J55" s="74">
        <v>0</v>
      </c>
      <c r="K55" s="22">
        <v>0.02</v>
      </c>
      <c r="L55" s="22">
        <v>1.554</v>
      </c>
      <c r="M55" s="22">
        <v>18.488</v>
      </c>
      <c r="N55" s="22">
        <v>1.345</v>
      </c>
      <c r="O55" s="22">
        <v>0.67100000000000004</v>
      </c>
      <c r="P55" s="22">
        <v>5.1870000000000003</v>
      </c>
      <c r="Q55" s="22">
        <v>9.5289999999999999</v>
      </c>
      <c r="R55" s="22">
        <v>4.2140000000000004</v>
      </c>
      <c r="S55" s="22">
        <v>7.431</v>
      </c>
      <c r="T55" s="22">
        <v>13.957000000000001</v>
      </c>
      <c r="U55" s="22">
        <v>11.394</v>
      </c>
      <c r="V55" s="22">
        <v>4.4630000000000001</v>
      </c>
    </row>
    <row r="56" spans="2:22" ht="12" customHeight="1" x14ac:dyDescent="0.25">
      <c r="B56" s="68" t="s">
        <v>60</v>
      </c>
      <c r="C56" s="21" t="s">
        <v>76</v>
      </c>
      <c r="D56" s="74">
        <v>0</v>
      </c>
      <c r="E56" s="74">
        <v>0</v>
      </c>
      <c r="F56" s="22">
        <v>3.7080000000000002</v>
      </c>
      <c r="G56" s="22">
        <v>0.75800000000000001</v>
      </c>
      <c r="H56" s="22">
        <v>7.0000000000000001E-3</v>
      </c>
      <c r="I56" s="74">
        <v>0</v>
      </c>
      <c r="J56" s="74">
        <v>0</v>
      </c>
      <c r="K56" s="74">
        <v>0</v>
      </c>
      <c r="L56" s="22">
        <v>0.02</v>
      </c>
      <c r="M56" s="22">
        <v>0.46100000000000002</v>
      </c>
      <c r="N56" s="22">
        <v>1.405</v>
      </c>
      <c r="O56" s="22">
        <v>0.496</v>
      </c>
      <c r="P56" s="74">
        <v>0</v>
      </c>
      <c r="Q56" s="22">
        <v>0.44</v>
      </c>
      <c r="R56" s="22">
        <v>4.2750000000000004</v>
      </c>
      <c r="S56" s="22">
        <v>2.847</v>
      </c>
      <c r="T56" s="22">
        <v>2.2240000000000002</v>
      </c>
      <c r="U56" s="22">
        <v>0.95799999999999996</v>
      </c>
      <c r="V56" s="22">
        <v>0.23100000000000001</v>
      </c>
    </row>
    <row r="57" spans="2:22" ht="12" customHeight="1" x14ac:dyDescent="0.25">
      <c r="B57" s="72" t="s">
        <v>80</v>
      </c>
      <c r="C57" s="21" t="s">
        <v>76</v>
      </c>
      <c r="D57" s="22">
        <v>15.318</v>
      </c>
      <c r="E57" s="22">
        <v>23.747</v>
      </c>
      <c r="F57" s="22">
        <v>35.813000000000002</v>
      </c>
      <c r="G57" s="22">
        <v>104.11799999999999</v>
      </c>
      <c r="H57" s="22">
        <v>74.058000000000007</v>
      </c>
      <c r="I57" s="22">
        <v>41.014000000000003</v>
      </c>
      <c r="J57" s="22">
        <v>39.517000000000003</v>
      </c>
      <c r="K57" s="22">
        <v>61.081000000000003</v>
      </c>
      <c r="L57" s="22">
        <v>46.396999999999998</v>
      </c>
      <c r="M57" s="22">
        <v>86.908000000000001</v>
      </c>
      <c r="N57" s="22">
        <v>76.772999999999996</v>
      </c>
      <c r="O57" s="22">
        <v>104.715</v>
      </c>
      <c r="P57" s="22">
        <v>121.27</v>
      </c>
      <c r="Q57" s="22">
        <v>127.30800000000001</v>
      </c>
      <c r="R57" s="22">
        <v>83.353999999999999</v>
      </c>
      <c r="S57" s="22">
        <v>144.34299999999999</v>
      </c>
      <c r="T57" s="22">
        <v>99.241</v>
      </c>
      <c r="U57" s="22">
        <v>96.209000000000003</v>
      </c>
      <c r="V57" s="22">
        <v>142.518</v>
      </c>
    </row>
    <row r="58" spans="2:22" ht="12" customHeight="1" x14ac:dyDescent="0.25">
      <c r="B58" s="73" t="s">
        <v>81</v>
      </c>
      <c r="C58" s="24" t="s">
        <v>76</v>
      </c>
      <c r="D58" s="22">
        <v>861.13199999999995</v>
      </c>
      <c r="E58" s="22">
        <v>820.726</v>
      </c>
      <c r="F58" s="22">
        <v>1007.886</v>
      </c>
      <c r="G58" s="22">
        <v>681.93</v>
      </c>
      <c r="H58" s="22">
        <v>623.57899999999995</v>
      </c>
      <c r="I58" s="22">
        <v>577.73699999999997</v>
      </c>
      <c r="J58" s="22">
        <v>675.81200000000001</v>
      </c>
      <c r="K58" s="22">
        <v>769.18700000000001</v>
      </c>
      <c r="L58" s="22">
        <v>891.077</v>
      </c>
      <c r="M58" s="22">
        <v>957.53300000000002</v>
      </c>
      <c r="N58" s="22">
        <v>805.005</v>
      </c>
      <c r="O58" s="22">
        <v>683.298</v>
      </c>
      <c r="P58" s="22">
        <v>634.32299999999998</v>
      </c>
      <c r="Q58" s="22">
        <v>1133.0060000000001</v>
      </c>
      <c r="R58" s="22">
        <v>1378.835</v>
      </c>
      <c r="S58" s="22">
        <v>1258.4929999999999</v>
      </c>
      <c r="T58" s="22">
        <v>916.59500000000003</v>
      </c>
      <c r="U58" s="22">
        <v>980.94799999999998</v>
      </c>
      <c r="V58" s="22">
        <v>1267.674</v>
      </c>
    </row>
  </sheetData>
  <mergeCells count="12">
    <mergeCell ref="B53:V53"/>
    <mergeCell ref="B7:V7"/>
    <mergeCell ref="B9:V9"/>
    <mergeCell ref="B10:V10"/>
    <mergeCell ref="B13:V13"/>
    <mergeCell ref="B25:V25"/>
    <mergeCell ref="B28:V28"/>
    <mergeCell ref="B34:V34"/>
    <mergeCell ref="B38:V38"/>
    <mergeCell ref="B39:V39"/>
    <mergeCell ref="B40:V40"/>
    <mergeCell ref="B49:V49"/>
  </mergeCells>
  <conditionalFormatting sqref="D11:V12 D14:V24 D26:V27 D29:V33 D35:V37 D50:V52 D54:V58 D41:V48">
    <cfRule type="cellIs" dxfId="13" priority="1" operator="lessThan">
      <formula>100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0"/>
  <sheetViews>
    <sheetView workbookViewId="0"/>
  </sheetViews>
  <sheetFormatPr defaultColWidth="9.140625" defaultRowHeight="15" x14ac:dyDescent="0.25"/>
  <cols>
    <col min="1" max="1" width="9.140625" style="6"/>
    <col min="2" max="2" width="15.7109375" style="6" customWidth="1"/>
    <col min="3" max="3" width="3.85546875" style="6" bestFit="1" customWidth="1"/>
    <col min="4" max="22" width="10" style="6" customWidth="1"/>
    <col min="23" max="16384" width="9.140625" style="6"/>
  </cols>
  <sheetData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</row>
    <row r="7" spans="2:22" ht="27" customHeight="1" x14ac:dyDescent="0.25">
      <c r="B7" s="128" t="s">
        <v>139</v>
      </c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6" customFormat="1" ht="12" customHeight="1" x14ac:dyDescent="0.2">
      <c r="B8" s="87"/>
      <c r="C8" s="88" t="s">
        <v>42</v>
      </c>
      <c r="D8" s="89" t="s">
        <v>17</v>
      </c>
      <c r="E8" s="89" t="s">
        <v>18</v>
      </c>
      <c r="F8" s="89" t="s">
        <v>19</v>
      </c>
      <c r="G8" s="89" t="s">
        <v>20</v>
      </c>
      <c r="H8" s="89" t="s">
        <v>21</v>
      </c>
      <c r="I8" s="89" t="s">
        <v>22</v>
      </c>
      <c r="J8" s="89" t="s">
        <v>23</v>
      </c>
      <c r="K8" s="89" t="s">
        <v>24</v>
      </c>
      <c r="L8" s="89" t="s">
        <v>25</v>
      </c>
      <c r="M8" s="89" t="s">
        <v>26</v>
      </c>
      <c r="N8" s="89" t="s">
        <v>27</v>
      </c>
      <c r="O8" s="89" t="s">
        <v>28</v>
      </c>
      <c r="P8" s="89" t="s">
        <v>29</v>
      </c>
      <c r="Q8" s="89" t="s">
        <v>30</v>
      </c>
      <c r="R8" s="89" t="s">
        <v>31</v>
      </c>
      <c r="S8" s="89" t="s">
        <v>32</v>
      </c>
      <c r="T8" s="89" t="s">
        <v>33</v>
      </c>
      <c r="U8" s="89" t="s">
        <v>34</v>
      </c>
      <c r="V8" s="89" t="s">
        <v>43</v>
      </c>
    </row>
    <row r="9" spans="2:22" ht="12" customHeight="1" x14ac:dyDescent="0.25">
      <c r="B9" s="133" t="s">
        <v>44</v>
      </c>
      <c r="C9" s="133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5"/>
      <c r="V9" s="135"/>
    </row>
    <row r="10" spans="2:22" ht="12" customHeight="1" x14ac:dyDescent="0.25">
      <c r="B10" s="150" t="s">
        <v>45</v>
      </c>
      <c r="C10" s="150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2"/>
      <c r="V10" s="152"/>
    </row>
    <row r="11" spans="2:22" ht="12" customHeight="1" x14ac:dyDescent="0.25">
      <c r="B11" s="90" t="s">
        <v>46</v>
      </c>
      <c r="C11" s="30" t="s">
        <v>140</v>
      </c>
      <c r="D11" s="31">
        <v>177.83099999999999</v>
      </c>
      <c r="E11" s="31">
        <v>262.48099999999999</v>
      </c>
      <c r="F11" s="31">
        <v>250.839</v>
      </c>
      <c r="G11" s="31">
        <v>42.445999999999998</v>
      </c>
      <c r="H11" s="31">
        <v>34.454999999999998</v>
      </c>
      <c r="I11" s="31">
        <v>41.228999999999999</v>
      </c>
      <c r="J11" s="31">
        <v>47.917999999999999</v>
      </c>
      <c r="K11" s="31">
        <v>47.070999999999998</v>
      </c>
      <c r="L11" s="31">
        <v>52.536000000000001</v>
      </c>
      <c r="M11" s="31">
        <v>37.902000000000001</v>
      </c>
      <c r="N11" s="31">
        <v>31.882000000000001</v>
      </c>
      <c r="O11" s="31">
        <v>46.037999999999997</v>
      </c>
      <c r="P11" s="31">
        <v>68.861999999999995</v>
      </c>
      <c r="Q11" s="31">
        <v>113.06399999999999</v>
      </c>
      <c r="R11" s="31">
        <v>227.69399999999999</v>
      </c>
      <c r="S11" s="31">
        <v>182.60499999999999</v>
      </c>
      <c r="T11" s="31">
        <v>101.208</v>
      </c>
      <c r="U11" s="31">
        <v>130.084</v>
      </c>
      <c r="V11" s="31">
        <v>116.44799999999999</v>
      </c>
    </row>
    <row r="12" spans="2:22" ht="12" customHeight="1" x14ac:dyDescent="0.25">
      <c r="B12" s="90" t="s">
        <v>48</v>
      </c>
      <c r="C12" s="30" t="s">
        <v>140</v>
      </c>
      <c r="D12" s="31">
        <v>1482.3119999999999</v>
      </c>
      <c r="E12" s="31">
        <v>1787.4949999999999</v>
      </c>
      <c r="F12" s="31">
        <v>1343.5550000000001</v>
      </c>
      <c r="G12" s="31">
        <v>1332.9580000000001</v>
      </c>
      <c r="H12" s="31">
        <v>1448.84</v>
      </c>
      <c r="I12" s="31">
        <v>1160.9469999999999</v>
      </c>
      <c r="J12" s="31">
        <v>1238.954</v>
      </c>
      <c r="K12" s="31">
        <v>949.40300000000002</v>
      </c>
      <c r="L12" s="31">
        <v>1231.057</v>
      </c>
      <c r="M12" s="31">
        <v>813.44100000000003</v>
      </c>
      <c r="N12" s="31">
        <v>708.94299999999998</v>
      </c>
      <c r="O12" s="31">
        <v>894.49400000000003</v>
      </c>
      <c r="P12" s="31">
        <v>970.25800000000004</v>
      </c>
      <c r="Q12" s="31">
        <v>1360.0830000000001</v>
      </c>
      <c r="R12" s="31">
        <v>3233.4169999999999</v>
      </c>
      <c r="S12" s="31">
        <v>2488.029</v>
      </c>
      <c r="T12" s="31">
        <v>1493.923</v>
      </c>
      <c r="U12" s="31">
        <v>1708.204</v>
      </c>
      <c r="V12" s="31">
        <v>1934.7619999999999</v>
      </c>
    </row>
    <row r="13" spans="2:22" ht="12" customHeight="1" x14ac:dyDescent="0.25">
      <c r="B13" s="150" t="s">
        <v>49</v>
      </c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2"/>
      <c r="V13" s="152"/>
    </row>
    <row r="14" spans="2:22" ht="12" customHeight="1" x14ac:dyDescent="0.25">
      <c r="B14" s="90" t="s">
        <v>50</v>
      </c>
      <c r="C14" s="30" t="s">
        <v>140</v>
      </c>
      <c r="D14" s="31">
        <v>7.1150000000000002</v>
      </c>
      <c r="E14" s="31">
        <v>8.6440000000000001</v>
      </c>
      <c r="F14" s="31">
        <v>10.01</v>
      </c>
      <c r="G14" s="31">
        <v>12.648</v>
      </c>
      <c r="H14" s="31">
        <v>13.007999999999999</v>
      </c>
      <c r="I14" s="31">
        <v>12.718</v>
      </c>
      <c r="J14" s="31">
        <v>11.946</v>
      </c>
      <c r="K14" s="31">
        <v>17.431999999999999</v>
      </c>
      <c r="L14" s="31">
        <v>23.294</v>
      </c>
      <c r="M14" s="31">
        <v>27.553000000000001</v>
      </c>
      <c r="N14" s="31">
        <v>52.018999999999998</v>
      </c>
      <c r="O14" s="31">
        <v>59.143000000000001</v>
      </c>
      <c r="P14" s="31">
        <v>408.2</v>
      </c>
      <c r="Q14" s="31">
        <v>787.43799999999999</v>
      </c>
      <c r="R14" s="31">
        <v>758.31100000000004</v>
      </c>
      <c r="S14" s="31">
        <v>866.52200000000005</v>
      </c>
      <c r="T14" s="31">
        <v>746.64800000000002</v>
      </c>
      <c r="U14" s="31">
        <v>1004.604</v>
      </c>
      <c r="V14" s="31">
        <v>1750.338</v>
      </c>
    </row>
    <row r="15" spans="2:22" ht="12" customHeight="1" x14ac:dyDescent="0.25">
      <c r="B15" s="90" t="s">
        <v>51</v>
      </c>
      <c r="C15" s="30" t="s">
        <v>140</v>
      </c>
      <c r="D15" s="31">
        <v>26.266999999999999</v>
      </c>
      <c r="E15" s="31">
        <v>27.398</v>
      </c>
      <c r="F15" s="31">
        <v>19.007999999999999</v>
      </c>
      <c r="G15" s="31">
        <v>21.414000000000001</v>
      </c>
      <c r="H15" s="31">
        <v>30.158999999999999</v>
      </c>
      <c r="I15" s="31">
        <v>27.753</v>
      </c>
      <c r="J15" s="31">
        <v>29.887</v>
      </c>
      <c r="K15" s="31">
        <v>33.076000000000001</v>
      </c>
      <c r="L15" s="31">
        <v>48.381999999999998</v>
      </c>
      <c r="M15" s="31">
        <v>56.615000000000002</v>
      </c>
      <c r="N15" s="31">
        <v>54.298000000000002</v>
      </c>
      <c r="O15" s="31">
        <v>76.36</v>
      </c>
      <c r="P15" s="31">
        <v>59.143999999999998</v>
      </c>
      <c r="Q15" s="31">
        <v>77.42</v>
      </c>
      <c r="R15" s="31">
        <v>125.61799999999999</v>
      </c>
      <c r="S15" s="31">
        <v>77.323999999999998</v>
      </c>
      <c r="T15" s="31">
        <v>77.385999999999996</v>
      </c>
      <c r="U15" s="31">
        <v>105.889</v>
      </c>
      <c r="V15" s="31">
        <v>93.221999999999994</v>
      </c>
    </row>
    <row r="16" spans="2:22" ht="12" customHeight="1" x14ac:dyDescent="0.25">
      <c r="B16" s="90" t="s">
        <v>52</v>
      </c>
      <c r="C16" s="30" t="s">
        <v>140</v>
      </c>
      <c r="D16" s="31">
        <v>41.703000000000003</v>
      </c>
      <c r="E16" s="31">
        <v>57.152999999999999</v>
      </c>
      <c r="F16" s="31">
        <v>67.27</v>
      </c>
      <c r="G16" s="31">
        <v>36.994</v>
      </c>
      <c r="H16" s="31">
        <v>30.239000000000001</v>
      </c>
      <c r="I16" s="31">
        <v>40.962000000000003</v>
      </c>
      <c r="J16" s="31">
        <v>73.301000000000002</v>
      </c>
      <c r="K16" s="31">
        <v>99.177999999999997</v>
      </c>
      <c r="L16" s="31">
        <v>139.273</v>
      </c>
      <c r="M16" s="31">
        <v>169.101</v>
      </c>
      <c r="N16" s="31">
        <v>177.65</v>
      </c>
      <c r="O16" s="31">
        <v>167.58</v>
      </c>
      <c r="P16" s="31">
        <v>136.958</v>
      </c>
      <c r="Q16" s="31">
        <v>257.7</v>
      </c>
      <c r="R16" s="31">
        <v>247.15600000000001</v>
      </c>
      <c r="S16" s="31">
        <v>314.67</v>
      </c>
      <c r="T16" s="31">
        <v>292.28699999999998</v>
      </c>
      <c r="U16" s="31">
        <v>324.995</v>
      </c>
      <c r="V16" s="31">
        <v>322.37299999999999</v>
      </c>
    </row>
    <row r="17" spans="2:22" ht="12" customHeight="1" x14ac:dyDescent="0.25">
      <c r="B17" s="90" t="s">
        <v>53</v>
      </c>
      <c r="C17" s="30" t="s">
        <v>140</v>
      </c>
      <c r="D17" s="31">
        <v>1704.617</v>
      </c>
      <c r="E17" s="31">
        <v>1359.4770000000001</v>
      </c>
      <c r="F17" s="31">
        <v>1400.6369999999999</v>
      </c>
      <c r="G17" s="31">
        <v>1756.4010000000001</v>
      </c>
      <c r="H17" s="31">
        <v>2452.3980000000001</v>
      </c>
      <c r="I17" s="31">
        <v>2194.7710000000002</v>
      </c>
      <c r="J17" s="31">
        <v>2139.12</v>
      </c>
      <c r="K17" s="31">
        <v>1858.508</v>
      </c>
      <c r="L17" s="31">
        <v>2101.2109999999998</v>
      </c>
      <c r="M17" s="31">
        <v>1697.5409999999999</v>
      </c>
      <c r="N17" s="31">
        <v>1688.77</v>
      </c>
      <c r="O17" s="31">
        <v>1579.595</v>
      </c>
      <c r="P17" s="31">
        <v>1466.3409999999999</v>
      </c>
      <c r="Q17" s="31">
        <v>1439.146</v>
      </c>
      <c r="R17" s="31">
        <v>1857.7570000000001</v>
      </c>
      <c r="S17" s="31">
        <v>1813.2929999999999</v>
      </c>
      <c r="T17" s="31">
        <v>1910.154</v>
      </c>
      <c r="U17" s="31">
        <v>2116.3270000000002</v>
      </c>
      <c r="V17" s="31">
        <v>2304.6570000000002</v>
      </c>
    </row>
    <row r="18" spans="2:22" ht="12" customHeight="1" x14ac:dyDescent="0.25">
      <c r="B18" s="90" t="s">
        <v>54</v>
      </c>
      <c r="C18" s="30" t="s">
        <v>140</v>
      </c>
      <c r="D18" s="31">
        <v>208.29300000000001</v>
      </c>
      <c r="E18" s="31">
        <v>326.00599999999997</v>
      </c>
      <c r="F18" s="31">
        <v>346.23399999999998</v>
      </c>
      <c r="G18" s="31">
        <v>354.48899999999998</v>
      </c>
      <c r="H18" s="31">
        <v>524.274</v>
      </c>
      <c r="I18" s="31">
        <v>661.25300000000004</v>
      </c>
      <c r="J18" s="31">
        <v>893.51499999999999</v>
      </c>
      <c r="K18" s="31">
        <v>763.11900000000003</v>
      </c>
      <c r="L18" s="31">
        <v>595.12800000000004</v>
      </c>
      <c r="M18" s="31">
        <v>599.23699999999997</v>
      </c>
      <c r="N18" s="31">
        <v>713.94399999999996</v>
      </c>
      <c r="O18" s="31">
        <v>654.06200000000001</v>
      </c>
      <c r="P18" s="31">
        <v>703.36599999999999</v>
      </c>
      <c r="Q18" s="31">
        <v>892.27700000000004</v>
      </c>
      <c r="R18" s="31">
        <v>1067.663</v>
      </c>
      <c r="S18" s="31">
        <v>1324.05</v>
      </c>
      <c r="T18" s="31">
        <v>1227.944</v>
      </c>
      <c r="U18" s="31">
        <v>1176.163</v>
      </c>
      <c r="V18" s="31">
        <v>1500.404</v>
      </c>
    </row>
    <row r="19" spans="2:22" ht="12" customHeight="1" x14ac:dyDescent="0.25">
      <c r="B19" s="90" t="s">
        <v>55</v>
      </c>
      <c r="C19" s="30" t="s">
        <v>140</v>
      </c>
      <c r="D19" s="31">
        <v>23.937000000000001</v>
      </c>
      <c r="E19" s="31">
        <v>27.51</v>
      </c>
      <c r="F19" s="31">
        <v>27.634</v>
      </c>
      <c r="G19" s="31">
        <v>19.359000000000002</v>
      </c>
      <c r="H19" s="31">
        <v>17.998000000000001</v>
      </c>
      <c r="I19" s="31">
        <v>11.579000000000001</v>
      </c>
      <c r="J19" s="31">
        <v>19.707999999999998</v>
      </c>
      <c r="K19" s="31">
        <v>24.760999999999999</v>
      </c>
      <c r="L19" s="31">
        <v>37.597999999999999</v>
      </c>
      <c r="M19" s="31">
        <v>34.405000000000001</v>
      </c>
      <c r="N19" s="31">
        <v>58.808</v>
      </c>
      <c r="O19" s="31">
        <v>62.624000000000002</v>
      </c>
      <c r="P19" s="31">
        <v>66.081000000000003</v>
      </c>
      <c r="Q19" s="31">
        <v>70.936000000000007</v>
      </c>
      <c r="R19" s="31">
        <v>80.52</v>
      </c>
      <c r="S19" s="31">
        <v>74.031000000000006</v>
      </c>
      <c r="T19" s="31">
        <v>75.59</v>
      </c>
      <c r="U19" s="31">
        <v>79.760999999999996</v>
      </c>
      <c r="V19" s="31">
        <v>81.959000000000003</v>
      </c>
    </row>
    <row r="20" spans="2:22" ht="12" customHeight="1" x14ac:dyDescent="0.25">
      <c r="B20" s="90" t="s">
        <v>56</v>
      </c>
      <c r="C20" s="30" t="s">
        <v>140</v>
      </c>
      <c r="D20" s="31">
        <v>49.857999999999997</v>
      </c>
      <c r="E20" s="31">
        <v>51.793999999999997</v>
      </c>
      <c r="F20" s="31">
        <v>33.722999999999999</v>
      </c>
      <c r="G20" s="31">
        <v>18.942</v>
      </c>
      <c r="H20" s="31">
        <v>10.045999999999999</v>
      </c>
      <c r="I20" s="31">
        <v>11.097</v>
      </c>
      <c r="J20" s="31">
        <v>10.286</v>
      </c>
      <c r="K20" s="31">
        <v>24.831</v>
      </c>
      <c r="L20" s="31">
        <v>59.152000000000001</v>
      </c>
      <c r="M20" s="31">
        <v>56.753</v>
      </c>
      <c r="N20" s="31">
        <v>72.989000000000004</v>
      </c>
      <c r="O20" s="31">
        <v>65.510999999999996</v>
      </c>
      <c r="P20" s="31">
        <v>94.373999999999995</v>
      </c>
      <c r="Q20" s="31">
        <v>111.30500000000001</v>
      </c>
      <c r="R20" s="31">
        <v>151.976</v>
      </c>
      <c r="S20" s="31">
        <v>120.595</v>
      </c>
      <c r="T20" s="31">
        <v>140.33099999999999</v>
      </c>
      <c r="U20" s="31">
        <v>177.791</v>
      </c>
      <c r="V20" s="31">
        <v>164.46700000000001</v>
      </c>
    </row>
    <row r="21" spans="2:22" ht="12" customHeight="1" x14ac:dyDescent="0.25">
      <c r="B21" s="90" t="s">
        <v>57</v>
      </c>
      <c r="C21" s="30" t="s">
        <v>140</v>
      </c>
      <c r="D21" s="31">
        <v>24.35</v>
      </c>
      <c r="E21" s="31">
        <v>21.763999999999999</v>
      </c>
      <c r="F21" s="31">
        <v>24.405000000000001</v>
      </c>
      <c r="G21" s="31">
        <v>19.859000000000002</v>
      </c>
      <c r="H21" s="31">
        <v>20.556999999999999</v>
      </c>
      <c r="I21" s="31">
        <v>24.922000000000001</v>
      </c>
      <c r="J21" s="31">
        <v>32.125999999999998</v>
      </c>
      <c r="K21" s="31">
        <v>49.448999999999998</v>
      </c>
      <c r="L21" s="31">
        <v>53.948999999999998</v>
      </c>
      <c r="M21" s="31">
        <v>53.658000000000001</v>
      </c>
      <c r="N21" s="31">
        <v>64.02</v>
      </c>
      <c r="O21" s="31">
        <v>77.703999999999994</v>
      </c>
      <c r="P21" s="31">
        <v>81.302000000000007</v>
      </c>
      <c r="Q21" s="31">
        <v>85.081999999999994</v>
      </c>
      <c r="R21" s="31">
        <v>75.838999999999999</v>
      </c>
      <c r="S21" s="31">
        <v>82.322000000000003</v>
      </c>
      <c r="T21" s="31">
        <v>81.872</v>
      </c>
      <c r="U21" s="31">
        <v>80.861999999999995</v>
      </c>
      <c r="V21" s="31">
        <v>91.010999999999996</v>
      </c>
    </row>
    <row r="22" spans="2:22" ht="12" customHeight="1" x14ac:dyDescent="0.25">
      <c r="B22" s="90" t="s">
        <v>58</v>
      </c>
      <c r="C22" s="30" t="s">
        <v>140</v>
      </c>
      <c r="D22" s="31">
        <v>142.70599999999999</v>
      </c>
      <c r="E22" s="31">
        <v>133.148</v>
      </c>
      <c r="F22" s="31">
        <v>147.97399999999999</v>
      </c>
      <c r="G22" s="31">
        <v>127.97</v>
      </c>
      <c r="H22" s="31">
        <v>128.24700000000001</v>
      </c>
      <c r="I22" s="31">
        <v>158.803</v>
      </c>
      <c r="J22" s="31">
        <v>140.34299999999999</v>
      </c>
      <c r="K22" s="31">
        <v>106.71899999999999</v>
      </c>
      <c r="L22" s="31">
        <v>145.364</v>
      </c>
      <c r="M22" s="31">
        <v>141.202</v>
      </c>
      <c r="N22" s="31">
        <v>154.97200000000001</v>
      </c>
      <c r="O22" s="31">
        <v>205.24799999999999</v>
      </c>
      <c r="P22" s="31">
        <v>208.976</v>
      </c>
      <c r="Q22" s="31">
        <v>231.64699999999999</v>
      </c>
      <c r="R22" s="31">
        <v>211.22399999999999</v>
      </c>
      <c r="S22" s="31">
        <v>226.477</v>
      </c>
      <c r="T22" s="31">
        <v>244.96100000000001</v>
      </c>
      <c r="U22" s="31">
        <v>242.71199999999999</v>
      </c>
      <c r="V22" s="31">
        <v>241.28700000000001</v>
      </c>
    </row>
    <row r="23" spans="2:22" ht="12" customHeight="1" x14ac:dyDescent="0.25">
      <c r="B23" s="90" t="s">
        <v>59</v>
      </c>
      <c r="C23" s="30" t="s">
        <v>140</v>
      </c>
      <c r="D23" s="31">
        <v>4.601</v>
      </c>
      <c r="E23" s="31">
        <v>4.7919999999999998</v>
      </c>
      <c r="F23" s="31">
        <v>5.3070000000000004</v>
      </c>
      <c r="G23" s="31">
        <v>6.968</v>
      </c>
      <c r="H23" s="31">
        <v>8.8350000000000009</v>
      </c>
      <c r="I23" s="31">
        <v>9.9260000000000002</v>
      </c>
      <c r="J23" s="31">
        <v>13.872</v>
      </c>
      <c r="K23" s="31">
        <v>15.307</v>
      </c>
      <c r="L23" s="31">
        <v>16.303000000000001</v>
      </c>
      <c r="M23" s="31">
        <v>17.178000000000001</v>
      </c>
      <c r="N23" s="31">
        <v>24.23</v>
      </c>
      <c r="O23" s="31">
        <v>26.731000000000002</v>
      </c>
      <c r="P23" s="31">
        <v>28.620999999999999</v>
      </c>
      <c r="Q23" s="31">
        <v>39.484999999999999</v>
      </c>
      <c r="R23" s="31">
        <v>54.359000000000002</v>
      </c>
      <c r="S23" s="31">
        <v>52.747</v>
      </c>
      <c r="T23" s="31">
        <v>56.496000000000002</v>
      </c>
      <c r="U23" s="31">
        <v>68.626999999999995</v>
      </c>
      <c r="V23" s="31">
        <v>68.176000000000002</v>
      </c>
    </row>
    <row r="24" spans="2:22" ht="13.5" customHeight="1" x14ac:dyDescent="0.25">
      <c r="B24" s="90" t="s">
        <v>60</v>
      </c>
      <c r="C24" s="30" t="s">
        <v>140</v>
      </c>
      <c r="D24" s="31">
        <v>0.78</v>
      </c>
      <c r="E24" s="31">
        <v>1.1559999999999999</v>
      </c>
      <c r="F24" s="31">
        <v>1.6659999999999999</v>
      </c>
      <c r="G24" s="31">
        <v>1.921</v>
      </c>
      <c r="H24" s="31">
        <v>2.1579999999999999</v>
      </c>
      <c r="I24" s="31">
        <v>2.1720000000000002</v>
      </c>
      <c r="J24" s="31">
        <v>3.1539999999999999</v>
      </c>
      <c r="K24" s="31">
        <v>4.3730000000000002</v>
      </c>
      <c r="L24" s="31">
        <v>6.3019999999999996</v>
      </c>
      <c r="M24" s="31">
        <v>6.6390000000000002</v>
      </c>
      <c r="N24" s="31">
        <v>7.585</v>
      </c>
      <c r="O24" s="31">
        <v>12.393000000000001</v>
      </c>
      <c r="P24" s="31">
        <v>12.478999999999999</v>
      </c>
      <c r="Q24" s="31">
        <v>17.184000000000001</v>
      </c>
      <c r="R24" s="31">
        <v>26.4</v>
      </c>
      <c r="S24" s="31">
        <v>33.146000000000001</v>
      </c>
      <c r="T24" s="31">
        <v>41.121000000000002</v>
      </c>
      <c r="U24" s="31">
        <v>58.9</v>
      </c>
      <c r="V24" s="31">
        <v>89.968999999999994</v>
      </c>
    </row>
    <row r="25" spans="2:22" ht="12" customHeight="1" x14ac:dyDescent="0.25">
      <c r="B25" s="150" t="s">
        <v>61</v>
      </c>
      <c r="C25" s="150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2"/>
      <c r="V25" s="152"/>
    </row>
    <row r="26" spans="2:22" ht="12" customHeight="1" x14ac:dyDescent="0.25">
      <c r="B26" s="90" t="s">
        <v>62</v>
      </c>
      <c r="C26" s="30" t="s">
        <v>140</v>
      </c>
      <c r="D26" s="31">
        <v>26.706</v>
      </c>
      <c r="E26" s="31">
        <v>8.5660000000000007</v>
      </c>
      <c r="F26" s="31">
        <v>8.42</v>
      </c>
      <c r="G26" s="31">
        <v>4.8390000000000004</v>
      </c>
      <c r="H26" s="31">
        <v>11.007999999999999</v>
      </c>
      <c r="I26" s="31">
        <v>31.324999999999999</v>
      </c>
      <c r="J26" s="31">
        <v>49.140999999999998</v>
      </c>
      <c r="K26" s="31">
        <v>182.83600000000001</v>
      </c>
      <c r="L26" s="31">
        <v>171.68199999999999</v>
      </c>
      <c r="M26" s="31">
        <v>114.248</v>
      </c>
      <c r="N26" s="31">
        <v>291.601</v>
      </c>
      <c r="O26" s="31">
        <v>208.39</v>
      </c>
      <c r="P26" s="31">
        <v>125.38800000000001</v>
      </c>
      <c r="Q26" s="31">
        <v>126.22799999999999</v>
      </c>
      <c r="R26" s="31">
        <v>2.1440000000000001</v>
      </c>
      <c r="S26" s="31">
        <v>0.29799999999999999</v>
      </c>
      <c r="T26" s="31">
        <v>0.19900000000000001</v>
      </c>
      <c r="U26" s="31">
        <v>0.20799999999999999</v>
      </c>
      <c r="V26" s="31">
        <v>0.112</v>
      </c>
    </row>
    <row r="27" spans="2:22" ht="12" customHeight="1" x14ac:dyDescent="0.25">
      <c r="B27" s="90" t="s">
        <v>227</v>
      </c>
      <c r="C27" s="30" t="s">
        <v>140</v>
      </c>
      <c r="D27" s="31">
        <v>62.709000000000003</v>
      </c>
      <c r="E27" s="31">
        <v>55.968000000000004</v>
      </c>
      <c r="F27" s="31">
        <v>60.031999999999996</v>
      </c>
      <c r="G27" s="31">
        <v>61.362000000000002</v>
      </c>
      <c r="H27" s="31">
        <v>66.808999999999997</v>
      </c>
      <c r="I27" s="31">
        <v>60.951999999999998</v>
      </c>
      <c r="J27" s="31">
        <v>77.134</v>
      </c>
      <c r="K27" s="31">
        <v>100.59399999999999</v>
      </c>
      <c r="L27" s="31">
        <v>128.65199999999999</v>
      </c>
      <c r="M27" s="31">
        <v>85.353999999999999</v>
      </c>
      <c r="N27" s="31">
        <v>121.652</v>
      </c>
      <c r="O27" s="31">
        <v>136.88800000000001</v>
      </c>
      <c r="P27" s="31">
        <v>163.61199999999999</v>
      </c>
      <c r="Q27" s="31">
        <v>243.00299999999999</v>
      </c>
      <c r="R27" s="31">
        <v>285.05700000000002</v>
      </c>
      <c r="S27" s="31">
        <v>324.56299999999999</v>
      </c>
      <c r="T27" s="31">
        <v>228.696</v>
      </c>
      <c r="U27" s="31">
        <v>249.21799999999999</v>
      </c>
      <c r="V27" s="31">
        <v>228.46100000000001</v>
      </c>
    </row>
    <row r="28" spans="2:22" ht="12" customHeight="1" x14ac:dyDescent="0.25">
      <c r="B28" s="150" t="s">
        <v>63</v>
      </c>
      <c r="C28" s="150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2"/>
      <c r="V28" s="152"/>
    </row>
    <row r="29" spans="2:22" ht="12" customHeight="1" x14ac:dyDescent="0.25">
      <c r="B29" s="91" t="s">
        <v>64</v>
      </c>
      <c r="C29" s="30" t="s">
        <v>140</v>
      </c>
      <c r="D29" s="31">
        <v>2.081</v>
      </c>
      <c r="E29" s="31">
        <v>2.5720000000000001</v>
      </c>
      <c r="F29" s="31">
        <v>1.397</v>
      </c>
      <c r="G29" s="31">
        <v>3.54</v>
      </c>
      <c r="H29" s="31">
        <v>1.083</v>
      </c>
      <c r="I29" s="31">
        <v>0.35299999999999998</v>
      </c>
      <c r="J29" s="31">
        <v>1.4730000000000001</v>
      </c>
      <c r="K29" s="31">
        <v>1.411</v>
      </c>
      <c r="L29" s="31">
        <v>4.59</v>
      </c>
      <c r="M29" s="31">
        <v>9.3460000000000001</v>
      </c>
      <c r="N29" s="31">
        <v>17.303999999999998</v>
      </c>
      <c r="O29" s="31">
        <v>27.998000000000001</v>
      </c>
      <c r="P29" s="31">
        <v>19.759</v>
      </c>
      <c r="Q29" s="31">
        <v>34.697000000000003</v>
      </c>
      <c r="R29" s="31">
        <v>24.742999999999999</v>
      </c>
      <c r="S29" s="31">
        <v>14.836</v>
      </c>
      <c r="T29" s="31">
        <v>9.9949999999999992</v>
      </c>
      <c r="U29" s="31">
        <v>7.5510000000000002</v>
      </c>
      <c r="V29" s="31">
        <v>7.1859999999999999</v>
      </c>
    </row>
    <row r="30" spans="2:22" ht="12" customHeight="1" x14ac:dyDescent="0.25">
      <c r="B30" s="90" t="s">
        <v>65</v>
      </c>
      <c r="C30" s="30" t="s">
        <v>140</v>
      </c>
      <c r="D30" s="31">
        <v>3.94</v>
      </c>
      <c r="E30" s="31">
        <v>6.0229999999999997</v>
      </c>
      <c r="F30" s="31">
        <v>9.2170000000000005</v>
      </c>
      <c r="G30" s="31">
        <v>15.36</v>
      </c>
      <c r="H30" s="31">
        <v>7.4729999999999999</v>
      </c>
      <c r="I30" s="31">
        <v>6.242</v>
      </c>
      <c r="J30" s="31">
        <v>4.3259999999999996</v>
      </c>
      <c r="K30" s="31">
        <v>3.9220000000000002</v>
      </c>
      <c r="L30" s="31">
        <v>4.5839999999999996</v>
      </c>
      <c r="M30" s="31">
        <v>8.0660000000000007</v>
      </c>
      <c r="N30" s="31">
        <v>13.824</v>
      </c>
      <c r="O30" s="31">
        <v>14.295</v>
      </c>
      <c r="P30" s="31">
        <v>17.483000000000001</v>
      </c>
      <c r="Q30" s="31">
        <v>21.962</v>
      </c>
      <c r="R30" s="31">
        <v>25.559000000000001</v>
      </c>
      <c r="S30" s="31">
        <v>21.428999999999998</v>
      </c>
      <c r="T30" s="31">
        <v>20.393999999999998</v>
      </c>
      <c r="U30" s="31">
        <v>22.812000000000001</v>
      </c>
      <c r="V30" s="31">
        <v>24.513000000000002</v>
      </c>
    </row>
    <row r="31" spans="2:22" ht="12" customHeight="1" x14ac:dyDescent="0.25">
      <c r="B31" s="90" t="s">
        <v>66</v>
      </c>
      <c r="C31" s="30" t="s">
        <v>140</v>
      </c>
      <c r="D31" s="31">
        <v>2.4590000000000001</v>
      </c>
      <c r="E31" s="31">
        <v>3.1949999999999998</v>
      </c>
      <c r="F31" s="31">
        <v>2.5390000000000001</v>
      </c>
      <c r="G31" s="31">
        <v>2.931</v>
      </c>
      <c r="H31" s="31">
        <v>3.323</v>
      </c>
      <c r="I31" s="31">
        <v>5.6509999999999998</v>
      </c>
      <c r="J31" s="31">
        <v>6.5990000000000002</v>
      </c>
      <c r="K31" s="31">
        <v>7.6059999999999999</v>
      </c>
      <c r="L31" s="31">
        <v>12.443</v>
      </c>
      <c r="M31" s="31">
        <v>11.108000000000001</v>
      </c>
      <c r="N31" s="31">
        <v>12.391999999999999</v>
      </c>
      <c r="O31" s="31">
        <v>17.509</v>
      </c>
      <c r="P31" s="31">
        <v>16.768999999999998</v>
      </c>
      <c r="Q31" s="31">
        <v>21.716999999999999</v>
      </c>
      <c r="R31" s="31">
        <v>32.265999999999998</v>
      </c>
      <c r="S31" s="31">
        <v>32.588000000000001</v>
      </c>
      <c r="T31" s="31">
        <v>26.492999999999999</v>
      </c>
      <c r="U31" s="31">
        <v>29.219000000000001</v>
      </c>
      <c r="V31" s="31">
        <v>27.097000000000001</v>
      </c>
    </row>
    <row r="32" spans="2:22" ht="12" customHeight="1" x14ac:dyDescent="0.25">
      <c r="B32" s="90" t="s">
        <v>67</v>
      </c>
      <c r="C32" s="30" t="s">
        <v>140</v>
      </c>
      <c r="D32" s="31">
        <v>12.573</v>
      </c>
      <c r="E32" s="31">
        <v>23.074000000000002</v>
      </c>
      <c r="F32" s="31">
        <v>13.692</v>
      </c>
      <c r="G32" s="31">
        <v>9.0269999999999992</v>
      </c>
      <c r="H32" s="31">
        <v>3.4009999999999998</v>
      </c>
      <c r="I32" s="31">
        <v>5.2430000000000003</v>
      </c>
      <c r="J32" s="31">
        <v>3.1389999999999998</v>
      </c>
      <c r="K32" s="31">
        <v>7.4850000000000003</v>
      </c>
      <c r="L32" s="31">
        <v>13.22</v>
      </c>
      <c r="M32" s="31">
        <v>12.035</v>
      </c>
      <c r="N32" s="31">
        <v>18.451000000000001</v>
      </c>
      <c r="O32" s="31">
        <v>16.77</v>
      </c>
      <c r="P32" s="31">
        <v>87.671999999999997</v>
      </c>
      <c r="Q32" s="31">
        <v>168.785</v>
      </c>
      <c r="R32" s="31">
        <v>200.82</v>
      </c>
      <c r="S32" s="31">
        <v>157.14099999999999</v>
      </c>
      <c r="T32" s="31">
        <v>75.981999999999999</v>
      </c>
      <c r="U32" s="31">
        <v>74.965999999999994</v>
      </c>
      <c r="V32" s="31">
        <v>110.44</v>
      </c>
    </row>
    <row r="33" spans="2:22" ht="12" customHeight="1" x14ac:dyDescent="0.25">
      <c r="B33" s="90" t="s">
        <v>68</v>
      </c>
      <c r="C33" s="30" t="s">
        <v>140</v>
      </c>
      <c r="D33" s="31">
        <v>10.993</v>
      </c>
      <c r="E33" s="31">
        <v>12.941000000000001</v>
      </c>
      <c r="F33" s="31">
        <v>11.769</v>
      </c>
      <c r="G33" s="31">
        <v>11.78</v>
      </c>
      <c r="H33" s="31">
        <v>14.802</v>
      </c>
      <c r="I33" s="31">
        <v>15.381</v>
      </c>
      <c r="J33" s="31">
        <v>18.422000000000001</v>
      </c>
      <c r="K33" s="31">
        <v>26.321000000000002</v>
      </c>
      <c r="L33" s="31">
        <v>37.677999999999997</v>
      </c>
      <c r="M33" s="31">
        <v>38.223999999999997</v>
      </c>
      <c r="N33" s="31">
        <v>44.523000000000003</v>
      </c>
      <c r="O33" s="31">
        <v>53.22</v>
      </c>
      <c r="P33" s="31">
        <v>57.360999999999997</v>
      </c>
      <c r="Q33" s="31">
        <v>69.08</v>
      </c>
      <c r="R33" s="31">
        <v>91.174999999999997</v>
      </c>
      <c r="S33" s="31">
        <v>96.858999999999995</v>
      </c>
      <c r="T33" s="31">
        <v>93.388000000000005</v>
      </c>
      <c r="U33" s="31">
        <v>95.414000000000001</v>
      </c>
      <c r="V33" s="31">
        <v>101.913</v>
      </c>
    </row>
    <row r="34" spans="2:22" ht="12" customHeight="1" x14ac:dyDescent="0.25">
      <c r="B34" s="150" t="s">
        <v>69</v>
      </c>
      <c r="C34" s="150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/>
      <c r="V34" s="152"/>
    </row>
    <row r="35" spans="2:22" ht="12" customHeight="1" x14ac:dyDescent="0.25">
      <c r="B35" s="90" t="s">
        <v>70</v>
      </c>
      <c r="C35" s="30" t="s">
        <v>140</v>
      </c>
      <c r="D35" s="31">
        <v>14.944000000000001</v>
      </c>
      <c r="E35" s="31">
        <v>20.61</v>
      </c>
      <c r="F35" s="31">
        <v>39.640999999999998</v>
      </c>
      <c r="G35" s="31">
        <v>16.161000000000001</v>
      </c>
      <c r="H35" s="31">
        <v>13.702</v>
      </c>
      <c r="I35" s="31">
        <v>10.641999999999999</v>
      </c>
      <c r="J35" s="31">
        <v>15.430999999999999</v>
      </c>
      <c r="K35" s="31">
        <v>21.605</v>
      </c>
      <c r="L35" s="31">
        <v>18.632999999999999</v>
      </c>
      <c r="M35" s="31">
        <v>13.625</v>
      </c>
      <c r="N35" s="31">
        <v>22.401</v>
      </c>
      <c r="O35" s="31">
        <v>15.412000000000001</v>
      </c>
      <c r="P35" s="31">
        <v>23.379000000000001</v>
      </c>
      <c r="Q35" s="31">
        <v>45.771000000000001</v>
      </c>
      <c r="R35" s="31">
        <v>72.691999999999993</v>
      </c>
      <c r="S35" s="31">
        <v>40.106999999999999</v>
      </c>
      <c r="T35" s="31">
        <v>36.460999999999999</v>
      </c>
      <c r="U35" s="31">
        <v>42.841000000000001</v>
      </c>
      <c r="V35" s="31">
        <v>44.265000000000001</v>
      </c>
    </row>
    <row r="36" spans="2:22" ht="12" customHeight="1" x14ac:dyDescent="0.25">
      <c r="B36" s="90" t="s">
        <v>71</v>
      </c>
      <c r="C36" s="30" t="s">
        <v>140</v>
      </c>
      <c r="D36" s="31">
        <v>6.2519999999999998</v>
      </c>
      <c r="E36" s="31">
        <v>9.0839999999999996</v>
      </c>
      <c r="F36" s="31">
        <v>11.04</v>
      </c>
      <c r="G36" s="31">
        <v>6.5720000000000001</v>
      </c>
      <c r="H36" s="31">
        <v>5.0069999999999997</v>
      </c>
      <c r="I36" s="31">
        <v>5.2770000000000001</v>
      </c>
      <c r="J36" s="31">
        <v>7.5039999999999996</v>
      </c>
      <c r="K36" s="31">
        <v>10.679</v>
      </c>
      <c r="L36" s="31">
        <v>12.587999999999999</v>
      </c>
      <c r="M36" s="31">
        <v>16.34</v>
      </c>
      <c r="N36" s="31">
        <v>23.532</v>
      </c>
      <c r="O36" s="31">
        <v>19.102</v>
      </c>
      <c r="P36" s="31">
        <v>20.427</v>
      </c>
      <c r="Q36" s="31">
        <v>17.376000000000001</v>
      </c>
      <c r="R36" s="31">
        <v>18.841000000000001</v>
      </c>
      <c r="S36" s="31">
        <v>13.701000000000001</v>
      </c>
      <c r="T36" s="31">
        <v>15.403</v>
      </c>
      <c r="U36" s="31">
        <v>14.061</v>
      </c>
      <c r="V36" s="31">
        <v>16.366</v>
      </c>
    </row>
    <row r="37" spans="2:22" ht="12" customHeight="1" x14ac:dyDescent="0.25">
      <c r="B37" s="92" t="s">
        <v>72</v>
      </c>
      <c r="C37" s="30" t="s">
        <v>140</v>
      </c>
      <c r="D37" s="31">
        <v>4127.0240000000003</v>
      </c>
      <c r="E37" s="31">
        <v>4332.549</v>
      </c>
      <c r="F37" s="31">
        <v>3906.6889999999999</v>
      </c>
      <c r="G37" s="31">
        <v>3926.49</v>
      </c>
      <c r="H37" s="31">
        <v>4879.2579999999998</v>
      </c>
      <c r="I37" s="31">
        <v>4539.1639999999998</v>
      </c>
      <c r="J37" s="31">
        <v>4894.7690000000002</v>
      </c>
      <c r="K37" s="31">
        <v>4414.116</v>
      </c>
      <c r="L37" s="31">
        <v>5049.3339999999998</v>
      </c>
      <c r="M37" s="31">
        <v>4108.6350000000002</v>
      </c>
      <c r="N37" s="31">
        <v>4526.643</v>
      </c>
      <c r="O37" s="31">
        <v>4684.8770000000004</v>
      </c>
      <c r="P37" s="31">
        <v>5051.7529999999997</v>
      </c>
      <c r="Q37" s="31">
        <v>6421.99</v>
      </c>
      <c r="R37" s="31">
        <v>9039.5310000000009</v>
      </c>
      <c r="S37" s="31">
        <v>8494.6479999999992</v>
      </c>
      <c r="T37" s="31">
        <v>7114.8360000000002</v>
      </c>
      <c r="U37" s="31">
        <v>7962.7219999999998</v>
      </c>
      <c r="V37" s="31">
        <v>9475.6759999999995</v>
      </c>
    </row>
    <row r="38" spans="2:22" ht="12" customHeight="1" x14ac:dyDescent="0.25">
      <c r="B38" s="133" t="s">
        <v>141</v>
      </c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5"/>
      <c r="V38" s="135"/>
    </row>
    <row r="39" spans="2:22" ht="12" customHeight="1" x14ac:dyDescent="0.25">
      <c r="B39" s="133" t="s">
        <v>74</v>
      </c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5"/>
      <c r="V39" s="135"/>
    </row>
    <row r="40" spans="2:22" ht="12" customHeight="1" x14ac:dyDescent="0.25">
      <c r="B40" s="150" t="s">
        <v>49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2"/>
      <c r="V40" s="152"/>
    </row>
    <row r="41" spans="2:22" ht="12" customHeight="1" x14ac:dyDescent="0.25">
      <c r="B41" s="90" t="s">
        <v>50</v>
      </c>
      <c r="C41" s="30" t="s">
        <v>140</v>
      </c>
      <c r="D41" s="32">
        <v>0.65200000000000002</v>
      </c>
      <c r="E41" s="32">
        <v>4.0419999999999998</v>
      </c>
      <c r="F41" s="32">
        <v>7.327</v>
      </c>
      <c r="G41" s="32">
        <v>6.6120000000000001</v>
      </c>
      <c r="H41" s="75">
        <v>0</v>
      </c>
      <c r="I41" s="32">
        <v>3.1749999999999998</v>
      </c>
      <c r="J41" s="32">
        <v>8.4589999999999996</v>
      </c>
      <c r="K41" s="32">
        <v>0.28100000000000003</v>
      </c>
      <c r="L41" s="75">
        <v>0</v>
      </c>
      <c r="M41" s="32">
        <v>4.9850000000000003</v>
      </c>
      <c r="N41" s="32">
        <v>3.5</v>
      </c>
      <c r="O41" s="75">
        <v>0</v>
      </c>
      <c r="P41" s="75">
        <v>0</v>
      </c>
      <c r="Q41" s="32">
        <v>14.638999999999999</v>
      </c>
      <c r="R41" s="32">
        <v>20.071000000000002</v>
      </c>
      <c r="S41" s="32">
        <v>21.529</v>
      </c>
      <c r="T41" s="32">
        <v>3.22</v>
      </c>
      <c r="U41" s="32">
        <v>57.737000000000002</v>
      </c>
      <c r="V41" s="32">
        <v>82.311000000000007</v>
      </c>
    </row>
    <row r="42" spans="2:22" ht="12" customHeight="1" x14ac:dyDescent="0.25">
      <c r="B42" s="90" t="s">
        <v>52</v>
      </c>
      <c r="C42" s="30" t="s">
        <v>140</v>
      </c>
      <c r="D42" s="32">
        <v>146.02199999999999</v>
      </c>
      <c r="E42" s="32">
        <v>206.11600000000001</v>
      </c>
      <c r="F42" s="32">
        <v>278.13200000000001</v>
      </c>
      <c r="G42" s="32">
        <v>177.94300000000001</v>
      </c>
      <c r="H42" s="32">
        <v>214.64099999999999</v>
      </c>
      <c r="I42" s="32">
        <v>219.583</v>
      </c>
      <c r="J42" s="32">
        <v>302.83999999999997</v>
      </c>
      <c r="K42" s="32">
        <v>342.07799999999997</v>
      </c>
      <c r="L42" s="32">
        <v>448.67399999999998</v>
      </c>
      <c r="M42" s="32">
        <v>427.56700000000001</v>
      </c>
      <c r="N42" s="32">
        <v>286.51499999999999</v>
      </c>
      <c r="O42" s="32">
        <v>252.34</v>
      </c>
      <c r="P42" s="32">
        <v>164.54300000000001</v>
      </c>
      <c r="Q42" s="32">
        <v>452.04399999999998</v>
      </c>
      <c r="R42" s="32">
        <v>594.93399999999997</v>
      </c>
      <c r="S42" s="32">
        <v>578.42999999999995</v>
      </c>
      <c r="T42" s="32">
        <v>619.79499999999996</v>
      </c>
      <c r="U42" s="32">
        <v>558.41899999999998</v>
      </c>
      <c r="V42" s="32">
        <v>685.26400000000001</v>
      </c>
    </row>
    <row r="43" spans="2:22" ht="12" customHeight="1" x14ac:dyDescent="0.25">
      <c r="B43" s="90" t="s">
        <v>228</v>
      </c>
      <c r="C43" s="30" t="s">
        <v>140</v>
      </c>
      <c r="D43" s="32">
        <v>9.4779999999999998</v>
      </c>
      <c r="E43" s="32">
        <v>13.396000000000001</v>
      </c>
      <c r="F43" s="32">
        <v>13.942</v>
      </c>
      <c r="G43" s="32">
        <v>14.615</v>
      </c>
      <c r="H43" s="32">
        <v>18.687000000000001</v>
      </c>
      <c r="I43" s="32">
        <v>19.061</v>
      </c>
      <c r="J43" s="32">
        <v>18.463000000000001</v>
      </c>
      <c r="K43" s="32">
        <v>17.91</v>
      </c>
      <c r="L43" s="32">
        <v>14.27</v>
      </c>
      <c r="M43" s="32">
        <v>14.882</v>
      </c>
      <c r="N43" s="32">
        <v>15.507</v>
      </c>
      <c r="O43" s="32">
        <v>19.667999999999999</v>
      </c>
      <c r="P43" s="32">
        <v>14.567</v>
      </c>
      <c r="Q43" s="32">
        <v>15.111000000000001</v>
      </c>
      <c r="R43" s="32">
        <v>14.449</v>
      </c>
      <c r="S43" s="32">
        <v>14.664999999999999</v>
      </c>
      <c r="T43" s="32">
        <v>22.077000000000002</v>
      </c>
      <c r="U43" s="32">
        <v>27.893000000000001</v>
      </c>
      <c r="V43" s="32">
        <v>31.902000000000001</v>
      </c>
    </row>
    <row r="44" spans="2:22" ht="12" customHeight="1" x14ac:dyDescent="0.25">
      <c r="B44" s="90" t="s">
        <v>55</v>
      </c>
      <c r="C44" s="30" t="s">
        <v>140</v>
      </c>
      <c r="D44" s="32">
        <v>32.396999999999998</v>
      </c>
      <c r="E44" s="32">
        <v>40.478000000000002</v>
      </c>
      <c r="F44" s="32">
        <v>44.082999999999998</v>
      </c>
      <c r="G44" s="32">
        <v>30.562999999999999</v>
      </c>
      <c r="H44" s="32">
        <v>20.792999999999999</v>
      </c>
      <c r="I44" s="32">
        <v>23.209</v>
      </c>
      <c r="J44" s="32">
        <v>29.33</v>
      </c>
      <c r="K44" s="32">
        <v>14.984</v>
      </c>
      <c r="L44" s="32">
        <v>13.68</v>
      </c>
      <c r="M44" s="32">
        <v>3.7109999999999999</v>
      </c>
      <c r="N44" s="32">
        <v>13.231999999999999</v>
      </c>
      <c r="O44" s="32">
        <v>13.478</v>
      </c>
      <c r="P44" s="32">
        <v>23.140999999999998</v>
      </c>
      <c r="Q44" s="32">
        <v>38.098999999999997</v>
      </c>
      <c r="R44" s="32">
        <v>46.033999999999999</v>
      </c>
      <c r="S44" s="32">
        <v>41.966999999999999</v>
      </c>
      <c r="T44" s="32">
        <v>28.507999999999999</v>
      </c>
      <c r="U44" s="32">
        <v>41.295000000000002</v>
      </c>
      <c r="V44" s="32">
        <v>25.273</v>
      </c>
    </row>
    <row r="45" spans="2:22" ht="12" customHeight="1" x14ac:dyDescent="0.25">
      <c r="B45" s="90" t="s">
        <v>56</v>
      </c>
      <c r="C45" s="30" t="s">
        <v>140</v>
      </c>
      <c r="D45" s="32">
        <v>86.763000000000005</v>
      </c>
      <c r="E45" s="32">
        <v>61.264000000000003</v>
      </c>
      <c r="F45" s="32">
        <v>56.917999999999999</v>
      </c>
      <c r="G45" s="32">
        <v>29.486999999999998</v>
      </c>
      <c r="H45" s="32">
        <v>23.216999999999999</v>
      </c>
      <c r="I45" s="32">
        <v>9.8620000000000001</v>
      </c>
      <c r="J45" s="32">
        <v>9.6389999999999993</v>
      </c>
      <c r="K45" s="32">
        <v>10.301</v>
      </c>
      <c r="L45" s="32">
        <v>6.7549999999999999</v>
      </c>
      <c r="M45" s="32">
        <v>7.9240000000000004</v>
      </c>
      <c r="N45" s="32">
        <v>8.9789999999999992</v>
      </c>
      <c r="O45" s="32">
        <v>15.196999999999999</v>
      </c>
      <c r="P45" s="32">
        <v>21.503</v>
      </c>
      <c r="Q45" s="32">
        <v>13.531000000000001</v>
      </c>
      <c r="R45" s="32">
        <v>21.998999999999999</v>
      </c>
      <c r="S45" s="32">
        <v>27.175999999999998</v>
      </c>
      <c r="T45" s="32">
        <v>5.21</v>
      </c>
      <c r="U45" s="32">
        <v>7.0880000000000001</v>
      </c>
      <c r="V45" s="32">
        <v>15.180999999999999</v>
      </c>
    </row>
    <row r="46" spans="2:22" ht="12" customHeight="1" x14ac:dyDescent="0.25">
      <c r="B46" s="90" t="s">
        <v>77</v>
      </c>
      <c r="C46" s="30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32">
        <v>6.4379999999999997</v>
      </c>
      <c r="O46" s="75">
        <v>0</v>
      </c>
      <c r="P46" s="75">
        <v>0</v>
      </c>
      <c r="Q46" s="32">
        <v>33.115000000000002</v>
      </c>
      <c r="R46" s="32">
        <v>49.57</v>
      </c>
      <c r="S46" s="32">
        <v>64.905000000000001</v>
      </c>
      <c r="T46" s="75">
        <v>0</v>
      </c>
      <c r="U46" s="32">
        <v>39.865000000000002</v>
      </c>
      <c r="V46" s="32">
        <v>43.26</v>
      </c>
    </row>
    <row r="47" spans="2:22" ht="12" customHeight="1" x14ac:dyDescent="0.25">
      <c r="B47" s="90" t="s">
        <v>59</v>
      </c>
      <c r="C47" s="30" t="s">
        <v>140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32">
        <v>6.6719999999999997</v>
      </c>
      <c r="S47" s="32">
        <v>4.0789999999999997</v>
      </c>
      <c r="T47" s="32">
        <v>1.159</v>
      </c>
      <c r="U47" s="32">
        <v>1.107</v>
      </c>
      <c r="V47" s="32">
        <v>1.4750000000000001</v>
      </c>
    </row>
    <row r="48" spans="2:22" ht="12" customHeight="1" x14ac:dyDescent="0.25">
      <c r="B48" s="90" t="s">
        <v>229</v>
      </c>
      <c r="C48" s="30" t="s">
        <v>140</v>
      </c>
      <c r="D48" s="32">
        <v>0.85</v>
      </c>
      <c r="E48" s="32">
        <v>1.901</v>
      </c>
      <c r="F48" s="32">
        <v>2.4809999999999999</v>
      </c>
      <c r="G48" s="32">
        <v>1.3240000000000001</v>
      </c>
      <c r="H48" s="32">
        <v>2.3860000000000001</v>
      </c>
      <c r="I48" s="75">
        <v>0</v>
      </c>
      <c r="J48" s="32">
        <v>0.01</v>
      </c>
      <c r="K48" s="75">
        <v>0</v>
      </c>
      <c r="L48" s="75">
        <v>0</v>
      </c>
      <c r="M48" s="75">
        <v>0</v>
      </c>
      <c r="N48" s="75">
        <v>0</v>
      </c>
      <c r="O48" s="32">
        <v>0.627</v>
      </c>
      <c r="P48" s="32">
        <v>11.872999999999999</v>
      </c>
      <c r="Q48" s="32">
        <v>124.021</v>
      </c>
      <c r="R48" s="32">
        <v>319.15899999999999</v>
      </c>
      <c r="S48" s="32">
        <v>364.74200000000002</v>
      </c>
      <c r="T48" s="32">
        <v>242.67400000000001</v>
      </c>
      <c r="U48" s="32">
        <v>245.39099999999999</v>
      </c>
      <c r="V48" s="32">
        <v>371.40499999999997</v>
      </c>
    </row>
    <row r="49" spans="2:22" ht="12" customHeight="1" x14ac:dyDescent="0.25">
      <c r="B49" s="150" t="s">
        <v>63</v>
      </c>
      <c r="C49" s="150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2"/>
      <c r="V49" s="152"/>
    </row>
    <row r="50" spans="2:22" ht="12" customHeight="1" x14ac:dyDescent="0.25">
      <c r="B50" s="90" t="s">
        <v>78</v>
      </c>
      <c r="C50" s="30" t="s">
        <v>140</v>
      </c>
      <c r="D50" s="31">
        <v>8.8320000000000007</v>
      </c>
      <c r="E50" s="31">
        <v>24.318999999999999</v>
      </c>
      <c r="F50" s="31">
        <v>17.260999999999999</v>
      </c>
      <c r="G50" s="31">
        <v>18.367000000000001</v>
      </c>
      <c r="H50" s="31">
        <v>25.806999999999999</v>
      </c>
      <c r="I50" s="31">
        <v>32.393999999999998</v>
      </c>
      <c r="J50" s="31">
        <v>39.539000000000001</v>
      </c>
      <c r="K50" s="31">
        <v>35.869</v>
      </c>
      <c r="L50" s="31">
        <v>14.565</v>
      </c>
      <c r="M50" s="31">
        <v>21.164000000000001</v>
      </c>
      <c r="N50" s="31">
        <v>32.969000000000001</v>
      </c>
      <c r="O50" s="31">
        <v>45.652000000000001</v>
      </c>
      <c r="P50" s="31">
        <v>45.134</v>
      </c>
      <c r="Q50" s="31">
        <v>83.403999999999996</v>
      </c>
      <c r="R50" s="31">
        <v>60.808999999999997</v>
      </c>
      <c r="S50" s="31">
        <v>94.066000000000003</v>
      </c>
      <c r="T50" s="31">
        <v>53.347999999999999</v>
      </c>
      <c r="U50" s="31">
        <v>49.244999999999997</v>
      </c>
      <c r="V50" s="31">
        <v>101.384</v>
      </c>
    </row>
    <row r="51" spans="2:22" ht="12" customHeight="1" x14ac:dyDescent="0.25">
      <c r="B51" s="90" t="s">
        <v>67</v>
      </c>
      <c r="C51" s="30" t="s">
        <v>140</v>
      </c>
      <c r="D51" s="31">
        <v>3.327</v>
      </c>
      <c r="E51" s="31">
        <v>22.754000000000001</v>
      </c>
      <c r="F51" s="31">
        <v>30.710999999999999</v>
      </c>
      <c r="G51" s="76">
        <v>0</v>
      </c>
      <c r="H51" s="76">
        <v>0</v>
      </c>
      <c r="I51" s="31">
        <v>15.693</v>
      </c>
      <c r="J51" s="31">
        <v>16.882000000000001</v>
      </c>
      <c r="K51" s="31">
        <v>5.3010000000000002</v>
      </c>
      <c r="L51" s="31">
        <v>12.766999999999999</v>
      </c>
      <c r="M51" s="31">
        <v>4.8339999999999996</v>
      </c>
      <c r="N51" s="31">
        <v>16.001000000000001</v>
      </c>
      <c r="O51" s="76">
        <v>0</v>
      </c>
      <c r="P51" s="31">
        <v>2.8380000000000001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2:22" ht="12" customHeight="1" x14ac:dyDescent="0.25">
      <c r="B52" s="93" t="s">
        <v>79</v>
      </c>
      <c r="C52" s="30" t="s">
        <v>140</v>
      </c>
      <c r="D52" s="31">
        <v>481.827</v>
      </c>
      <c r="E52" s="31">
        <v>525.53499999999997</v>
      </c>
      <c r="F52" s="31">
        <v>564.39700000000005</v>
      </c>
      <c r="G52" s="31">
        <v>313.93099999999998</v>
      </c>
      <c r="H52" s="31">
        <v>335.10899999999998</v>
      </c>
      <c r="I52" s="31">
        <v>341.33300000000003</v>
      </c>
      <c r="J52" s="31">
        <v>435.82100000000003</v>
      </c>
      <c r="K52" s="31">
        <v>446.04599999999999</v>
      </c>
      <c r="L52" s="31">
        <v>537.64099999999996</v>
      </c>
      <c r="M52" s="31">
        <v>549.53300000000002</v>
      </c>
      <c r="N52" s="31">
        <v>499.07400000000001</v>
      </c>
      <c r="O52" s="31">
        <v>411.721</v>
      </c>
      <c r="P52" s="31">
        <v>338.55200000000002</v>
      </c>
      <c r="Q52" s="31">
        <v>794.53300000000002</v>
      </c>
      <c r="R52" s="31">
        <v>1163.3309999999999</v>
      </c>
      <c r="S52" s="31">
        <v>1280.191</v>
      </c>
      <c r="T52" s="31">
        <v>1030.5889999999999</v>
      </c>
      <c r="U52" s="31">
        <v>1100.731</v>
      </c>
      <c r="V52" s="31">
        <v>1368.2360000000001</v>
      </c>
    </row>
    <row r="53" spans="2:22" ht="12" customHeight="1" x14ac:dyDescent="0.25">
      <c r="B53" s="133" t="s">
        <v>142</v>
      </c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5"/>
      <c r="V53" s="135"/>
    </row>
    <row r="54" spans="2:22" ht="12" customHeight="1" x14ac:dyDescent="0.25">
      <c r="B54" s="90" t="s">
        <v>50</v>
      </c>
      <c r="C54" s="30" t="s">
        <v>140</v>
      </c>
      <c r="D54" s="31">
        <v>1.514</v>
      </c>
      <c r="E54" s="31">
        <v>5.9980000000000002</v>
      </c>
      <c r="F54" s="31">
        <v>24.381</v>
      </c>
      <c r="G54" s="31">
        <v>111.095</v>
      </c>
      <c r="H54" s="31">
        <v>114.03400000000001</v>
      </c>
      <c r="I54" s="31">
        <v>18.254999999999999</v>
      </c>
      <c r="J54" s="31">
        <v>11.881</v>
      </c>
      <c r="K54" s="31">
        <v>10.35</v>
      </c>
      <c r="L54" s="31">
        <v>37.075000000000003</v>
      </c>
      <c r="M54" s="31">
        <v>102.16200000000001</v>
      </c>
      <c r="N54" s="31">
        <v>102.25700000000001</v>
      </c>
      <c r="O54" s="31">
        <v>132.845</v>
      </c>
      <c r="P54" s="31">
        <v>125.01</v>
      </c>
      <c r="Q54" s="31">
        <v>179.99</v>
      </c>
      <c r="R54" s="31">
        <v>149.15299999999999</v>
      </c>
      <c r="S54" s="31">
        <v>220.762</v>
      </c>
      <c r="T54" s="31">
        <v>125.729</v>
      </c>
      <c r="U54" s="31">
        <v>118.486</v>
      </c>
      <c r="V54" s="31">
        <v>219.661</v>
      </c>
    </row>
    <row r="55" spans="2:22" ht="12" customHeight="1" x14ac:dyDescent="0.25">
      <c r="B55" s="90" t="s">
        <v>52</v>
      </c>
      <c r="C55" s="30" t="s">
        <v>140</v>
      </c>
      <c r="D55" s="31">
        <v>0.11</v>
      </c>
      <c r="E55" s="31">
        <v>2.024</v>
      </c>
      <c r="F55" s="31">
        <v>3.0190000000000001</v>
      </c>
      <c r="G55" s="31">
        <v>8.82</v>
      </c>
      <c r="H55" s="31">
        <v>0.28000000000000003</v>
      </c>
      <c r="I55" s="31">
        <v>0.89900000000000002</v>
      </c>
      <c r="J55" s="76">
        <v>0</v>
      </c>
      <c r="K55" s="31">
        <v>7.9000000000000001E-2</v>
      </c>
      <c r="L55" s="31">
        <v>3.6920000000000002</v>
      </c>
      <c r="M55" s="31">
        <v>12.606</v>
      </c>
      <c r="N55" s="31">
        <v>2.7559999999999998</v>
      </c>
      <c r="O55" s="31">
        <v>2.3580000000000001</v>
      </c>
      <c r="P55" s="31">
        <v>9.4339999999999993</v>
      </c>
      <c r="Q55" s="31">
        <v>8.7899999999999991</v>
      </c>
      <c r="R55" s="31">
        <v>5.0410000000000004</v>
      </c>
      <c r="S55" s="31">
        <v>7.1980000000000004</v>
      </c>
      <c r="T55" s="31">
        <v>15.87</v>
      </c>
      <c r="U55" s="31">
        <v>15.132</v>
      </c>
      <c r="V55" s="31">
        <v>5.7329999999999997</v>
      </c>
    </row>
    <row r="56" spans="2:22" ht="12" customHeight="1" x14ac:dyDescent="0.25">
      <c r="B56" s="90" t="s">
        <v>77</v>
      </c>
      <c r="C56" s="30" t="s">
        <v>140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31">
        <v>14.169</v>
      </c>
      <c r="K56" s="31">
        <v>27.902999999999999</v>
      </c>
      <c r="L56" s="31">
        <v>37.465000000000003</v>
      </c>
      <c r="M56" s="31">
        <v>22.699000000000002</v>
      </c>
      <c r="N56" s="31">
        <v>24.501000000000001</v>
      </c>
      <c r="O56" s="31">
        <v>80.834999999999994</v>
      </c>
      <c r="P56" s="31">
        <v>69.349000000000004</v>
      </c>
      <c r="Q56" s="31">
        <v>30.748000000000001</v>
      </c>
      <c r="R56" s="31">
        <v>12.13</v>
      </c>
      <c r="S56" s="31">
        <v>0.84599999999999997</v>
      </c>
      <c r="T56" s="76">
        <v>0</v>
      </c>
      <c r="U56" s="76">
        <v>0</v>
      </c>
      <c r="V56" s="31">
        <v>6.1630000000000003</v>
      </c>
    </row>
    <row r="57" spans="2:22" ht="12" customHeight="1" x14ac:dyDescent="0.25">
      <c r="B57" s="90" t="s">
        <v>60</v>
      </c>
      <c r="C57" s="30" t="s">
        <v>140</v>
      </c>
      <c r="D57" s="76">
        <v>0</v>
      </c>
      <c r="E57" s="76">
        <v>0</v>
      </c>
      <c r="F57" s="31">
        <v>3.8220000000000001</v>
      </c>
      <c r="G57" s="31">
        <v>0.79700000000000004</v>
      </c>
      <c r="H57" s="31">
        <v>8.9999999999999993E-3</v>
      </c>
      <c r="I57" s="76">
        <v>0</v>
      </c>
      <c r="J57" s="76">
        <v>0</v>
      </c>
      <c r="K57" s="76">
        <v>0</v>
      </c>
      <c r="L57" s="31">
        <v>0.36</v>
      </c>
      <c r="M57" s="31">
        <v>0.46100000000000002</v>
      </c>
      <c r="N57" s="31">
        <v>2.1259999999999999</v>
      </c>
      <c r="O57" s="31">
        <v>1.2649999999999999</v>
      </c>
      <c r="P57" s="76">
        <v>0</v>
      </c>
      <c r="Q57" s="31">
        <v>0.89</v>
      </c>
      <c r="R57" s="31">
        <v>11.33</v>
      </c>
      <c r="S57" s="31">
        <v>5.1029999999999998</v>
      </c>
      <c r="T57" s="31">
        <v>2.9790000000000001</v>
      </c>
      <c r="U57" s="31">
        <v>1.9350000000000001</v>
      </c>
      <c r="V57" s="31">
        <v>0.34699999999999998</v>
      </c>
    </row>
    <row r="58" spans="2:22" ht="12" customHeight="1" x14ac:dyDescent="0.25">
      <c r="B58" s="93" t="s">
        <v>80</v>
      </c>
      <c r="C58" s="30" t="s">
        <v>140</v>
      </c>
      <c r="D58" s="31">
        <v>15.856999999999999</v>
      </c>
      <c r="E58" s="31">
        <v>35.79</v>
      </c>
      <c r="F58" s="31">
        <v>43.1</v>
      </c>
      <c r="G58" s="31">
        <v>147.31</v>
      </c>
      <c r="H58" s="31">
        <v>128.863</v>
      </c>
      <c r="I58" s="31">
        <v>62.616999999999997</v>
      </c>
      <c r="J58" s="31">
        <v>61.1</v>
      </c>
      <c r="K58" s="31">
        <v>94.623999999999995</v>
      </c>
      <c r="L58" s="31">
        <v>108.366</v>
      </c>
      <c r="M58" s="31">
        <v>151.61799999999999</v>
      </c>
      <c r="N58" s="31">
        <v>160.57400000000001</v>
      </c>
      <c r="O58" s="31">
        <v>239.05199999999999</v>
      </c>
      <c r="P58" s="31">
        <v>250.679</v>
      </c>
      <c r="Q58" s="31">
        <v>254.50200000000001</v>
      </c>
      <c r="R58" s="31">
        <v>192.464</v>
      </c>
      <c r="S58" s="31">
        <v>270.86500000000001</v>
      </c>
      <c r="T58" s="31">
        <v>168.446</v>
      </c>
      <c r="U58" s="31">
        <v>166.97900000000001</v>
      </c>
      <c r="V58" s="31">
        <v>275.89699999999999</v>
      </c>
    </row>
    <row r="59" spans="2:22" ht="27.75" customHeight="1" x14ac:dyDescent="0.25">
      <c r="B59" s="94" t="s">
        <v>81</v>
      </c>
      <c r="C59" s="30" t="s">
        <v>140</v>
      </c>
      <c r="D59" s="31">
        <v>497.68400000000003</v>
      </c>
      <c r="E59" s="31">
        <v>561.32600000000002</v>
      </c>
      <c r="F59" s="31">
        <v>607.49599999999998</v>
      </c>
      <c r="G59" s="31">
        <v>461.24099999999999</v>
      </c>
      <c r="H59" s="31">
        <v>463.97300000000001</v>
      </c>
      <c r="I59" s="31">
        <v>403.95</v>
      </c>
      <c r="J59" s="31">
        <v>496.92099999999999</v>
      </c>
      <c r="K59" s="31">
        <v>540.66999999999996</v>
      </c>
      <c r="L59" s="31">
        <v>646.00699999999995</v>
      </c>
      <c r="M59" s="31">
        <v>701.15099999999995</v>
      </c>
      <c r="N59" s="31">
        <v>659.64800000000002</v>
      </c>
      <c r="O59" s="31">
        <v>650.77300000000002</v>
      </c>
      <c r="P59" s="31">
        <v>589.23099999999999</v>
      </c>
      <c r="Q59" s="31">
        <v>1049.0360000000001</v>
      </c>
      <c r="R59" s="31">
        <v>1355.7950000000001</v>
      </c>
      <c r="S59" s="31">
        <v>1551.0550000000001</v>
      </c>
      <c r="T59" s="31">
        <v>1199.0350000000001</v>
      </c>
      <c r="U59" s="31">
        <v>1267.7090000000001</v>
      </c>
      <c r="V59" s="31">
        <v>1644.133</v>
      </c>
    </row>
    <row r="60" spans="2:22" ht="34.35" customHeight="1" x14ac:dyDescent="0.25">
      <c r="B60" s="123" t="s">
        <v>143</v>
      </c>
      <c r="C60" s="123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</row>
  </sheetData>
  <mergeCells count="13">
    <mergeCell ref="B28:V28"/>
    <mergeCell ref="B7:V7"/>
    <mergeCell ref="B9:V9"/>
    <mergeCell ref="B10:V10"/>
    <mergeCell ref="B13:V13"/>
    <mergeCell ref="B25:V25"/>
    <mergeCell ref="B60:V60"/>
    <mergeCell ref="B34:V34"/>
    <mergeCell ref="B38:V38"/>
    <mergeCell ref="B39:V39"/>
    <mergeCell ref="B40:V40"/>
    <mergeCell ref="B49:V49"/>
    <mergeCell ref="B53:V53"/>
  </mergeCells>
  <conditionalFormatting sqref="D54:V59 D50:V52 D35:V37 D29:V33 D26:V27 D14:V24 D11:V12 D41:V48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3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5"/>
  <sheetViews>
    <sheetView workbookViewId="0"/>
  </sheetViews>
  <sheetFormatPr defaultColWidth="9.140625" defaultRowHeight="15" x14ac:dyDescent="0.25"/>
  <cols>
    <col min="1" max="1" width="9.140625" style="6"/>
    <col min="2" max="2" width="8.28515625" style="6" customWidth="1"/>
    <col min="3" max="8" width="12" style="6" customWidth="1"/>
    <col min="9" max="16384" width="9.140625" style="6"/>
  </cols>
  <sheetData>
    <row r="6" spans="2:8" ht="12.75" customHeight="1" x14ac:dyDescent="0.25">
      <c r="B6" s="34"/>
      <c r="C6" s="20"/>
      <c r="D6" s="20"/>
      <c r="E6" s="20"/>
      <c r="F6" s="20"/>
      <c r="G6" s="20"/>
      <c r="H6" s="5" t="s">
        <v>144</v>
      </c>
    </row>
    <row r="7" spans="2:8" ht="27" customHeight="1" x14ac:dyDescent="0.25">
      <c r="B7" s="121" t="s">
        <v>145</v>
      </c>
      <c r="C7" s="122"/>
      <c r="D7" s="122"/>
      <c r="E7" s="122"/>
      <c r="F7" s="122"/>
      <c r="G7" s="122"/>
      <c r="H7" s="122"/>
    </row>
    <row r="8" spans="2:8" ht="12" customHeight="1" x14ac:dyDescent="0.25">
      <c r="B8" s="35"/>
      <c r="C8" s="156" t="s">
        <v>156</v>
      </c>
      <c r="D8" s="157"/>
      <c r="E8" s="158" t="s">
        <v>157</v>
      </c>
      <c r="F8" s="159"/>
      <c r="G8" s="158" t="s">
        <v>146</v>
      </c>
      <c r="H8" s="160"/>
    </row>
    <row r="9" spans="2:8" ht="12" customHeight="1" x14ac:dyDescent="0.25">
      <c r="B9" s="36"/>
      <c r="C9" s="37" t="s">
        <v>147</v>
      </c>
      <c r="D9" s="38" t="s">
        <v>147</v>
      </c>
      <c r="E9" s="39" t="s">
        <v>147</v>
      </c>
      <c r="F9" s="40" t="s">
        <v>147</v>
      </c>
      <c r="G9" s="39" t="s">
        <v>147</v>
      </c>
      <c r="H9" s="38" t="s">
        <v>147</v>
      </c>
    </row>
    <row r="10" spans="2:8" ht="12" customHeight="1" x14ac:dyDescent="0.25">
      <c r="B10" s="36"/>
      <c r="C10" s="41" t="s">
        <v>148</v>
      </c>
      <c r="D10" s="42" t="s">
        <v>149</v>
      </c>
      <c r="E10" s="43" t="s">
        <v>148</v>
      </c>
      <c r="F10" s="44" t="s">
        <v>149</v>
      </c>
      <c r="G10" s="43" t="s">
        <v>158</v>
      </c>
      <c r="H10" s="42" t="s">
        <v>159</v>
      </c>
    </row>
    <row r="11" spans="2:8" ht="12" customHeight="1" x14ac:dyDescent="0.25">
      <c r="B11" s="36"/>
      <c r="C11" s="18" t="s">
        <v>150</v>
      </c>
      <c r="D11" s="18" t="s">
        <v>150</v>
      </c>
      <c r="E11" s="18" t="s">
        <v>150</v>
      </c>
      <c r="F11" s="18" t="s">
        <v>150</v>
      </c>
      <c r="G11" s="18" t="s">
        <v>151</v>
      </c>
      <c r="H11" s="45" t="s">
        <v>150</v>
      </c>
    </row>
    <row r="12" spans="2:8" ht="12" customHeight="1" x14ac:dyDescent="0.25">
      <c r="B12" s="36">
        <v>1990</v>
      </c>
      <c r="C12" s="3">
        <v>522.95299999999997</v>
      </c>
      <c r="D12" s="3">
        <v>369.23899999999998</v>
      </c>
      <c r="E12" s="3" t="s">
        <v>38</v>
      </c>
      <c r="F12" s="3">
        <v>308.25900000000001</v>
      </c>
      <c r="G12" s="18">
        <v>266.483</v>
      </c>
      <c r="H12" s="18">
        <v>290.79700000000003</v>
      </c>
    </row>
    <row r="13" spans="2:8" ht="12" customHeight="1" x14ac:dyDescent="0.25">
      <c r="B13" s="36">
        <v>1991</v>
      </c>
      <c r="C13" s="3">
        <v>571.62</v>
      </c>
      <c r="D13" s="3">
        <v>346.56900000000002</v>
      </c>
      <c r="E13" s="33" t="s">
        <v>38</v>
      </c>
      <c r="F13" s="3">
        <v>437.53300000000002</v>
      </c>
      <c r="G13" s="18">
        <v>265.59199999999998</v>
      </c>
      <c r="H13" s="18">
        <v>292.33600000000001</v>
      </c>
    </row>
    <row r="14" spans="2:8" ht="12" customHeight="1" x14ac:dyDescent="0.25">
      <c r="B14" s="36">
        <v>1992</v>
      </c>
      <c r="C14" s="3">
        <v>568.01199999999994</v>
      </c>
      <c r="D14" s="3">
        <v>336.233</v>
      </c>
      <c r="E14" s="3" t="s">
        <v>38</v>
      </c>
      <c r="F14" s="3">
        <v>344.185</v>
      </c>
      <c r="G14" s="18">
        <v>247.68299999999999</v>
      </c>
      <c r="H14" s="18">
        <v>293.79000000000002</v>
      </c>
    </row>
    <row r="15" spans="2:8" ht="12" customHeight="1" x14ac:dyDescent="0.25">
      <c r="B15" s="36">
        <v>1993</v>
      </c>
      <c r="C15" s="3">
        <v>585.50599999999997</v>
      </c>
      <c r="D15" s="3">
        <v>320.51600000000002</v>
      </c>
      <c r="E15" s="3" t="s">
        <v>38</v>
      </c>
      <c r="F15" s="3">
        <v>418.25700000000001</v>
      </c>
      <c r="G15" s="18">
        <v>265.24200000000002</v>
      </c>
      <c r="H15" s="18">
        <v>346.39</v>
      </c>
    </row>
    <row r="16" spans="2:8" ht="12" customHeight="1" x14ac:dyDescent="0.25">
      <c r="B16" s="36">
        <v>1994</v>
      </c>
      <c r="C16" s="3">
        <v>575.43499999999995</v>
      </c>
      <c r="D16" s="3">
        <v>308.75400000000002</v>
      </c>
      <c r="E16" s="3" t="s">
        <v>38</v>
      </c>
      <c r="F16" s="3">
        <v>344.52699999999999</v>
      </c>
      <c r="G16" s="18">
        <v>225.023</v>
      </c>
      <c r="H16" s="18">
        <v>285.73099999999999</v>
      </c>
    </row>
    <row r="17" spans="2:8" ht="12" customHeight="1" x14ac:dyDescent="0.25">
      <c r="B17" s="36">
        <v>1995</v>
      </c>
      <c r="C17" s="3">
        <v>580.95899999999995</v>
      </c>
      <c r="D17" s="3">
        <v>269.38499999999999</v>
      </c>
      <c r="E17" s="3" t="s">
        <v>38</v>
      </c>
      <c r="F17" s="3">
        <v>293.84899999999999</v>
      </c>
      <c r="G17" s="18">
        <v>184.084</v>
      </c>
      <c r="H17" s="18">
        <v>233.077</v>
      </c>
    </row>
    <row r="18" spans="2:8" ht="12" customHeight="1" x14ac:dyDescent="0.25">
      <c r="B18" s="36">
        <v>1996</v>
      </c>
      <c r="C18" s="3">
        <v>474.16300000000001</v>
      </c>
      <c r="D18" s="3">
        <v>230.10900000000001</v>
      </c>
      <c r="E18" s="3">
        <v>332.00400000000002</v>
      </c>
      <c r="F18" s="3">
        <v>273.62299999999999</v>
      </c>
      <c r="G18" s="18">
        <v>165.34299999999999</v>
      </c>
      <c r="H18" s="18">
        <v>198.85300000000001</v>
      </c>
    </row>
    <row r="19" spans="2:8" ht="12" customHeight="1" x14ac:dyDescent="0.25">
      <c r="B19" s="36">
        <v>1997</v>
      </c>
      <c r="C19" s="3">
        <v>487.31400000000002</v>
      </c>
      <c r="D19" s="3">
        <v>236.833</v>
      </c>
      <c r="E19" s="3">
        <v>328.23500000000001</v>
      </c>
      <c r="F19" s="3">
        <v>270.64400000000001</v>
      </c>
      <c r="G19" s="18">
        <v>175.66900000000001</v>
      </c>
      <c r="H19" s="18">
        <v>225.267</v>
      </c>
    </row>
    <row r="20" spans="2:8" ht="12" customHeight="1" x14ac:dyDescent="0.25">
      <c r="B20" s="36">
        <v>1998</v>
      </c>
      <c r="C20" s="3">
        <v>524.02099999999996</v>
      </c>
      <c r="D20" s="3">
        <v>254.14500000000001</v>
      </c>
      <c r="E20" s="3">
        <v>424.71600000000001</v>
      </c>
      <c r="F20" s="3">
        <v>279.29300000000001</v>
      </c>
      <c r="G20" s="18">
        <v>163.25</v>
      </c>
      <c r="H20" s="18">
        <v>257.28100000000001</v>
      </c>
    </row>
    <row r="21" spans="2:8" ht="12" customHeight="1" x14ac:dyDescent="0.25">
      <c r="B21" s="36">
        <v>1999</v>
      </c>
      <c r="C21" s="3">
        <v>540.66700000000003</v>
      </c>
      <c r="D21" s="3">
        <v>271.267</v>
      </c>
      <c r="E21" s="3">
        <v>429.22199999999998</v>
      </c>
      <c r="F21" s="3">
        <v>284.93900000000002</v>
      </c>
      <c r="G21" s="18">
        <v>179.452</v>
      </c>
      <c r="H21" s="18">
        <v>266.73599999999999</v>
      </c>
    </row>
    <row r="22" spans="2:8" ht="12" customHeight="1" x14ac:dyDescent="0.25">
      <c r="B22" s="36">
        <v>2000</v>
      </c>
      <c r="C22" s="3">
        <v>570.57100000000003</v>
      </c>
      <c r="D22" s="3">
        <v>312.53199999999998</v>
      </c>
      <c r="E22" s="3">
        <v>471.226</v>
      </c>
      <c r="F22" s="3">
        <v>314.39999999999998</v>
      </c>
      <c r="G22" s="18">
        <v>183.82400000000001</v>
      </c>
      <c r="H22" s="18">
        <v>317.46499999999997</v>
      </c>
    </row>
    <row r="23" spans="2:8" ht="12" customHeight="1" x14ac:dyDescent="0.25">
      <c r="B23" s="36">
        <v>2001</v>
      </c>
      <c r="C23" s="3">
        <v>652.822</v>
      </c>
      <c r="D23" s="3">
        <v>373.22699999999998</v>
      </c>
      <c r="E23" s="3">
        <v>604.53700000000003</v>
      </c>
      <c r="F23" s="3">
        <v>388.59399999999999</v>
      </c>
      <c r="G23" s="18">
        <v>207.934</v>
      </c>
      <c r="H23" s="18">
        <v>392.84500000000003</v>
      </c>
    </row>
    <row r="24" spans="2:8" ht="12" customHeight="1" x14ac:dyDescent="0.25">
      <c r="B24" s="36">
        <v>2002</v>
      </c>
      <c r="C24" s="3">
        <v>644.10799999999995</v>
      </c>
      <c r="D24" s="3">
        <v>341.05700000000002</v>
      </c>
      <c r="E24" s="3">
        <v>630.89700000000005</v>
      </c>
      <c r="F24" s="3">
        <v>387.887</v>
      </c>
      <c r="G24" s="18">
        <v>206.31399999999999</v>
      </c>
      <c r="H24" s="18">
        <v>381.63600000000002</v>
      </c>
    </row>
    <row r="25" spans="2:8" ht="12" customHeight="1" x14ac:dyDescent="0.25">
      <c r="B25" s="36">
        <v>2003</v>
      </c>
      <c r="C25" s="3">
        <v>650.05200000000002</v>
      </c>
      <c r="D25" s="3">
        <v>315.47699999999998</v>
      </c>
      <c r="E25" s="3">
        <v>734.67100000000005</v>
      </c>
      <c r="F25" s="3">
        <v>347.87400000000002</v>
      </c>
      <c r="G25" s="18">
        <v>213.07499999999999</v>
      </c>
      <c r="H25" s="18">
        <v>316.86200000000002</v>
      </c>
    </row>
    <row r="26" spans="2:8" ht="12" customHeight="1" x14ac:dyDescent="0.25">
      <c r="B26" s="36">
        <v>2004</v>
      </c>
      <c r="C26" s="3">
        <v>714.32399999999996</v>
      </c>
      <c r="D26" s="3">
        <v>377.38799999999998</v>
      </c>
      <c r="E26" s="3">
        <v>757.43899999999996</v>
      </c>
      <c r="F26" s="3">
        <v>440.58499999999998</v>
      </c>
      <c r="G26" s="18">
        <v>272.548</v>
      </c>
      <c r="H26" s="18">
        <v>353.68200000000002</v>
      </c>
    </row>
    <row r="27" spans="2:8" ht="12" customHeight="1" x14ac:dyDescent="0.25">
      <c r="B27" s="36">
        <v>2005</v>
      </c>
      <c r="C27" s="3">
        <v>711.41399999999999</v>
      </c>
      <c r="D27" s="3">
        <v>366.85</v>
      </c>
      <c r="E27" s="3">
        <v>803.38099999999997</v>
      </c>
      <c r="F27" s="3">
        <v>421.209</v>
      </c>
      <c r="G27" s="18">
        <v>281.86099999999999</v>
      </c>
      <c r="H27" s="18">
        <v>345.09</v>
      </c>
    </row>
    <row r="28" spans="2:8" ht="12" customHeight="1" x14ac:dyDescent="0.25">
      <c r="B28" s="36">
        <v>2006</v>
      </c>
      <c r="C28" s="3">
        <v>706.30100000000004</v>
      </c>
      <c r="D28" s="3">
        <v>350.84399999999999</v>
      </c>
      <c r="E28" s="3">
        <v>825.96400000000006</v>
      </c>
      <c r="F28" s="3">
        <v>435.49799999999999</v>
      </c>
      <c r="G28" s="18">
        <v>276.947</v>
      </c>
      <c r="H28" s="18">
        <v>348.822</v>
      </c>
    </row>
    <row r="29" spans="2:8" ht="12" customHeight="1" x14ac:dyDescent="0.25">
      <c r="B29" s="36">
        <v>2007</v>
      </c>
      <c r="C29" s="3">
        <v>671.36500000000001</v>
      </c>
      <c r="D29" s="3">
        <v>319.78100000000001</v>
      </c>
      <c r="E29" s="3">
        <v>782.952</v>
      </c>
      <c r="F29" s="3">
        <v>412.32</v>
      </c>
      <c r="G29" s="18">
        <v>281.06599999999997</v>
      </c>
      <c r="H29" s="18">
        <v>334.274</v>
      </c>
    </row>
    <row r="30" spans="2:8" ht="12" customHeight="1" x14ac:dyDescent="0.25">
      <c r="B30" s="36">
        <v>2008</v>
      </c>
      <c r="C30" s="3">
        <v>780.32899999999995</v>
      </c>
      <c r="D30" s="3">
        <v>367.75299999999999</v>
      </c>
      <c r="E30" s="3">
        <v>774.70600000000002</v>
      </c>
      <c r="F30" s="3">
        <v>434.05</v>
      </c>
      <c r="G30" s="18">
        <v>328.29700000000003</v>
      </c>
      <c r="H30" s="18">
        <v>389.97899999999998</v>
      </c>
    </row>
    <row r="31" spans="2:8" ht="12" customHeight="1" x14ac:dyDescent="0.25">
      <c r="B31" s="36">
        <v>2009</v>
      </c>
      <c r="C31" s="3">
        <v>683.27800000000002</v>
      </c>
      <c r="D31" s="3">
        <v>350.66800000000001</v>
      </c>
      <c r="E31" s="3">
        <v>693.76800000000003</v>
      </c>
      <c r="F31" s="3">
        <v>364.50299999999999</v>
      </c>
      <c r="G31" s="18">
        <v>282.45800000000003</v>
      </c>
      <c r="H31" s="18">
        <v>343.44900000000001</v>
      </c>
    </row>
    <row r="32" spans="2:8" ht="12" customHeight="1" x14ac:dyDescent="0.25">
      <c r="B32" s="36">
        <v>2010</v>
      </c>
      <c r="C32" s="3">
        <v>633.78700000000003</v>
      </c>
      <c r="D32" s="3">
        <v>344.53699999999998</v>
      </c>
      <c r="E32" s="3">
        <v>705.51800000000003</v>
      </c>
      <c r="F32" s="3">
        <v>394.274</v>
      </c>
      <c r="G32" s="18">
        <v>354.80200000000002</v>
      </c>
      <c r="H32" s="18">
        <v>372.31599999999997</v>
      </c>
    </row>
    <row r="33" spans="2:8" ht="12" customHeight="1" x14ac:dyDescent="0.25">
      <c r="B33" s="36">
        <v>2011</v>
      </c>
      <c r="C33" s="3">
        <v>639.77300000000002</v>
      </c>
      <c r="D33" s="3">
        <v>360.05099999999999</v>
      </c>
      <c r="E33" s="3">
        <v>752.96100000000001</v>
      </c>
      <c r="F33" s="3">
        <v>430.04199999999997</v>
      </c>
      <c r="G33" s="18">
        <v>421.60199999999998</v>
      </c>
      <c r="H33" s="18">
        <v>402.14499999999998</v>
      </c>
    </row>
    <row r="34" spans="2:8" ht="12" customHeight="1" x14ac:dyDescent="0.25">
      <c r="B34" s="36">
        <v>2012</v>
      </c>
      <c r="C34" s="3">
        <v>663.04899999999998</v>
      </c>
      <c r="D34" s="3">
        <v>362.29399999999998</v>
      </c>
      <c r="E34" s="3">
        <v>773.41</v>
      </c>
      <c r="F34" s="3">
        <v>414.50599999999997</v>
      </c>
      <c r="G34" s="18">
        <v>445.80799999999999</v>
      </c>
      <c r="H34" s="18">
        <v>414.78899999999999</v>
      </c>
    </row>
    <row r="35" spans="2:8" ht="12" customHeight="1" x14ac:dyDescent="0.25">
      <c r="B35" s="36">
        <v>2013</v>
      </c>
      <c r="C35" s="3">
        <v>669.904</v>
      </c>
      <c r="D35" s="3">
        <v>374.06799999999998</v>
      </c>
      <c r="E35" s="3">
        <v>777.53099999999995</v>
      </c>
      <c r="F35" s="3">
        <v>457.22899999999998</v>
      </c>
      <c r="G35" s="18">
        <v>428.39</v>
      </c>
      <c r="H35" s="18">
        <v>439.71100000000001</v>
      </c>
    </row>
    <row r="36" spans="2:8" ht="12" customHeight="1" x14ac:dyDescent="0.25">
      <c r="B36" s="36">
        <v>2014</v>
      </c>
      <c r="C36" s="3">
        <v>738.31600000000003</v>
      </c>
      <c r="D36" s="3">
        <v>448.166</v>
      </c>
      <c r="E36" s="3">
        <v>862.45100000000002</v>
      </c>
      <c r="F36" s="3">
        <v>539.798</v>
      </c>
      <c r="G36" s="18">
        <v>527.96299999999997</v>
      </c>
      <c r="H36" s="18">
        <v>547.02300000000002</v>
      </c>
    </row>
    <row r="37" spans="2:8" ht="12" customHeight="1" x14ac:dyDescent="0.25">
      <c r="B37" s="36">
        <v>2015</v>
      </c>
      <c r="C37" s="3">
        <v>913.27499999999998</v>
      </c>
      <c r="D37" s="3">
        <v>497.303</v>
      </c>
      <c r="E37" s="3">
        <v>933.029</v>
      </c>
      <c r="F37" s="3">
        <v>662.39200000000005</v>
      </c>
      <c r="G37" s="18">
        <v>487.226</v>
      </c>
      <c r="H37" s="18">
        <v>663.726</v>
      </c>
    </row>
    <row r="38" spans="2:8" ht="12" customHeight="1" x14ac:dyDescent="0.25">
      <c r="B38" s="36">
        <v>2016</v>
      </c>
      <c r="C38" s="3">
        <v>966.28</v>
      </c>
      <c r="D38" s="3">
        <v>474.94299999999998</v>
      </c>
      <c r="E38" s="3">
        <v>1089.0350000000001</v>
      </c>
      <c r="F38" s="3">
        <v>647.70799999999997</v>
      </c>
      <c r="G38" s="18">
        <v>429.16699999999997</v>
      </c>
      <c r="H38" s="18">
        <v>637.19600000000003</v>
      </c>
    </row>
    <row r="39" spans="2:8" ht="12" customHeight="1" x14ac:dyDescent="0.25">
      <c r="B39" s="36">
        <v>2017</v>
      </c>
      <c r="C39" s="3">
        <v>946.19600000000003</v>
      </c>
      <c r="D39" s="3">
        <v>507.12099999999998</v>
      </c>
      <c r="E39" s="3">
        <v>1078.046</v>
      </c>
      <c r="F39" s="3">
        <v>590.86199999999997</v>
      </c>
      <c r="G39" s="18">
        <v>458.90600000000001</v>
      </c>
      <c r="H39" s="18">
        <v>632.08600000000001</v>
      </c>
    </row>
    <row r="40" spans="2:8" ht="12" customHeight="1" x14ac:dyDescent="0.25">
      <c r="B40" s="46">
        <v>2018</v>
      </c>
      <c r="C40" s="3">
        <v>975.50900000000001</v>
      </c>
      <c r="D40" s="3">
        <v>529.48900000000003</v>
      </c>
      <c r="E40" s="3">
        <v>1178.06</v>
      </c>
      <c r="F40" s="3">
        <v>672.15599999999995</v>
      </c>
      <c r="G40" s="18">
        <v>432.01499999999999</v>
      </c>
      <c r="H40" s="18">
        <v>633.404</v>
      </c>
    </row>
    <row r="41" spans="2:8" ht="12" customHeight="1" x14ac:dyDescent="0.25">
      <c r="B41" s="153">
        <v>2017</v>
      </c>
      <c r="C41" s="153"/>
      <c r="D41" s="153"/>
      <c r="E41" s="153"/>
      <c r="F41" s="153"/>
      <c r="G41" s="153"/>
      <c r="H41" s="153"/>
    </row>
    <row r="42" spans="2:8" ht="12" customHeight="1" x14ac:dyDescent="0.25">
      <c r="B42" s="36" t="s">
        <v>152</v>
      </c>
      <c r="C42" s="27">
        <v>953.57600000000002</v>
      </c>
      <c r="D42" s="27">
        <v>482.20600000000002</v>
      </c>
      <c r="E42" s="27">
        <v>1071.5809999999999</v>
      </c>
      <c r="F42" s="27">
        <v>592.52499999999998</v>
      </c>
      <c r="G42" s="47">
        <v>448.80900000000003</v>
      </c>
      <c r="H42" s="48">
        <v>619.57299999999998</v>
      </c>
    </row>
    <row r="43" spans="2:8" ht="12" customHeight="1" x14ac:dyDescent="0.25">
      <c r="B43" s="36" t="s">
        <v>153</v>
      </c>
      <c r="C43" s="27">
        <v>961.96600000000001</v>
      </c>
      <c r="D43" s="27">
        <v>524.36400000000003</v>
      </c>
      <c r="E43" s="27">
        <v>1128.992</v>
      </c>
      <c r="F43" s="27">
        <v>592.41899999999998</v>
      </c>
      <c r="G43" s="47">
        <v>475.72899999999998</v>
      </c>
      <c r="H43" s="48">
        <v>654.53399999999999</v>
      </c>
    </row>
    <row r="44" spans="2:8" ht="12" customHeight="1" x14ac:dyDescent="0.25">
      <c r="B44" s="36" t="s">
        <v>154</v>
      </c>
      <c r="C44" s="27">
        <v>936.73400000000004</v>
      </c>
      <c r="D44" s="27">
        <v>521.54700000000003</v>
      </c>
      <c r="E44" s="27">
        <v>1029.106</v>
      </c>
      <c r="F44" s="27">
        <v>587.76900000000001</v>
      </c>
      <c r="G44" s="47">
        <v>458.78699999999998</v>
      </c>
      <c r="H44" s="48">
        <v>635.51800000000003</v>
      </c>
    </row>
    <row r="45" spans="2:8" ht="12" customHeight="1" x14ac:dyDescent="0.25">
      <c r="B45" s="36" t="s">
        <v>155</v>
      </c>
      <c r="C45" s="27">
        <v>932.50900000000001</v>
      </c>
      <c r="D45" s="27">
        <v>500.36599999999999</v>
      </c>
      <c r="E45" s="27">
        <v>1082.5070000000001</v>
      </c>
      <c r="F45" s="27">
        <v>590.73599999999999</v>
      </c>
      <c r="G45" s="47">
        <v>452.30099999999999</v>
      </c>
      <c r="H45" s="48">
        <v>618.71799999999996</v>
      </c>
    </row>
    <row r="46" spans="2:8" ht="12" customHeight="1" x14ac:dyDescent="0.25">
      <c r="B46" s="153">
        <v>2018</v>
      </c>
      <c r="C46" s="153"/>
      <c r="D46" s="153"/>
      <c r="E46" s="153"/>
      <c r="F46" s="153"/>
      <c r="G46" s="153"/>
      <c r="H46" s="153"/>
    </row>
    <row r="47" spans="2:8" ht="12" customHeight="1" x14ac:dyDescent="0.25">
      <c r="B47" s="36" t="s">
        <v>152</v>
      </c>
      <c r="C47" s="27">
        <v>889.18100000000004</v>
      </c>
      <c r="D47" s="27">
        <v>489.22399999999999</v>
      </c>
      <c r="E47" s="27">
        <v>1077.7750000000001</v>
      </c>
      <c r="F47" s="27">
        <v>612.80600000000004</v>
      </c>
      <c r="G47" s="47">
        <v>461.892</v>
      </c>
      <c r="H47" s="48">
        <v>612.44600000000003</v>
      </c>
    </row>
    <row r="48" spans="2:8" ht="12" customHeight="1" x14ac:dyDescent="0.25">
      <c r="B48" s="36" t="s">
        <v>153</v>
      </c>
      <c r="C48" s="27">
        <v>973.27599999999995</v>
      </c>
      <c r="D48" s="27">
        <v>538.84500000000003</v>
      </c>
      <c r="E48" s="27">
        <v>1169.258</v>
      </c>
      <c r="F48" s="27">
        <v>662.81799999999998</v>
      </c>
      <c r="G48" s="47">
        <v>436.351</v>
      </c>
      <c r="H48" s="48">
        <v>604.68499999999995</v>
      </c>
    </row>
    <row r="49" spans="2:8" ht="12" customHeight="1" x14ac:dyDescent="0.25">
      <c r="B49" s="36" t="s">
        <v>154</v>
      </c>
      <c r="C49" s="27">
        <v>1025.309</v>
      </c>
      <c r="D49" s="27">
        <v>545.40700000000004</v>
      </c>
      <c r="E49" s="27">
        <v>1206.7809999999999</v>
      </c>
      <c r="F49" s="27">
        <v>701.27300000000002</v>
      </c>
      <c r="G49" s="47">
        <v>420.14400000000001</v>
      </c>
      <c r="H49" s="48">
        <v>635.745</v>
      </c>
    </row>
    <row r="50" spans="2:8" ht="12" customHeight="1" x14ac:dyDescent="0.25">
      <c r="B50" s="36" t="s">
        <v>155</v>
      </c>
      <c r="C50" s="27">
        <v>1014.269</v>
      </c>
      <c r="D50" s="27">
        <v>544.47699999999998</v>
      </c>
      <c r="E50" s="27">
        <v>1258.4269999999999</v>
      </c>
      <c r="F50" s="27">
        <v>711.72799999999995</v>
      </c>
      <c r="G50" s="47">
        <v>409.67099999999999</v>
      </c>
      <c r="H50" s="48">
        <v>680.74099999999999</v>
      </c>
    </row>
    <row r="51" spans="2:8" ht="12" customHeight="1" x14ac:dyDescent="0.25">
      <c r="B51" s="153">
        <v>2019</v>
      </c>
      <c r="C51" s="153"/>
      <c r="D51" s="153"/>
      <c r="E51" s="153"/>
      <c r="F51" s="153"/>
      <c r="G51" s="153"/>
      <c r="H51" s="153"/>
    </row>
    <row r="52" spans="2:8" ht="12" customHeight="1" x14ac:dyDescent="0.25">
      <c r="B52" s="36" t="s">
        <v>152</v>
      </c>
      <c r="C52" s="27">
        <v>1053.327</v>
      </c>
      <c r="D52" s="27">
        <v>551.30999999999995</v>
      </c>
      <c r="E52" s="27">
        <v>1273.895</v>
      </c>
      <c r="F52" s="27">
        <v>736.88400000000001</v>
      </c>
      <c r="G52" s="47">
        <v>453.56900000000002</v>
      </c>
      <c r="H52" s="48">
        <v>678.41300000000001</v>
      </c>
    </row>
    <row r="53" spans="2:8" ht="12" customHeight="1" x14ac:dyDescent="0.25">
      <c r="B53" s="36" t="s">
        <v>153</v>
      </c>
      <c r="C53" s="27">
        <v>1116.4169999999999</v>
      </c>
      <c r="D53" s="27">
        <v>585.14499999999998</v>
      </c>
      <c r="E53" s="27">
        <v>1374.375</v>
      </c>
      <c r="F53" s="27">
        <v>774.51900000000001</v>
      </c>
      <c r="G53" s="47">
        <v>473.16399999999999</v>
      </c>
      <c r="H53" s="48">
        <v>726.57799999999997</v>
      </c>
    </row>
    <row r="54" spans="2:8" ht="12" customHeight="1" x14ac:dyDescent="0.25">
      <c r="B54" s="49" t="s">
        <v>154</v>
      </c>
      <c r="C54" s="27">
        <v>1102.675</v>
      </c>
      <c r="D54" s="27">
        <v>628.822</v>
      </c>
      <c r="E54" s="27">
        <v>1321.6079999999999</v>
      </c>
      <c r="F54" s="27">
        <v>793.68700000000001</v>
      </c>
      <c r="G54" s="47">
        <v>488.76</v>
      </c>
      <c r="H54" s="48">
        <v>755.274</v>
      </c>
    </row>
    <row r="55" spans="2:8" ht="48" customHeight="1" x14ac:dyDescent="0.25">
      <c r="B55" s="154" t="s">
        <v>160</v>
      </c>
      <c r="C55" s="155"/>
      <c r="D55" s="155"/>
      <c r="E55" s="155"/>
      <c r="F55" s="155"/>
      <c r="G55" s="155"/>
      <c r="H55" s="155"/>
    </row>
  </sheetData>
  <mergeCells count="8">
    <mergeCell ref="B51:H51"/>
    <mergeCell ref="B55:H55"/>
    <mergeCell ref="B7:H7"/>
    <mergeCell ref="C8:D8"/>
    <mergeCell ref="E8:F8"/>
    <mergeCell ref="G8:H8"/>
    <mergeCell ref="B41:H41"/>
    <mergeCell ref="B46:H46"/>
  </mergeCells>
  <conditionalFormatting sqref="C42:H45 C47:H50 C52:H54">
    <cfRule type="cellIs" dxfId="10" priority="2" operator="lessThan">
      <formula>100</formula>
    </cfRule>
  </conditionalFormatting>
  <conditionalFormatting sqref="C42:H45 C47:H50 C52:H54 C12:H40">
    <cfRule type="cellIs" dxfId="9" priority="1" operator="greaterThanOrEqual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5"/>
  <sheetViews>
    <sheetView workbookViewId="0"/>
  </sheetViews>
  <sheetFormatPr defaultColWidth="9.140625" defaultRowHeight="15" x14ac:dyDescent="0.25"/>
  <cols>
    <col min="1" max="1" width="9.140625" style="6"/>
    <col min="2" max="2" width="16.85546875" style="6" customWidth="1"/>
    <col min="3" max="3" width="5.7109375" style="6" bestFit="1" customWidth="1"/>
    <col min="4" max="22" width="9.5703125" style="6" customWidth="1"/>
    <col min="23" max="16384" width="9.140625" style="6"/>
  </cols>
  <sheetData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</row>
    <row r="7" spans="2:22" ht="27" customHeight="1" x14ac:dyDescent="0.25">
      <c r="B7" s="128" t="s">
        <v>231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spans="2:22" s="86" customFormat="1" ht="12" customHeight="1" x14ac:dyDescent="0.2">
      <c r="B8" s="96" t="s">
        <v>233</v>
      </c>
      <c r="C8" s="95" t="s">
        <v>42</v>
      </c>
      <c r="D8" s="85">
        <v>2000</v>
      </c>
      <c r="E8" s="85">
        <v>2001</v>
      </c>
      <c r="F8" s="85">
        <v>2002</v>
      </c>
      <c r="G8" s="85">
        <v>2003</v>
      </c>
      <c r="H8" s="85">
        <v>2004</v>
      </c>
      <c r="I8" s="85">
        <v>2005</v>
      </c>
      <c r="J8" s="85">
        <v>2006</v>
      </c>
      <c r="K8" s="85">
        <v>2007</v>
      </c>
      <c r="L8" s="85">
        <v>2008</v>
      </c>
      <c r="M8" s="85">
        <v>2009</v>
      </c>
      <c r="N8" s="85">
        <v>2010</v>
      </c>
      <c r="O8" s="85">
        <v>2011</v>
      </c>
      <c r="P8" s="85">
        <v>2012</v>
      </c>
      <c r="Q8" s="85">
        <v>2013</v>
      </c>
      <c r="R8" s="85">
        <v>2014</v>
      </c>
      <c r="S8" s="85">
        <v>2015</v>
      </c>
      <c r="T8" s="85">
        <v>2016</v>
      </c>
      <c r="U8" s="85">
        <v>2017</v>
      </c>
      <c r="V8" s="85">
        <v>2018</v>
      </c>
    </row>
    <row r="9" spans="2:22" ht="12" customHeight="1" x14ac:dyDescent="0.25">
      <c r="B9" s="92" t="s">
        <v>191</v>
      </c>
      <c r="C9" s="56" t="s">
        <v>211</v>
      </c>
      <c r="D9" s="31">
        <v>50.332000000000001</v>
      </c>
      <c r="E9" s="31">
        <v>51.167000000000002</v>
      </c>
      <c r="F9" s="31">
        <v>52.369</v>
      </c>
      <c r="G9" s="31">
        <v>53.069000000000003</v>
      </c>
      <c r="H9" s="31">
        <v>53.968000000000004</v>
      </c>
      <c r="I9" s="31">
        <v>53.767000000000003</v>
      </c>
      <c r="J9" s="31">
        <v>54.265999999999998</v>
      </c>
      <c r="K9" s="31">
        <v>55.664000000000001</v>
      </c>
      <c r="L9" s="31">
        <v>55.661999999999999</v>
      </c>
      <c r="M9" s="31">
        <v>54.26</v>
      </c>
      <c r="N9" s="31">
        <v>49.057000000000002</v>
      </c>
      <c r="O9" s="31">
        <v>48.155999999999999</v>
      </c>
      <c r="P9" s="31">
        <v>49.597000000000001</v>
      </c>
      <c r="Q9" s="31">
        <v>51.094999999999999</v>
      </c>
      <c r="R9" s="31">
        <v>51.545000000000002</v>
      </c>
      <c r="S9" s="31">
        <v>51.545000000000002</v>
      </c>
      <c r="T9" s="31">
        <v>52.564999999999998</v>
      </c>
      <c r="U9" s="31">
        <v>53.515000000000001</v>
      </c>
      <c r="V9" s="31">
        <v>53.715000000000003</v>
      </c>
    </row>
    <row r="10" spans="2:22" ht="12" customHeight="1" x14ac:dyDescent="0.25">
      <c r="B10" s="92" t="s">
        <v>234</v>
      </c>
      <c r="C10" s="56" t="s">
        <v>211</v>
      </c>
      <c r="D10" s="31">
        <v>27.722000000000001</v>
      </c>
      <c r="E10" s="31">
        <v>27.87</v>
      </c>
      <c r="F10" s="31">
        <v>26.664000000000001</v>
      </c>
      <c r="G10" s="31">
        <v>27.465</v>
      </c>
      <c r="H10" s="31">
        <v>27.782</v>
      </c>
      <c r="I10" s="31">
        <v>28.393000000000001</v>
      </c>
      <c r="J10" s="31">
        <v>28.036999999999999</v>
      </c>
      <c r="K10" s="31">
        <v>27.321000000000002</v>
      </c>
      <c r="L10" s="31">
        <v>27.907</v>
      </c>
      <c r="M10" s="31">
        <v>26.55</v>
      </c>
      <c r="N10" s="31">
        <v>28.506</v>
      </c>
      <c r="O10" s="31">
        <v>28.417999999999999</v>
      </c>
      <c r="P10" s="31">
        <v>29.291</v>
      </c>
      <c r="Q10" s="31">
        <v>29.103000000000002</v>
      </c>
      <c r="R10" s="31">
        <v>27.413</v>
      </c>
      <c r="S10" s="31">
        <v>24.971</v>
      </c>
      <c r="T10" s="31">
        <v>26.175999999999998</v>
      </c>
      <c r="U10" s="31">
        <v>26.396000000000001</v>
      </c>
      <c r="V10" s="31">
        <v>24.856999999999999</v>
      </c>
    </row>
    <row r="11" spans="2:22" ht="12" customHeight="1" x14ac:dyDescent="0.25">
      <c r="B11" s="92" t="s">
        <v>192</v>
      </c>
      <c r="C11" s="56" t="s">
        <v>211</v>
      </c>
      <c r="D11" s="31">
        <v>146.27199999999999</v>
      </c>
      <c r="E11" s="31">
        <v>150.38200000000001</v>
      </c>
      <c r="F11" s="31">
        <v>156.31399999999999</v>
      </c>
      <c r="G11" s="31">
        <v>161.46299999999999</v>
      </c>
      <c r="H11" s="31">
        <v>165.49199999999999</v>
      </c>
      <c r="I11" s="31">
        <v>169.56700000000001</v>
      </c>
      <c r="J11" s="31">
        <v>172.11099999999999</v>
      </c>
      <c r="K11" s="31">
        <v>173.83</v>
      </c>
      <c r="L11" s="31">
        <v>175.43700000000001</v>
      </c>
      <c r="M11" s="31">
        <v>179.54</v>
      </c>
      <c r="N11" s="31">
        <v>185.15899999999999</v>
      </c>
      <c r="O11" s="31">
        <v>190.92500000000001</v>
      </c>
      <c r="P11" s="31">
        <v>197.55</v>
      </c>
      <c r="Q11" s="31">
        <v>203.273</v>
      </c>
      <c r="R11" s="31">
        <v>207.959</v>
      </c>
      <c r="S11" s="31">
        <v>213.035</v>
      </c>
      <c r="T11" s="31">
        <v>219.18</v>
      </c>
      <c r="U11" s="31">
        <v>226.04499999999999</v>
      </c>
      <c r="V11" s="31">
        <v>232.35</v>
      </c>
    </row>
    <row r="12" spans="2:22" ht="12" customHeight="1" x14ac:dyDescent="0.25">
      <c r="B12" s="92" t="s">
        <v>46</v>
      </c>
      <c r="C12" s="56" t="s">
        <v>211</v>
      </c>
      <c r="D12" s="31">
        <v>13.201000000000001</v>
      </c>
      <c r="E12" s="31">
        <v>13.608000000000001</v>
      </c>
      <c r="F12" s="31">
        <v>13.752000000000001</v>
      </c>
      <c r="G12" s="31">
        <v>13.465999999999999</v>
      </c>
      <c r="H12" s="31">
        <v>14.555</v>
      </c>
      <c r="I12" s="31">
        <v>14.925000000000001</v>
      </c>
      <c r="J12" s="31">
        <v>14.654999999999999</v>
      </c>
      <c r="K12" s="31">
        <v>14.135</v>
      </c>
      <c r="L12" s="31">
        <v>13.755000000000001</v>
      </c>
      <c r="M12" s="31">
        <v>13.03</v>
      </c>
      <c r="N12" s="31">
        <v>12.67</v>
      </c>
      <c r="O12" s="31">
        <v>12.154999999999999</v>
      </c>
      <c r="P12" s="31">
        <v>12.23</v>
      </c>
      <c r="Q12" s="31">
        <v>12.24</v>
      </c>
      <c r="R12" s="31">
        <v>12.05</v>
      </c>
      <c r="S12" s="31">
        <v>11.64</v>
      </c>
      <c r="T12" s="31">
        <v>11.61</v>
      </c>
      <c r="U12" s="31">
        <v>11.535</v>
      </c>
      <c r="V12" s="31">
        <v>11.565</v>
      </c>
    </row>
    <row r="13" spans="2:22" ht="12" customHeight="1" x14ac:dyDescent="0.25">
      <c r="B13" s="92" t="s">
        <v>235</v>
      </c>
      <c r="C13" s="56" t="s">
        <v>211</v>
      </c>
      <c r="D13" s="31">
        <v>126.983</v>
      </c>
      <c r="E13" s="31">
        <v>123.532</v>
      </c>
      <c r="F13" s="31">
        <v>118.092</v>
      </c>
      <c r="G13" s="31">
        <v>115.678</v>
      </c>
      <c r="H13" s="31">
        <v>114.34399999999999</v>
      </c>
      <c r="I13" s="31">
        <v>112.354</v>
      </c>
      <c r="J13" s="31">
        <v>109.908</v>
      </c>
      <c r="K13" s="31">
        <v>104.651</v>
      </c>
      <c r="L13" s="31">
        <v>103.97499999999999</v>
      </c>
      <c r="M13" s="31">
        <v>100.68</v>
      </c>
      <c r="N13" s="31">
        <v>100.35899999999999</v>
      </c>
      <c r="O13" s="31">
        <v>98.2</v>
      </c>
      <c r="P13" s="31">
        <v>93.84</v>
      </c>
      <c r="Q13" s="31">
        <v>91.373000000000005</v>
      </c>
      <c r="R13" s="31">
        <v>89.858000000000004</v>
      </c>
      <c r="S13" s="31">
        <v>90.072999999999993</v>
      </c>
      <c r="T13" s="31">
        <v>90.558000000000007</v>
      </c>
      <c r="U13" s="31">
        <v>88.344999999999999</v>
      </c>
      <c r="V13" s="31">
        <v>90.387</v>
      </c>
    </row>
    <row r="14" spans="2:22" ht="12" customHeight="1" x14ac:dyDescent="0.25">
      <c r="B14" s="97" t="s">
        <v>236</v>
      </c>
      <c r="C14" s="56" t="s">
        <v>211</v>
      </c>
      <c r="D14" s="31">
        <v>95</v>
      </c>
      <c r="E14" s="31">
        <v>94.655000000000001</v>
      </c>
      <c r="F14" s="31">
        <v>94.234999999999999</v>
      </c>
      <c r="G14" s="31">
        <v>92.78</v>
      </c>
      <c r="H14" s="31">
        <v>91.61</v>
      </c>
      <c r="I14" s="31">
        <v>90.730999999999995</v>
      </c>
      <c r="J14" s="31">
        <v>90.364000000000004</v>
      </c>
      <c r="K14" s="31">
        <v>89.328999999999994</v>
      </c>
      <c r="L14" s="31">
        <v>89.899000000000001</v>
      </c>
      <c r="M14" s="31">
        <v>90.408000000000001</v>
      </c>
      <c r="N14" s="31">
        <v>89.828999999999994</v>
      </c>
      <c r="O14" s="31">
        <v>87.831000000000003</v>
      </c>
      <c r="P14" s="31">
        <v>87.054000000000002</v>
      </c>
      <c r="Q14" s="31">
        <v>87.105999999999995</v>
      </c>
      <c r="R14" s="31">
        <v>87.619</v>
      </c>
      <c r="S14" s="31">
        <v>88.406000000000006</v>
      </c>
      <c r="T14" s="31">
        <v>89.152000000000001</v>
      </c>
      <c r="U14" s="31">
        <v>89.152000000000001</v>
      </c>
      <c r="V14" s="31">
        <v>88.819000000000003</v>
      </c>
    </row>
    <row r="15" spans="2:22" ht="12" customHeight="1" x14ac:dyDescent="0.25">
      <c r="B15" s="92" t="s">
        <v>237</v>
      </c>
      <c r="C15" s="56" t="s">
        <v>211</v>
      </c>
      <c r="D15" s="31">
        <v>285.22000000000003</v>
      </c>
      <c r="E15" s="31">
        <v>284.822</v>
      </c>
      <c r="F15" s="31">
        <v>284.57400000000001</v>
      </c>
      <c r="G15" s="31">
        <v>284.32900000000001</v>
      </c>
      <c r="H15" s="31">
        <v>283.10300000000001</v>
      </c>
      <c r="I15" s="31">
        <v>288</v>
      </c>
      <c r="J15" s="31">
        <v>293</v>
      </c>
      <c r="K15" s="31">
        <v>298</v>
      </c>
      <c r="L15" s="31">
        <v>304.41800000000001</v>
      </c>
      <c r="M15" s="31">
        <v>306</v>
      </c>
      <c r="N15" s="31">
        <v>304.5</v>
      </c>
      <c r="O15" s="31">
        <v>302.5</v>
      </c>
      <c r="P15" s="31">
        <v>300</v>
      </c>
      <c r="Q15" s="31">
        <v>299.60599999999999</v>
      </c>
      <c r="R15" s="31">
        <v>300.60000000000002</v>
      </c>
      <c r="S15" s="31">
        <v>301.10000000000002</v>
      </c>
      <c r="T15" s="31">
        <v>302.60000000000002</v>
      </c>
      <c r="U15" s="31">
        <v>303.60000000000002</v>
      </c>
      <c r="V15" s="31">
        <v>305</v>
      </c>
    </row>
    <row r="16" spans="2:22" ht="12" customHeight="1" x14ac:dyDescent="0.25">
      <c r="B16" s="92" t="s">
        <v>53</v>
      </c>
      <c r="C16" s="56" t="s">
        <v>211</v>
      </c>
      <c r="D16" s="31">
        <v>4.5880000000000001</v>
      </c>
      <c r="E16" s="31">
        <v>4.53</v>
      </c>
      <c r="F16" s="31">
        <v>4.5629999999999997</v>
      </c>
      <c r="G16" s="31">
        <v>4.524</v>
      </c>
      <c r="H16" s="31">
        <v>4.4779999999999998</v>
      </c>
      <c r="I16" s="31">
        <v>4.4009999999999998</v>
      </c>
      <c r="J16" s="31">
        <v>4.3899999999999997</v>
      </c>
      <c r="K16" s="31">
        <v>4.391</v>
      </c>
      <c r="L16" s="31">
        <v>4.3979999999999997</v>
      </c>
      <c r="M16" s="31">
        <v>4.423</v>
      </c>
      <c r="N16" s="31">
        <v>4.3760000000000003</v>
      </c>
      <c r="O16" s="31">
        <v>4.2300000000000004</v>
      </c>
      <c r="P16" s="31">
        <v>4.1719999999999997</v>
      </c>
      <c r="Q16" s="31">
        <v>4.0650000000000004</v>
      </c>
      <c r="R16" s="31">
        <v>3.9620000000000002</v>
      </c>
      <c r="S16" s="31">
        <v>3.86</v>
      </c>
      <c r="T16" s="31">
        <v>3.8239999999999998</v>
      </c>
      <c r="U16" s="31">
        <v>3.8220000000000001</v>
      </c>
      <c r="V16" s="31">
        <v>3.8420000000000001</v>
      </c>
    </row>
    <row r="17" spans="2:22" ht="12" customHeight="1" x14ac:dyDescent="0.25">
      <c r="B17" s="92" t="s">
        <v>54</v>
      </c>
      <c r="C17" s="56" t="s">
        <v>211</v>
      </c>
      <c r="D17" s="31">
        <v>2.4870000000000001</v>
      </c>
      <c r="E17" s="31">
        <v>2.1339999999999999</v>
      </c>
      <c r="F17" s="31">
        <v>1.954</v>
      </c>
      <c r="G17" s="31">
        <v>1.954</v>
      </c>
      <c r="H17" s="31">
        <v>1.9990000000000001</v>
      </c>
      <c r="I17" s="31">
        <v>2.1629999999999998</v>
      </c>
      <c r="J17" s="31">
        <v>2.298</v>
      </c>
      <c r="K17" s="31">
        <v>2.484</v>
      </c>
      <c r="L17" s="31">
        <v>2.6539999999999999</v>
      </c>
      <c r="M17" s="31">
        <v>2.8759999999999999</v>
      </c>
      <c r="N17" s="31">
        <v>3.0790000000000002</v>
      </c>
      <c r="O17" s="31">
        <v>3.278</v>
      </c>
      <c r="P17" s="31">
        <v>3.3540000000000001</v>
      </c>
      <c r="Q17" s="31">
        <v>3.4790000000000001</v>
      </c>
      <c r="R17" s="31">
        <v>3.3420000000000001</v>
      </c>
      <c r="S17" s="31">
        <v>3.472</v>
      </c>
      <c r="T17" s="31">
        <v>3.3370000000000002</v>
      </c>
      <c r="U17" s="31">
        <v>3.3809999999999998</v>
      </c>
      <c r="V17" s="31">
        <v>3.4289999999999998</v>
      </c>
    </row>
    <row r="18" spans="2:22" ht="12" customHeight="1" x14ac:dyDescent="0.25">
      <c r="B18" s="92" t="s">
        <v>193</v>
      </c>
      <c r="C18" s="56" t="s">
        <v>211</v>
      </c>
      <c r="D18" s="31">
        <v>25.22</v>
      </c>
      <c r="E18" s="31">
        <v>25.327999999999999</v>
      </c>
      <c r="F18" s="31">
        <v>25.349</v>
      </c>
      <c r="G18" s="31">
        <v>26.010999999999999</v>
      </c>
      <c r="H18" s="31">
        <v>25.199000000000002</v>
      </c>
      <c r="I18" s="31">
        <v>24.309000000000001</v>
      </c>
      <c r="J18" s="31">
        <v>23.669</v>
      </c>
      <c r="K18" s="31">
        <v>23.315999999999999</v>
      </c>
      <c r="L18" s="31">
        <v>22.85</v>
      </c>
      <c r="M18" s="31">
        <v>22.666</v>
      </c>
      <c r="N18" s="31">
        <v>22.192</v>
      </c>
      <c r="O18" s="31">
        <v>21.456</v>
      </c>
      <c r="P18" s="31">
        <v>20.09</v>
      </c>
      <c r="Q18" s="31">
        <v>18.521000000000001</v>
      </c>
      <c r="R18" s="31">
        <v>17.760000000000002</v>
      </c>
      <c r="S18" s="31">
        <v>17.12</v>
      </c>
      <c r="T18" s="31">
        <v>16.614999999999998</v>
      </c>
      <c r="U18" s="31">
        <v>16.489999999999998</v>
      </c>
      <c r="V18" s="31">
        <v>16.584</v>
      </c>
    </row>
    <row r="19" spans="2:22" ht="12" customHeight="1" x14ac:dyDescent="0.25">
      <c r="B19" s="92" t="s">
        <v>70</v>
      </c>
      <c r="C19" s="56" t="s">
        <v>211</v>
      </c>
      <c r="D19" s="31">
        <v>9.07</v>
      </c>
      <c r="E19" s="31">
        <v>9.4</v>
      </c>
      <c r="F19" s="31">
        <v>9.6560000000000006</v>
      </c>
      <c r="G19" s="31">
        <v>9.76</v>
      </c>
      <c r="H19" s="31">
        <v>9.5399999999999991</v>
      </c>
      <c r="I19" s="31">
        <v>9.4149999999999991</v>
      </c>
      <c r="J19" s="31">
        <v>9.4649999999999999</v>
      </c>
      <c r="K19" s="31">
        <v>9.61</v>
      </c>
      <c r="L19" s="31">
        <v>9.73</v>
      </c>
      <c r="M19" s="31">
        <v>9.7149999999999999</v>
      </c>
      <c r="N19" s="31">
        <v>9.9169999999999998</v>
      </c>
      <c r="O19" s="31">
        <v>9.8640000000000008</v>
      </c>
      <c r="P19" s="31">
        <v>10.021000000000001</v>
      </c>
      <c r="Q19" s="31">
        <v>10.18</v>
      </c>
      <c r="R19" s="31">
        <v>10.183</v>
      </c>
      <c r="S19" s="31">
        <v>10.368</v>
      </c>
      <c r="T19" s="31">
        <v>10.032999999999999</v>
      </c>
      <c r="U19" s="31">
        <v>10.151999999999999</v>
      </c>
      <c r="V19" s="31">
        <v>10.146000000000001</v>
      </c>
    </row>
    <row r="20" spans="2:22" ht="12" customHeight="1" x14ac:dyDescent="0.25">
      <c r="B20" s="92" t="s">
        <v>77</v>
      </c>
      <c r="C20" s="56" t="s">
        <v>211</v>
      </c>
      <c r="D20" s="31">
        <v>28.06</v>
      </c>
      <c r="E20" s="31">
        <v>27.52</v>
      </c>
      <c r="F20" s="31">
        <v>27.39</v>
      </c>
      <c r="G20" s="31">
        <v>26.846</v>
      </c>
      <c r="H20" s="31">
        <v>25.091000000000001</v>
      </c>
      <c r="I20" s="31">
        <v>23.154</v>
      </c>
      <c r="J20" s="31">
        <v>21.625</v>
      </c>
      <c r="K20" s="31">
        <v>21.562000000000001</v>
      </c>
      <c r="L20" s="31">
        <v>21.501999999999999</v>
      </c>
      <c r="M20" s="31">
        <v>20.952000000000002</v>
      </c>
      <c r="N20" s="31">
        <v>20.54</v>
      </c>
      <c r="O20" s="31">
        <v>19.794</v>
      </c>
      <c r="P20" s="31">
        <v>19.901</v>
      </c>
      <c r="Q20" s="31">
        <v>19.68</v>
      </c>
      <c r="R20" s="31">
        <v>19.273</v>
      </c>
      <c r="S20" s="31">
        <v>18.920000000000002</v>
      </c>
      <c r="T20" s="31">
        <v>18.527999999999999</v>
      </c>
      <c r="U20" s="31">
        <v>18.248000000000001</v>
      </c>
      <c r="V20" s="31">
        <v>18.195</v>
      </c>
    </row>
    <row r="21" spans="2:22" ht="12" customHeight="1" x14ac:dyDescent="0.25">
      <c r="B21" s="98" t="s">
        <v>206</v>
      </c>
      <c r="C21" s="56" t="s">
        <v>211</v>
      </c>
      <c r="D21" s="31">
        <v>11.5</v>
      </c>
      <c r="E21" s="31">
        <v>11.35</v>
      </c>
      <c r="F21" s="31">
        <v>11.2</v>
      </c>
      <c r="G21" s="31">
        <v>10.95</v>
      </c>
      <c r="H21" s="31">
        <v>10.7</v>
      </c>
      <c r="I21" s="31">
        <v>10.5</v>
      </c>
      <c r="J21" s="31">
        <v>10.3</v>
      </c>
      <c r="K21" s="31">
        <v>10.971</v>
      </c>
      <c r="L21" s="31">
        <v>11.121</v>
      </c>
      <c r="M21" s="31">
        <v>10.946</v>
      </c>
      <c r="N21" s="31">
        <v>10.811</v>
      </c>
      <c r="O21" s="31">
        <v>11.455</v>
      </c>
      <c r="P21" s="31">
        <v>12.484</v>
      </c>
      <c r="Q21" s="31">
        <v>14.022</v>
      </c>
      <c r="R21" s="31">
        <v>14.532999999999999</v>
      </c>
      <c r="S21" s="31">
        <v>14.345000000000001</v>
      </c>
      <c r="T21" s="31">
        <v>14.128</v>
      </c>
      <c r="U21" s="31">
        <v>14.222</v>
      </c>
      <c r="V21" s="31">
        <v>14.5</v>
      </c>
    </row>
    <row r="22" spans="2:22" ht="12" customHeight="1" x14ac:dyDescent="0.25">
      <c r="B22" s="92" t="s">
        <v>48</v>
      </c>
      <c r="C22" s="56" t="s">
        <v>211</v>
      </c>
      <c r="D22" s="31">
        <v>98.198999999999998</v>
      </c>
      <c r="E22" s="31">
        <v>97.298000000000002</v>
      </c>
      <c r="F22" s="31">
        <v>96.722999999999999</v>
      </c>
      <c r="G22" s="31">
        <v>96.1</v>
      </c>
      <c r="H22" s="31">
        <v>94.403000000000006</v>
      </c>
      <c r="I22" s="31">
        <v>95.018000000000001</v>
      </c>
      <c r="J22" s="31">
        <v>96.341999999999999</v>
      </c>
      <c r="K22" s="31">
        <v>96.572999999999993</v>
      </c>
      <c r="L22" s="31">
        <v>96.034999999999997</v>
      </c>
      <c r="M22" s="31">
        <v>94.721000000000004</v>
      </c>
      <c r="N22" s="31">
        <v>94.081000000000003</v>
      </c>
      <c r="O22" s="31">
        <v>92.887</v>
      </c>
      <c r="P22" s="31">
        <v>91.16</v>
      </c>
      <c r="Q22" s="31">
        <v>90.094999999999999</v>
      </c>
      <c r="R22" s="31">
        <v>88.242999999999995</v>
      </c>
      <c r="S22" s="31">
        <v>89.173000000000002</v>
      </c>
      <c r="T22" s="31">
        <v>91.888000000000005</v>
      </c>
      <c r="U22" s="31">
        <v>93.625</v>
      </c>
      <c r="V22" s="31">
        <v>94.298000000000002</v>
      </c>
    </row>
    <row r="23" spans="2:22" ht="12" customHeight="1" x14ac:dyDescent="0.25">
      <c r="B23" s="92" t="s">
        <v>195</v>
      </c>
      <c r="C23" s="56" t="s">
        <v>211</v>
      </c>
      <c r="D23" s="31">
        <v>10.557</v>
      </c>
      <c r="E23" s="31">
        <v>10.423</v>
      </c>
      <c r="F23" s="31">
        <v>11.667</v>
      </c>
      <c r="G23" s="31">
        <v>12.257</v>
      </c>
      <c r="H23" s="31">
        <v>12.609</v>
      </c>
      <c r="I23" s="31">
        <v>12.545999999999999</v>
      </c>
      <c r="J23" s="31">
        <v>12.334</v>
      </c>
      <c r="K23" s="31">
        <v>11.914999999999999</v>
      </c>
      <c r="L23" s="31">
        <v>11.869</v>
      </c>
      <c r="M23" s="31">
        <v>11.95</v>
      </c>
      <c r="N23" s="31">
        <v>11.827999999999999</v>
      </c>
      <c r="O23" s="31">
        <v>11.241</v>
      </c>
      <c r="P23" s="31">
        <v>11.231999999999999</v>
      </c>
      <c r="Q23" s="31">
        <v>11.384</v>
      </c>
      <c r="R23" s="31">
        <v>11.903</v>
      </c>
      <c r="S23" s="31">
        <v>12.053000000000001</v>
      </c>
      <c r="T23" s="31">
        <v>12.016</v>
      </c>
      <c r="U23" s="31">
        <v>11.864000000000001</v>
      </c>
      <c r="V23" s="31">
        <v>11.744</v>
      </c>
    </row>
    <row r="24" spans="2:22" ht="12" customHeight="1" x14ac:dyDescent="0.25">
      <c r="B24" s="99" t="s">
        <v>208</v>
      </c>
      <c r="C24" s="56" t="s">
        <v>211</v>
      </c>
      <c r="D24" s="31">
        <v>1028.924</v>
      </c>
      <c r="E24" s="31">
        <v>1020.078</v>
      </c>
      <c r="F24" s="31">
        <v>1022.8680000000001</v>
      </c>
      <c r="G24" s="31">
        <v>1018.559</v>
      </c>
      <c r="H24" s="31">
        <v>1013.697</v>
      </c>
      <c r="I24" s="31">
        <v>1017.932</v>
      </c>
      <c r="J24" s="31">
        <v>1024.2449999999999</v>
      </c>
      <c r="K24" s="31">
        <v>1024.0060000000001</v>
      </c>
      <c r="L24" s="31">
        <v>1024.395</v>
      </c>
      <c r="M24" s="31">
        <v>1022.9450000000001</v>
      </c>
      <c r="N24" s="31">
        <v>1001.9109999999999</v>
      </c>
      <c r="O24" s="31">
        <v>994.173</v>
      </c>
      <c r="P24" s="31">
        <v>991.70799999999997</v>
      </c>
      <c r="Q24" s="31">
        <v>992.91399999999999</v>
      </c>
      <c r="R24" s="31">
        <v>994.68700000000001</v>
      </c>
      <c r="S24" s="31">
        <v>969.05700000000002</v>
      </c>
      <c r="T24" s="31">
        <v>978.38900000000001</v>
      </c>
      <c r="U24" s="31">
        <v>984.05799999999999</v>
      </c>
      <c r="V24" s="31">
        <v>995.96199999999999</v>
      </c>
    </row>
    <row r="25" spans="2:22" ht="39" customHeight="1" x14ac:dyDescent="0.25">
      <c r="B25" s="123" t="s">
        <v>212</v>
      </c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</row>
  </sheetData>
  <mergeCells count="2">
    <mergeCell ref="B7:V7"/>
    <mergeCell ref="B25:V25"/>
  </mergeCells>
  <conditionalFormatting sqref="D9:V24">
    <cfRule type="cellIs" dxfId="8" priority="1" operator="greaterThanOrEqual">
      <formula>100</formula>
    </cfRule>
    <cfRule type="cellIs" dxfId="7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6"/>
  <sheetViews>
    <sheetView workbookViewId="0"/>
  </sheetViews>
  <sheetFormatPr defaultColWidth="9.140625" defaultRowHeight="15" x14ac:dyDescent="0.25"/>
  <cols>
    <col min="1" max="1" width="9.140625" style="6"/>
    <col min="2" max="2" width="14.140625" style="6" customWidth="1"/>
    <col min="3" max="3" width="5.28515625" style="6" bestFit="1" customWidth="1"/>
    <col min="4" max="22" width="8.5703125" style="6" customWidth="1"/>
    <col min="23" max="16384" width="9.140625" style="6"/>
  </cols>
  <sheetData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</row>
    <row r="7" spans="2:22" ht="27" customHeight="1" x14ac:dyDescent="0.25">
      <c r="B7" s="122" t="s">
        <v>209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2:22" s="86" customFormat="1" ht="12" customHeight="1" x14ac:dyDescent="0.2">
      <c r="B8" s="100" t="s">
        <v>238</v>
      </c>
      <c r="C8" s="101" t="s">
        <v>42</v>
      </c>
      <c r="D8" s="8">
        <v>2000</v>
      </c>
      <c r="E8" s="8">
        <v>2001</v>
      </c>
      <c r="F8" s="8">
        <v>2002</v>
      </c>
      <c r="G8" s="8">
        <v>2003</v>
      </c>
      <c r="H8" s="8">
        <v>2004</v>
      </c>
      <c r="I8" s="8">
        <v>2005</v>
      </c>
      <c r="J8" s="8">
        <v>2006</v>
      </c>
      <c r="K8" s="8">
        <v>2007</v>
      </c>
      <c r="L8" s="8">
        <v>2008</v>
      </c>
      <c r="M8" s="8">
        <v>2009</v>
      </c>
      <c r="N8" s="8">
        <v>2010</v>
      </c>
      <c r="O8" s="8">
        <v>2011</v>
      </c>
      <c r="P8" s="8">
        <v>2012</v>
      </c>
      <c r="Q8" s="8">
        <v>2013</v>
      </c>
      <c r="R8" s="8">
        <v>2014</v>
      </c>
      <c r="S8" s="8">
        <v>2015</v>
      </c>
      <c r="T8" s="8">
        <v>2016</v>
      </c>
      <c r="U8" s="8">
        <v>2017</v>
      </c>
      <c r="V8" s="8">
        <v>2018</v>
      </c>
    </row>
    <row r="9" spans="2:22" ht="12" customHeight="1" x14ac:dyDescent="0.25">
      <c r="B9" s="1" t="s">
        <v>191</v>
      </c>
      <c r="C9" s="56" t="s">
        <v>92</v>
      </c>
      <c r="D9" s="31">
        <v>2880</v>
      </c>
      <c r="E9" s="31">
        <v>2640</v>
      </c>
      <c r="F9" s="31">
        <v>2700</v>
      </c>
      <c r="G9" s="31">
        <v>2800</v>
      </c>
      <c r="H9" s="31">
        <v>3130</v>
      </c>
      <c r="I9" s="31">
        <v>3200</v>
      </c>
      <c r="J9" s="31">
        <v>3100</v>
      </c>
      <c r="K9" s="31">
        <v>3300</v>
      </c>
      <c r="L9" s="31">
        <v>3150</v>
      </c>
      <c r="M9" s="31">
        <v>3380</v>
      </c>
      <c r="N9" s="31">
        <v>2620</v>
      </c>
      <c r="O9" s="31">
        <v>2530</v>
      </c>
      <c r="P9" s="31">
        <v>2620</v>
      </c>
      <c r="Q9" s="31">
        <v>2850</v>
      </c>
      <c r="R9" s="31">
        <v>2700</v>
      </c>
      <c r="S9" s="31">
        <v>2720</v>
      </c>
      <c r="T9" s="31">
        <v>2650</v>
      </c>
      <c r="U9" s="31">
        <v>2840</v>
      </c>
      <c r="V9" s="31">
        <v>3050</v>
      </c>
    </row>
    <row r="10" spans="2:22" ht="12" customHeight="1" x14ac:dyDescent="0.25">
      <c r="B10" s="1" t="s">
        <v>204</v>
      </c>
      <c r="C10" s="56" t="s">
        <v>92</v>
      </c>
      <c r="D10" s="31">
        <v>2053.489</v>
      </c>
      <c r="E10" s="31">
        <v>2078.9009999999998</v>
      </c>
      <c r="F10" s="31">
        <v>2089.7429999999999</v>
      </c>
      <c r="G10" s="31">
        <v>1997.5630000000001</v>
      </c>
      <c r="H10" s="31">
        <v>2112.8939999999998</v>
      </c>
      <c r="I10" s="31">
        <v>2090.2710000000002</v>
      </c>
      <c r="J10" s="31">
        <v>2188.3200000000002</v>
      </c>
      <c r="K10" s="31">
        <v>2168.944</v>
      </c>
      <c r="L10" s="31">
        <v>2138.3290000000002</v>
      </c>
      <c r="M10" s="31">
        <v>2106.384</v>
      </c>
      <c r="N10" s="31">
        <v>2128.598</v>
      </c>
      <c r="O10" s="31">
        <v>2129.0210000000002</v>
      </c>
      <c r="P10" s="31">
        <v>2152.0309999999999</v>
      </c>
      <c r="Q10" s="31">
        <v>2359.0630000000001</v>
      </c>
      <c r="R10" s="31">
        <v>2595.15</v>
      </c>
      <c r="S10" s="31">
        <v>2546.819</v>
      </c>
      <c r="T10" s="31">
        <v>2125.0540000000001</v>
      </c>
      <c r="U10" s="31">
        <v>2149.0770000000002</v>
      </c>
      <c r="V10" s="31">
        <v>2308.5479999999998</v>
      </c>
    </row>
    <row r="11" spans="2:22" ht="12" customHeight="1" x14ac:dyDescent="0.25">
      <c r="B11" s="1" t="s">
        <v>192</v>
      </c>
      <c r="C11" s="56" t="s">
        <v>92</v>
      </c>
      <c r="D11" s="31">
        <v>6520</v>
      </c>
      <c r="E11" s="31">
        <v>6895</v>
      </c>
      <c r="F11" s="31">
        <v>7240</v>
      </c>
      <c r="G11" s="31">
        <v>7385</v>
      </c>
      <c r="H11" s="31">
        <v>7975</v>
      </c>
      <c r="I11" s="31">
        <v>8592</v>
      </c>
      <c r="J11" s="31">
        <v>9025</v>
      </c>
      <c r="K11" s="31">
        <v>9303</v>
      </c>
      <c r="L11" s="31">
        <v>9024</v>
      </c>
      <c r="M11" s="31">
        <v>8935</v>
      </c>
      <c r="N11" s="31">
        <v>9115</v>
      </c>
      <c r="O11" s="31">
        <v>9030</v>
      </c>
      <c r="P11" s="31">
        <v>9307</v>
      </c>
      <c r="Q11" s="31">
        <v>9675</v>
      </c>
      <c r="R11" s="31">
        <v>9723</v>
      </c>
      <c r="S11" s="31">
        <v>9425</v>
      </c>
      <c r="T11" s="31">
        <v>9284</v>
      </c>
      <c r="U11" s="31">
        <v>9550</v>
      </c>
      <c r="V11" s="31">
        <v>9900</v>
      </c>
    </row>
    <row r="12" spans="2:22" ht="12" customHeight="1" x14ac:dyDescent="0.25">
      <c r="B12" s="1" t="s">
        <v>46</v>
      </c>
      <c r="C12" s="56" t="s">
        <v>92</v>
      </c>
      <c r="D12" s="31">
        <v>1263</v>
      </c>
      <c r="E12" s="31">
        <v>1262</v>
      </c>
      <c r="F12" s="31">
        <v>1298</v>
      </c>
      <c r="G12" s="31">
        <v>1204</v>
      </c>
      <c r="H12" s="31">
        <v>1500</v>
      </c>
      <c r="I12" s="31">
        <v>1470</v>
      </c>
      <c r="J12" s="31">
        <v>1329</v>
      </c>
      <c r="K12" s="31">
        <v>1278</v>
      </c>
      <c r="L12" s="31">
        <v>1304</v>
      </c>
      <c r="M12" s="31">
        <v>1239</v>
      </c>
      <c r="N12" s="31">
        <v>1276</v>
      </c>
      <c r="O12" s="31">
        <v>1141</v>
      </c>
      <c r="P12" s="31">
        <v>1060</v>
      </c>
      <c r="Q12" s="31">
        <v>1056</v>
      </c>
      <c r="R12" s="31">
        <v>1100</v>
      </c>
      <c r="S12" s="31">
        <v>1047</v>
      </c>
      <c r="T12" s="31">
        <v>1130</v>
      </c>
      <c r="U12" s="31">
        <v>1201</v>
      </c>
      <c r="V12" s="31">
        <v>1265</v>
      </c>
    </row>
    <row r="13" spans="2:22" ht="12" customHeight="1" x14ac:dyDescent="0.25">
      <c r="B13" s="1" t="s">
        <v>200</v>
      </c>
      <c r="C13" s="56" t="s">
        <v>92</v>
      </c>
      <c r="D13" s="31">
        <v>5131</v>
      </c>
      <c r="E13" s="31">
        <v>5086</v>
      </c>
      <c r="F13" s="31">
        <v>5219</v>
      </c>
      <c r="G13" s="31">
        <v>5425</v>
      </c>
      <c r="H13" s="31">
        <v>5604</v>
      </c>
      <c r="I13" s="31">
        <v>5681</v>
      </c>
      <c r="J13" s="31">
        <v>5767</v>
      </c>
      <c r="K13" s="31">
        <v>6262</v>
      </c>
      <c r="L13" s="31">
        <v>6177</v>
      </c>
      <c r="M13" s="31">
        <v>6262</v>
      </c>
      <c r="N13" s="31">
        <v>6291</v>
      </c>
      <c r="O13" s="31">
        <v>6107</v>
      </c>
      <c r="P13" s="31">
        <v>6147</v>
      </c>
      <c r="Q13" s="31">
        <v>6131</v>
      </c>
      <c r="R13" s="31">
        <v>6157</v>
      </c>
      <c r="S13" s="31">
        <v>6169</v>
      </c>
      <c r="T13" s="31">
        <v>6169</v>
      </c>
      <c r="U13" s="31">
        <v>6346</v>
      </c>
      <c r="V13" s="31">
        <v>6440</v>
      </c>
    </row>
    <row r="14" spans="2:22" ht="12" customHeight="1" x14ac:dyDescent="0.25">
      <c r="B14" s="1" t="s">
        <v>201</v>
      </c>
      <c r="C14" s="56" t="s">
        <v>92</v>
      </c>
      <c r="D14" s="31">
        <v>8325</v>
      </c>
      <c r="E14" s="31">
        <v>8120</v>
      </c>
      <c r="F14" s="31">
        <v>8310</v>
      </c>
      <c r="G14" s="31">
        <v>8287</v>
      </c>
      <c r="H14" s="31">
        <v>8350</v>
      </c>
      <c r="I14" s="31">
        <v>8136</v>
      </c>
      <c r="J14" s="31">
        <v>8191</v>
      </c>
      <c r="K14" s="31">
        <v>8258</v>
      </c>
      <c r="L14" s="31">
        <v>8130</v>
      </c>
      <c r="M14" s="31">
        <v>7923</v>
      </c>
      <c r="N14" s="31">
        <v>8101</v>
      </c>
      <c r="O14" s="31">
        <v>8114</v>
      </c>
      <c r="P14" s="31">
        <v>7708</v>
      </c>
      <c r="Q14" s="31">
        <v>7388</v>
      </c>
      <c r="R14" s="31">
        <v>7443</v>
      </c>
      <c r="S14" s="31">
        <v>7684</v>
      </c>
      <c r="T14" s="31">
        <v>7880</v>
      </c>
      <c r="U14" s="31">
        <v>7869</v>
      </c>
      <c r="V14" s="31">
        <v>8003</v>
      </c>
    </row>
    <row r="15" spans="2:22" ht="12" customHeight="1" x14ac:dyDescent="0.25">
      <c r="B15" s="1" t="s">
        <v>202</v>
      </c>
      <c r="C15" s="56" t="s">
        <v>92</v>
      </c>
      <c r="D15" s="31">
        <v>1525</v>
      </c>
      <c r="E15" s="31">
        <v>1650</v>
      </c>
      <c r="F15" s="31">
        <v>1810</v>
      </c>
      <c r="G15" s="31">
        <v>1960</v>
      </c>
      <c r="H15" s="31">
        <v>2170</v>
      </c>
      <c r="I15" s="31">
        <v>2225</v>
      </c>
      <c r="J15" s="31">
        <v>2450</v>
      </c>
      <c r="K15" s="31">
        <v>2490</v>
      </c>
      <c r="L15" s="31">
        <v>2700</v>
      </c>
      <c r="M15" s="31">
        <v>2950</v>
      </c>
      <c r="N15" s="31">
        <v>3125</v>
      </c>
      <c r="O15" s="31">
        <v>3308</v>
      </c>
      <c r="P15" s="31">
        <v>3491</v>
      </c>
      <c r="Q15" s="31">
        <v>3800</v>
      </c>
      <c r="R15" s="31">
        <v>4100</v>
      </c>
      <c r="S15" s="31">
        <v>4100</v>
      </c>
      <c r="T15" s="31">
        <v>4200</v>
      </c>
      <c r="U15" s="31">
        <v>4250</v>
      </c>
      <c r="V15" s="31">
        <v>4265</v>
      </c>
    </row>
    <row r="16" spans="2:22" ht="12" customHeight="1" x14ac:dyDescent="0.25">
      <c r="B16" s="1" t="s">
        <v>53</v>
      </c>
      <c r="C16" s="56" t="s">
        <v>92</v>
      </c>
      <c r="D16" s="31">
        <v>530</v>
      </c>
      <c r="E16" s="31">
        <v>458</v>
      </c>
      <c r="F16" s="31">
        <v>537</v>
      </c>
      <c r="G16" s="31">
        <v>496</v>
      </c>
      <c r="H16" s="31">
        <v>514</v>
      </c>
      <c r="I16" s="31">
        <v>500</v>
      </c>
      <c r="J16" s="31">
        <v>497</v>
      </c>
      <c r="K16" s="31">
        <v>504</v>
      </c>
      <c r="L16" s="31">
        <v>520</v>
      </c>
      <c r="M16" s="31">
        <v>518</v>
      </c>
      <c r="N16" s="31">
        <v>515</v>
      </c>
      <c r="O16" s="31">
        <v>500</v>
      </c>
      <c r="P16" s="31">
        <v>519</v>
      </c>
      <c r="Q16" s="31">
        <v>508</v>
      </c>
      <c r="R16" s="31">
        <v>502</v>
      </c>
      <c r="S16" s="31">
        <v>481</v>
      </c>
      <c r="T16" s="31">
        <v>465</v>
      </c>
      <c r="U16" s="31">
        <v>469</v>
      </c>
      <c r="V16" s="31">
        <v>475</v>
      </c>
    </row>
    <row r="17" spans="2:22" ht="12" customHeight="1" x14ac:dyDescent="0.25">
      <c r="B17" s="1" t="s">
        <v>193</v>
      </c>
      <c r="C17" s="56" t="s">
        <v>92</v>
      </c>
      <c r="D17" s="31">
        <v>1900</v>
      </c>
      <c r="E17" s="31">
        <v>1925</v>
      </c>
      <c r="F17" s="31">
        <v>1725</v>
      </c>
      <c r="G17" s="31">
        <v>1950</v>
      </c>
      <c r="H17" s="31">
        <v>1900</v>
      </c>
      <c r="I17" s="31">
        <v>1725</v>
      </c>
      <c r="J17" s="31">
        <v>1550</v>
      </c>
      <c r="K17" s="31">
        <v>1600</v>
      </c>
      <c r="L17" s="31">
        <v>1667</v>
      </c>
      <c r="M17" s="31">
        <v>1705</v>
      </c>
      <c r="N17" s="31">
        <v>1745</v>
      </c>
      <c r="O17" s="31">
        <v>1804</v>
      </c>
      <c r="P17" s="31">
        <v>1821</v>
      </c>
      <c r="Q17" s="31">
        <v>1807</v>
      </c>
      <c r="R17" s="31">
        <v>1827</v>
      </c>
      <c r="S17" s="31">
        <v>1850</v>
      </c>
      <c r="T17" s="31">
        <v>1879</v>
      </c>
      <c r="U17" s="31">
        <v>1925</v>
      </c>
      <c r="V17" s="31">
        <v>1980</v>
      </c>
    </row>
    <row r="18" spans="2:22" ht="12" customHeight="1" x14ac:dyDescent="0.25">
      <c r="B18" s="1" t="s">
        <v>70</v>
      </c>
      <c r="C18" s="56" t="s">
        <v>92</v>
      </c>
      <c r="D18" s="31">
        <v>581</v>
      </c>
      <c r="E18" s="31">
        <v>577</v>
      </c>
      <c r="F18" s="31">
        <v>588</v>
      </c>
      <c r="G18" s="31">
        <v>681</v>
      </c>
      <c r="H18" s="31">
        <v>697</v>
      </c>
      <c r="I18" s="31">
        <v>661</v>
      </c>
      <c r="J18" s="31">
        <v>648</v>
      </c>
      <c r="K18" s="31">
        <v>607</v>
      </c>
      <c r="L18" s="31">
        <v>644</v>
      </c>
      <c r="M18" s="31">
        <v>623</v>
      </c>
      <c r="N18" s="31">
        <v>642</v>
      </c>
      <c r="O18" s="31">
        <v>601</v>
      </c>
      <c r="P18" s="31">
        <v>624</v>
      </c>
      <c r="Q18" s="31">
        <v>620</v>
      </c>
      <c r="R18" s="31">
        <v>658</v>
      </c>
      <c r="S18" s="31">
        <v>690</v>
      </c>
      <c r="T18" s="31">
        <v>648</v>
      </c>
      <c r="U18" s="31">
        <v>654</v>
      </c>
      <c r="V18" s="31">
        <v>672</v>
      </c>
    </row>
    <row r="19" spans="2:22" ht="12" customHeight="1" x14ac:dyDescent="0.25">
      <c r="B19" s="54" t="s">
        <v>205</v>
      </c>
      <c r="C19" s="56" t="s">
        <v>92</v>
      </c>
      <c r="D19" s="31">
        <v>886</v>
      </c>
      <c r="E19" s="31">
        <v>903</v>
      </c>
      <c r="F19" s="31">
        <v>925</v>
      </c>
      <c r="G19" s="31">
        <v>953</v>
      </c>
      <c r="H19" s="31">
        <v>979</v>
      </c>
      <c r="I19" s="31">
        <v>1004</v>
      </c>
      <c r="J19" s="31">
        <v>1300</v>
      </c>
      <c r="K19" s="31">
        <v>1344</v>
      </c>
      <c r="L19" s="31">
        <v>1388</v>
      </c>
      <c r="M19" s="31">
        <v>1437</v>
      </c>
      <c r="N19" s="31">
        <v>1485</v>
      </c>
      <c r="O19" s="31">
        <v>1536</v>
      </c>
      <c r="P19" s="31">
        <v>1587</v>
      </c>
      <c r="Q19" s="31">
        <v>1630</v>
      </c>
      <c r="R19" s="31">
        <v>1685</v>
      </c>
      <c r="S19" s="31">
        <v>1710</v>
      </c>
      <c r="T19" s="31">
        <v>1750</v>
      </c>
      <c r="U19" s="31">
        <v>1780</v>
      </c>
      <c r="V19" s="31">
        <v>1800</v>
      </c>
    </row>
    <row r="20" spans="2:22" ht="12" customHeight="1" x14ac:dyDescent="0.25">
      <c r="B20" s="54" t="s">
        <v>206</v>
      </c>
      <c r="C20" s="56" t="s">
        <v>92</v>
      </c>
      <c r="D20" s="31">
        <v>625</v>
      </c>
      <c r="E20" s="31">
        <v>640</v>
      </c>
      <c r="F20" s="31">
        <v>646</v>
      </c>
      <c r="G20" s="31">
        <v>635</v>
      </c>
      <c r="H20" s="31">
        <v>625</v>
      </c>
      <c r="I20" s="31">
        <v>620</v>
      </c>
      <c r="J20" s="31">
        <v>615</v>
      </c>
      <c r="K20" s="31">
        <v>608</v>
      </c>
      <c r="L20" s="31">
        <v>520</v>
      </c>
      <c r="M20" s="31">
        <v>456</v>
      </c>
      <c r="N20" s="31">
        <v>870</v>
      </c>
      <c r="O20" s="31">
        <v>905</v>
      </c>
      <c r="P20" s="31">
        <v>1121</v>
      </c>
      <c r="Q20" s="31">
        <v>1217</v>
      </c>
      <c r="R20" s="31">
        <v>1245</v>
      </c>
      <c r="S20" s="31">
        <v>1423</v>
      </c>
      <c r="T20" s="31">
        <v>1484</v>
      </c>
      <c r="U20" s="31">
        <v>1399</v>
      </c>
      <c r="V20" s="31">
        <v>1400</v>
      </c>
    </row>
    <row r="21" spans="2:22" ht="12" customHeight="1" x14ac:dyDescent="0.25">
      <c r="B21" s="1" t="s">
        <v>77</v>
      </c>
      <c r="C21" s="56" t="s">
        <v>92</v>
      </c>
      <c r="D21" s="31">
        <v>1595</v>
      </c>
      <c r="E21" s="31">
        <v>1580</v>
      </c>
      <c r="F21" s="31">
        <v>1650</v>
      </c>
      <c r="G21" s="31">
        <v>1680</v>
      </c>
      <c r="H21" s="31">
        <v>1640</v>
      </c>
      <c r="I21" s="31">
        <v>1520</v>
      </c>
      <c r="J21" s="31">
        <v>1450</v>
      </c>
      <c r="K21" s="31">
        <v>1445</v>
      </c>
      <c r="L21" s="31">
        <v>1498</v>
      </c>
      <c r="M21" s="31">
        <v>1470</v>
      </c>
      <c r="N21" s="31">
        <v>1455</v>
      </c>
      <c r="O21" s="31">
        <v>1367</v>
      </c>
      <c r="P21" s="31">
        <v>1377</v>
      </c>
      <c r="Q21" s="31">
        <v>1367</v>
      </c>
      <c r="R21" s="31">
        <v>1362</v>
      </c>
      <c r="S21" s="31">
        <v>1364</v>
      </c>
      <c r="T21" s="31">
        <v>1339</v>
      </c>
      <c r="U21" s="31">
        <v>1325</v>
      </c>
      <c r="V21" s="31">
        <v>1357</v>
      </c>
    </row>
    <row r="22" spans="2:22" ht="12" customHeight="1" x14ac:dyDescent="0.25">
      <c r="B22" s="1" t="s">
        <v>207</v>
      </c>
      <c r="C22" s="56" t="s">
        <v>92</v>
      </c>
      <c r="D22" s="31">
        <v>625</v>
      </c>
      <c r="E22" s="31">
        <v>524</v>
      </c>
      <c r="F22" s="31">
        <v>573</v>
      </c>
      <c r="G22" s="31">
        <v>610</v>
      </c>
      <c r="H22" s="31">
        <v>632</v>
      </c>
      <c r="I22" s="31">
        <v>672</v>
      </c>
      <c r="J22" s="31">
        <v>808</v>
      </c>
      <c r="K22" s="31">
        <v>861</v>
      </c>
      <c r="L22" s="31">
        <v>770</v>
      </c>
      <c r="M22" s="31">
        <v>797</v>
      </c>
      <c r="N22" s="31">
        <v>886</v>
      </c>
      <c r="O22" s="31">
        <v>870</v>
      </c>
      <c r="P22" s="31">
        <v>852</v>
      </c>
      <c r="Q22" s="31">
        <v>905</v>
      </c>
      <c r="R22" s="31">
        <v>983</v>
      </c>
      <c r="S22" s="31">
        <v>1038</v>
      </c>
      <c r="T22" s="31">
        <v>1091</v>
      </c>
      <c r="U22" s="31">
        <v>1046</v>
      </c>
      <c r="V22" s="31">
        <v>1027</v>
      </c>
    </row>
    <row r="23" spans="2:22" ht="12" customHeight="1" x14ac:dyDescent="0.25">
      <c r="B23" s="1" t="s">
        <v>48</v>
      </c>
      <c r="C23" s="56" t="s">
        <v>92</v>
      </c>
      <c r="D23" s="31">
        <v>12298</v>
      </c>
      <c r="E23" s="31">
        <v>11983</v>
      </c>
      <c r="F23" s="31">
        <v>12427</v>
      </c>
      <c r="G23" s="31">
        <v>12039</v>
      </c>
      <c r="H23" s="31">
        <v>11261</v>
      </c>
      <c r="I23" s="31">
        <v>11318</v>
      </c>
      <c r="J23" s="31">
        <v>11980</v>
      </c>
      <c r="K23" s="31">
        <v>12097</v>
      </c>
      <c r="L23" s="31">
        <v>12160</v>
      </c>
      <c r="M23" s="31">
        <v>11885</v>
      </c>
      <c r="N23" s="31">
        <v>12034</v>
      </c>
      <c r="O23" s="31">
        <v>11978</v>
      </c>
      <c r="P23" s="31">
        <v>11845</v>
      </c>
      <c r="Q23" s="31">
        <v>11751</v>
      </c>
      <c r="R23" s="31">
        <v>11075</v>
      </c>
      <c r="S23" s="31">
        <v>10817</v>
      </c>
      <c r="T23" s="31">
        <v>11507</v>
      </c>
      <c r="U23" s="31">
        <v>11943</v>
      </c>
      <c r="V23" s="31">
        <v>12256</v>
      </c>
    </row>
    <row r="24" spans="2:22" ht="12" customHeight="1" x14ac:dyDescent="0.25">
      <c r="B24" s="1" t="s">
        <v>195</v>
      </c>
      <c r="C24" s="56" t="s">
        <v>92</v>
      </c>
      <c r="D24" s="31">
        <v>440</v>
      </c>
      <c r="E24" s="31">
        <v>317</v>
      </c>
      <c r="F24" s="31">
        <v>425</v>
      </c>
      <c r="G24" s="31">
        <v>450</v>
      </c>
      <c r="H24" s="31">
        <v>544</v>
      </c>
      <c r="I24" s="31">
        <v>600</v>
      </c>
      <c r="J24" s="31">
        <v>640</v>
      </c>
      <c r="K24" s="31">
        <v>560</v>
      </c>
      <c r="L24" s="31">
        <v>535</v>
      </c>
      <c r="M24" s="31">
        <v>580</v>
      </c>
      <c r="N24" s="31">
        <v>530</v>
      </c>
      <c r="O24" s="31">
        <v>510</v>
      </c>
      <c r="P24" s="31">
        <v>530</v>
      </c>
      <c r="Q24" s="31">
        <v>525</v>
      </c>
      <c r="R24" s="31">
        <v>555</v>
      </c>
      <c r="S24" s="31">
        <v>565</v>
      </c>
      <c r="T24" s="31">
        <v>580</v>
      </c>
      <c r="U24" s="31">
        <v>594</v>
      </c>
      <c r="V24" s="31">
        <v>596</v>
      </c>
    </row>
    <row r="25" spans="2:22" ht="12" customHeight="1" x14ac:dyDescent="0.25">
      <c r="B25" s="55" t="s">
        <v>208</v>
      </c>
      <c r="C25" s="56" t="s">
        <v>92</v>
      </c>
      <c r="D25" s="31">
        <v>53001</v>
      </c>
      <c r="E25" s="31">
        <v>52209</v>
      </c>
      <c r="F25" s="31">
        <v>53889</v>
      </c>
      <c r="G25" s="31">
        <v>54198</v>
      </c>
      <c r="H25" s="31">
        <v>55491</v>
      </c>
      <c r="I25" s="31">
        <v>56103</v>
      </c>
      <c r="J25" s="31">
        <v>57773</v>
      </c>
      <c r="K25" s="31">
        <v>58925</v>
      </c>
      <c r="L25" s="31">
        <v>58586</v>
      </c>
      <c r="M25" s="31">
        <v>58546</v>
      </c>
      <c r="N25" s="31">
        <v>59135</v>
      </c>
      <c r="O25" s="31">
        <v>58677</v>
      </c>
      <c r="P25" s="31">
        <v>59129</v>
      </c>
      <c r="Q25" s="31">
        <v>60109</v>
      </c>
      <c r="R25" s="31">
        <v>60301</v>
      </c>
      <c r="S25" s="31">
        <v>59456</v>
      </c>
      <c r="T25" s="31">
        <v>59935</v>
      </c>
      <c r="U25" s="31">
        <v>60987</v>
      </c>
      <c r="V25" s="31">
        <v>62477</v>
      </c>
    </row>
    <row r="26" spans="2:22" ht="46.5" customHeight="1" x14ac:dyDescent="0.25">
      <c r="B26" s="154" t="s">
        <v>210</v>
      </c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</sheetData>
  <mergeCells count="2">
    <mergeCell ref="B7:V7"/>
    <mergeCell ref="B26:V26"/>
  </mergeCells>
  <conditionalFormatting sqref="D9:V25">
    <cfRule type="cellIs" dxfId="6" priority="1" operator="greaterThanOrEqual">
      <formula>100</formula>
    </cfRule>
    <cfRule type="cellIs" dxfId="5" priority="2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9"/>
  <sheetViews>
    <sheetView workbookViewId="0"/>
  </sheetViews>
  <sheetFormatPr defaultColWidth="9.140625" defaultRowHeight="15" x14ac:dyDescent="0.25"/>
  <cols>
    <col min="1" max="1" width="9.140625" style="6"/>
    <col min="2" max="2" width="16.28515625" style="6" customWidth="1"/>
    <col min="3" max="3" width="5.28515625" style="6" bestFit="1" customWidth="1"/>
    <col min="4" max="22" width="6.7109375" style="6" customWidth="1"/>
    <col min="23" max="16384" width="9.140625" style="6"/>
  </cols>
  <sheetData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</row>
    <row r="7" spans="2:22" ht="27" customHeight="1" x14ac:dyDescent="0.25">
      <c r="B7" s="129" t="s">
        <v>199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6" customFormat="1" ht="12" customHeight="1" x14ac:dyDescent="0.2">
      <c r="B8" s="102" t="s">
        <v>239</v>
      </c>
      <c r="C8" s="103" t="s">
        <v>42</v>
      </c>
      <c r="D8" s="104">
        <v>2000</v>
      </c>
      <c r="E8" s="104">
        <v>2001</v>
      </c>
      <c r="F8" s="104">
        <v>2002</v>
      </c>
      <c r="G8" s="104">
        <v>2003</v>
      </c>
      <c r="H8" s="104">
        <v>2004</v>
      </c>
      <c r="I8" s="104">
        <v>2005</v>
      </c>
      <c r="J8" s="104">
        <v>2006</v>
      </c>
      <c r="K8" s="104">
        <v>2007</v>
      </c>
      <c r="L8" s="104">
        <v>2008</v>
      </c>
      <c r="M8" s="104">
        <v>2009</v>
      </c>
      <c r="N8" s="104">
        <v>2010</v>
      </c>
      <c r="O8" s="104">
        <v>2011</v>
      </c>
      <c r="P8" s="104">
        <v>2012</v>
      </c>
      <c r="Q8" s="104">
        <v>2013</v>
      </c>
      <c r="R8" s="104">
        <v>2014</v>
      </c>
      <c r="S8" s="104">
        <v>2015</v>
      </c>
      <c r="T8" s="104">
        <v>2016</v>
      </c>
      <c r="U8" s="104">
        <v>2017</v>
      </c>
      <c r="V8" s="104">
        <v>2018</v>
      </c>
    </row>
    <row r="9" spans="2:22" ht="12" customHeight="1" x14ac:dyDescent="0.25">
      <c r="B9" s="161" t="s">
        <v>190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2:22" ht="12" customHeight="1" x14ac:dyDescent="0.25">
      <c r="B10" s="92" t="s">
        <v>191</v>
      </c>
      <c r="C10" s="50" t="s">
        <v>92</v>
      </c>
      <c r="D10" s="31">
        <v>354</v>
      </c>
      <c r="E10" s="31">
        <v>168</v>
      </c>
      <c r="F10" s="31">
        <v>345</v>
      </c>
      <c r="G10" s="31">
        <v>382</v>
      </c>
      <c r="H10" s="31">
        <v>616</v>
      </c>
      <c r="I10" s="31">
        <v>754</v>
      </c>
      <c r="J10" s="31">
        <v>552</v>
      </c>
      <c r="K10" s="31">
        <v>505</v>
      </c>
      <c r="L10" s="31">
        <v>396</v>
      </c>
      <c r="M10" s="31">
        <v>621</v>
      </c>
      <c r="N10" s="31">
        <v>277</v>
      </c>
      <c r="O10" s="31">
        <v>213</v>
      </c>
      <c r="P10" s="31">
        <v>164</v>
      </c>
      <c r="Q10" s="31">
        <v>186</v>
      </c>
      <c r="R10" s="31">
        <v>197</v>
      </c>
      <c r="S10" s="31">
        <v>186</v>
      </c>
      <c r="T10" s="31">
        <v>216</v>
      </c>
      <c r="U10" s="31">
        <v>293</v>
      </c>
      <c r="V10" s="31">
        <v>507</v>
      </c>
    </row>
    <row r="11" spans="2:22" ht="12" customHeight="1" x14ac:dyDescent="0.25">
      <c r="B11" s="92" t="s">
        <v>11</v>
      </c>
      <c r="C11" s="50" t="s">
        <v>92</v>
      </c>
      <c r="D11" s="31">
        <v>1369.942</v>
      </c>
      <c r="E11" s="31">
        <v>1443.877</v>
      </c>
      <c r="F11" s="31">
        <v>1406.4670000000001</v>
      </c>
      <c r="G11" s="31">
        <v>1293.3019999999999</v>
      </c>
      <c r="H11" s="31">
        <v>1425.8309999999999</v>
      </c>
      <c r="I11" s="31">
        <v>1438.5129999999999</v>
      </c>
      <c r="J11" s="31">
        <v>1482.212</v>
      </c>
      <c r="K11" s="31">
        <v>1462.259</v>
      </c>
      <c r="L11" s="31">
        <v>1464.086</v>
      </c>
      <c r="M11" s="31">
        <v>1423.2239999999999</v>
      </c>
      <c r="N11" s="31">
        <v>1423.0340000000001</v>
      </c>
      <c r="O11" s="31">
        <v>1470.826</v>
      </c>
      <c r="P11" s="31">
        <v>1465.539</v>
      </c>
      <c r="Q11" s="31">
        <v>1653.575</v>
      </c>
      <c r="R11" s="31">
        <v>1913.1479999999999</v>
      </c>
      <c r="S11" s="31">
        <v>1925.415</v>
      </c>
      <c r="T11" s="31">
        <v>1529.796</v>
      </c>
      <c r="U11" s="31">
        <v>1532.2670000000001</v>
      </c>
      <c r="V11" s="31">
        <v>1712.5170000000001</v>
      </c>
    </row>
    <row r="12" spans="2:22" ht="12" customHeight="1" x14ac:dyDescent="0.25">
      <c r="B12" s="92" t="s">
        <v>192</v>
      </c>
      <c r="C12" s="50" t="s">
        <v>92</v>
      </c>
      <c r="D12" s="31">
        <v>488</v>
      </c>
      <c r="E12" s="31">
        <v>741</v>
      </c>
      <c r="F12" s="31">
        <v>872</v>
      </c>
      <c r="G12" s="31">
        <v>1162</v>
      </c>
      <c r="H12" s="31">
        <v>1610</v>
      </c>
      <c r="I12" s="31">
        <v>1845</v>
      </c>
      <c r="J12" s="31">
        <v>2084</v>
      </c>
      <c r="K12" s="31">
        <v>2189</v>
      </c>
      <c r="L12" s="31">
        <v>1801</v>
      </c>
      <c r="M12" s="31">
        <v>1596</v>
      </c>
      <c r="N12" s="31">
        <v>1558</v>
      </c>
      <c r="O12" s="31">
        <v>1340</v>
      </c>
      <c r="P12" s="31">
        <v>1524</v>
      </c>
      <c r="Q12" s="31">
        <v>1849</v>
      </c>
      <c r="R12" s="31">
        <v>1909</v>
      </c>
      <c r="S12" s="31">
        <v>1705</v>
      </c>
      <c r="T12" s="31">
        <v>1698</v>
      </c>
      <c r="U12" s="31">
        <v>1856</v>
      </c>
      <c r="V12" s="31">
        <v>2083</v>
      </c>
    </row>
    <row r="13" spans="2:22" ht="12" customHeight="1" x14ac:dyDescent="0.25">
      <c r="B13" s="92" t="s">
        <v>46</v>
      </c>
      <c r="C13" s="50" t="s">
        <v>92</v>
      </c>
      <c r="D13" s="31">
        <v>563</v>
      </c>
      <c r="E13" s="31">
        <v>619</v>
      </c>
      <c r="F13" s="31">
        <v>657</v>
      </c>
      <c r="G13" s="31">
        <v>413</v>
      </c>
      <c r="H13" s="31">
        <v>603</v>
      </c>
      <c r="I13" s="31">
        <v>596</v>
      </c>
      <c r="J13" s="31">
        <v>477</v>
      </c>
      <c r="K13" s="31">
        <v>457</v>
      </c>
      <c r="L13" s="31">
        <v>494</v>
      </c>
      <c r="M13" s="31">
        <v>480</v>
      </c>
      <c r="N13" s="31">
        <v>523</v>
      </c>
      <c r="O13" s="31">
        <v>426</v>
      </c>
      <c r="P13" s="31">
        <v>335</v>
      </c>
      <c r="Q13" s="31">
        <v>332</v>
      </c>
      <c r="R13" s="31">
        <v>378</v>
      </c>
      <c r="S13" s="31">
        <v>397</v>
      </c>
      <c r="T13" s="31">
        <v>441</v>
      </c>
      <c r="U13" s="31">
        <v>461</v>
      </c>
      <c r="V13" s="31">
        <v>502</v>
      </c>
    </row>
    <row r="14" spans="2:22" ht="12" customHeight="1" x14ac:dyDescent="0.25">
      <c r="B14" s="92" t="s">
        <v>240</v>
      </c>
      <c r="C14" s="50" t="s">
        <v>92</v>
      </c>
      <c r="D14" s="31">
        <v>47</v>
      </c>
      <c r="E14" s="31">
        <v>53</v>
      </c>
      <c r="F14" s="31">
        <v>37</v>
      </c>
      <c r="G14" s="31">
        <v>36</v>
      </c>
      <c r="H14" s="31">
        <v>52</v>
      </c>
      <c r="I14" s="31">
        <v>76</v>
      </c>
      <c r="J14" s="31">
        <v>85</v>
      </c>
      <c r="K14" s="31">
        <v>81</v>
      </c>
      <c r="L14" s="31">
        <v>58</v>
      </c>
      <c r="M14" s="31">
        <v>38</v>
      </c>
      <c r="N14" s="31">
        <v>51</v>
      </c>
      <c r="O14" s="31">
        <v>55</v>
      </c>
      <c r="P14" s="31">
        <v>42</v>
      </c>
      <c r="Q14" s="31">
        <v>30</v>
      </c>
      <c r="R14" s="31">
        <v>30</v>
      </c>
      <c r="S14" s="31">
        <v>24</v>
      </c>
      <c r="T14" s="31">
        <v>23</v>
      </c>
      <c r="U14" s="31">
        <v>17</v>
      </c>
      <c r="V14" s="31">
        <v>17</v>
      </c>
    </row>
    <row r="15" spans="2:22" ht="12" customHeight="1" x14ac:dyDescent="0.25">
      <c r="B15" s="92" t="s">
        <v>241</v>
      </c>
      <c r="C15" s="50" t="s">
        <v>92</v>
      </c>
      <c r="D15" s="31">
        <v>663</v>
      </c>
      <c r="E15" s="31">
        <v>610</v>
      </c>
      <c r="F15" s="31">
        <v>581</v>
      </c>
      <c r="G15" s="31">
        <v>439</v>
      </c>
      <c r="H15" s="31">
        <v>361</v>
      </c>
      <c r="I15" s="31">
        <v>248</v>
      </c>
      <c r="J15" s="31">
        <v>220</v>
      </c>
      <c r="K15" s="31">
        <v>141</v>
      </c>
      <c r="L15" s="31">
        <v>202</v>
      </c>
      <c r="M15" s="31">
        <v>140</v>
      </c>
      <c r="N15" s="31">
        <v>336</v>
      </c>
      <c r="O15" s="31">
        <v>445</v>
      </c>
      <c r="P15" s="31">
        <v>296</v>
      </c>
      <c r="Q15" s="31">
        <v>244</v>
      </c>
      <c r="R15" s="31">
        <v>301</v>
      </c>
      <c r="S15" s="31">
        <v>305</v>
      </c>
      <c r="T15" s="31">
        <v>349</v>
      </c>
      <c r="U15" s="31">
        <v>369</v>
      </c>
      <c r="V15" s="31">
        <v>351</v>
      </c>
    </row>
    <row r="16" spans="2:22" ht="12" customHeight="1" x14ac:dyDescent="0.25">
      <c r="B16" s="92" t="s">
        <v>242</v>
      </c>
      <c r="C16" s="50" t="s">
        <v>92</v>
      </c>
      <c r="D16" s="31">
        <v>344</v>
      </c>
      <c r="E16" s="31">
        <v>365</v>
      </c>
      <c r="F16" s="31">
        <v>411</v>
      </c>
      <c r="G16" s="31">
        <v>432</v>
      </c>
      <c r="H16" s="31">
        <v>492</v>
      </c>
      <c r="I16" s="31">
        <v>617</v>
      </c>
      <c r="J16" s="31">
        <v>681</v>
      </c>
      <c r="K16" s="31">
        <v>678</v>
      </c>
      <c r="L16" s="31">
        <v>672</v>
      </c>
      <c r="M16" s="31">
        <v>609</v>
      </c>
      <c r="N16" s="31">
        <v>917</v>
      </c>
      <c r="O16" s="31">
        <v>1268</v>
      </c>
      <c r="P16" s="31">
        <v>1450</v>
      </c>
      <c r="Q16" s="31">
        <v>1881</v>
      </c>
      <c r="R16" s="31">
        <v>2082</v>
      </c>
      <c r="S16" s="31">
        <v>1806</v>
      </c>
      <c r="T16" s="31">
        <v>1764</v>
      </c>
      <c r="U16" s="31">
        <v>1849</v>
      </c>
      <c r="V16" s="31">
        <v>1556</v>
      </c>
    </row>
    <row r="17" spans="2:22" ht="12" customHeight="1" x14ac:dyDescent="0.25">
      <c r="B17" s="98" t="s">
        <v>193</v>
      </c>
      <c r="C17" s="50" t="s">
        <v>92</v>
      </c>
      <c r="D17" s="31">
        <v>12</v>
      </c>
      <c r="E17" s="31">
        <v>10</v>
      </c>
      <c r="F17" s="31">
        <v>10</v>
      </c>
      <c r="G17" s="31">
        <v>12</v>
      </c>
      <c r="H17" s="31">
        <v>19</v>
      </c>
      <c r="I17" s="31">
        <v>32</v>
      </c>
      <c r="J17" s="31">
        <v>39</v>
      </c>
      <c r="K17" s="31">
        <v>42</v>
      </c>
      <c r="L17" s="31">
        <v>42</v>
      </c>
      <c r="M17" s="31">
        <v>51</v>
      </c>
      <c r="N17" s="31">
        <v>103</v>
      </c>
      <c r="O17" s="31">
        <v>148</v>
      </c>
      <c r="P17" s="31">
        <v>200</v>
      </c>
      <c r="Q17" s="31">
        <v>166</v>
      </c>
      <c r="R17" s="31">
        <v>194</v>
      </c>
      <c r="S17" s="31">
        <v>228</v>
      </c>
      <c r="T17" s="31">
        <v>258</v>
      </c>
      <c r="U17" s="31">
        <v>280</v>
      </c>
      <c r="V17" s="31">
        <v>310</v>
      </c>
    </row>
    <row r="18" spans="2:22" ht="12" customHeight="1" x14ac:dyDescent="0.25">
      <c r="B18" s="92" t="s">
        <v>70</v>
      </c>
      <c r="C18" s="50" t="s">
        <v>92</v>
      </c>
      <c r="D18" s="31">
        <v>473</v>
      </c>
      <c r="E18" s="31">
        <v>483</v>
      </c>
      <c r="F18" s="31">
        <v>475</v>
      </c>
      <c r="G18" s="31">
        <v>548</v>
      </c>
      <c r="H18" s="31">
        <v>594</v>
      </c>
      <c r="I18" s="31">
        <v>577</v>
      </c>
      <c r="J18" s="31">
        <v>530</v>
      </c>
      <c r="K18" s="31">
        <v>496</v>
      </c>
      <c r="L18" s="31">
        <v>533</v>
      </c>
      <c r="M18" s="31">
        <v>514</v>
      </c>
      <c r="N18" s="31">
        <v>530</v>
      </c>
      <c r="O18" s="31">
        <v>503</v>
      </c>
      <c r="P18" s="31">
        <v>517</v>
      </c>
      <c r="Q18" s="31">
        <v>529</v>
      </c>
      <c r="R18" s="31">
        <v>579</v>
      </c>
      <c r="S18" s="31">
        <v>639</v>
      </c>
      <c r="T18" s="31">
        <v>587</v>
      </c>
      <c r="U18" s="31">
        <v>593</v>
      </c>
      <c r="V18" s="31">
        <v>633</v>
      </c>
    </row>
    <row r="19" spans="2:22" ht="12" customHeight="1" x14ac:dyDescent="0.25">
      <c r="B19" s="98" t="s">
        <v>194</v>
      </c>
      <c r="C19" s="50" t="s">
        <v>92</v>
      </c>
      <c r="D19" s="31">
        <v>58</v>
      </c>
      <c r="E19" s="31">
        <v>62</v>
      </c>
      <c r="F19" s="31">
        <v>80</v>
      </c>
      <c r="G19" s="31">
        <v>48</v>
      </c>
      <c r="H19" s="31">
        <v>109</v>
      </c>
      <c r="I19" s="31">
        <v>180</v>
      </c>
      <c r="J19" s="31">
        <v>224</v>
      </c>
      <c r="K19" s="31">
        <v>194</v>
      </c>
      <c r="L19" s="31">
        <v>222</v>
      </c>
      <c r="M19" s="31">
        <v>243</v>
      </c>
      <c r="N19" s="31">
        <v>283</v>
      </c>
      <c r="O19" s="31">
        <v>197</v>
      </c>
      <c r="P19" s="31">
        <v>251</v>
      </c>
      <c r="Q19" s="31">
        <v>326</v>
      </c>
      <c r="R19" s="31">
        <v>389</v>
      </c>
      <c r="S19" s="31">
        <v>381</v>
      </c>
      <c r="T19" s="31">
        <v>389</v>
      </c>
      <c r="U19" s="31">
        <v>378</v>
      </c>
      <c r="V19" s="31">
        <v>365</v>
      </c>
    </row>
    <row r="20" spans="2:22" ht="12" customHeight="1" x14ac:dyDescent="0.25">
      <c r="B20" s="92" t="s">
        <v>48</v>
      </c>
      <c r="C20" s="50" t="s">
        <v>92</v>
      </c>
      <c r="D20" s="31">
        <v>1120</v>
      </c>
      <c r="E20" s="31">
        <v>1029</v>
      </c>
      <c r="F20" s="31">
        <v>1110</v>
      </c>
      <c r="G20" s="31">
        <v>1142</v>
      </c>
      <c r="H20" s="31">
        <v>209</v>
      </c>
      <c r="I20" s="31">
        <v>316</v>
      </c>
      <c r="J20" s="31">
        <v>519</v>
      </c>
      <c r="K20" s="31">
        <v>650</v>
      </c>
      <c r="L20" s="31">
        <v>905</v>
      </c>
      <c r="M20" s="31">
        <v>878</v>
      </c>
      <c r="N20" s="31">
        <v>1043</v>
      </c>
      <c r="O20" s="31">
        <v>1263</v>
      </c>
      <c r="P20" s="31">
        <v>1112</v>
      </c>
      <c r="Q20" s="31">
        <v>1174</v>
      </c>
      <c r="R20" s="31">
        <v>1167</v>
      </c>
      <c r="S20" s="31">
        <v>1028</v>
      </c>
      <c r="T20" s="31">
        <v>1160</v>
      </c>
      <c r="U20" s="31">
        <v>1297</v>
      </c>
      <c r="V20" s="31">
        <v>1434</v>
      </c>
    </row>
    <row r="21" spans="2:22" ht="12" customHeight="1" x14ac:dyDescent="0.25">
      <c r="B21" s="92" t="s">
        <v>195</v>
      </c>
      <c r="C21" s="50" t="s">
        <v>92</v>
      </c>
      <c r="D21" s="31">
        <v>236</v>
      </c>
      <c r="E21" s="31">
        <v>145</v>
      </c>
      <c r="F21" s="31">
        <v>225</v>
      </c>
      <c r="G21" s="31">
        <v>282</v>
      </c>
      <c r="H21" s="31">
        <v>354</v>
      </c>
      <c r="I21" s="31">
        <v>417</v>
      </c>
      <c r="J21" s="31">
        <v>460</v>
      </c>
      <c r="K21" s="31">
        <v>385</v>
      </c>
      <c r="L21" s="31">
        <v>361</v>
      </c>
      <c r="M21" s="31">
        <v>373</v>
      </c>
      <c r="N21" s="31">
        <v>347</v>
      </c>
      <c r="O21" s="31">
        <v>320</v>
      </c>
      <c r="P21" s="31">
        <v>359</v>
      </c>
      <c r="Q21" s="31">
        <v>340</v>
      </c>
      <c r="R21" s="31">
        <v>350</v>
      </c>
      <c r="S21" s="31">
        <v>372</v>
      </c>
      <c r="T21" s="31">
        <v>421</v>
      </c>
      <c r="U21" s="31">
        <v>436</v>
      </c>
      <c r="V21" s="31">
        <v>466</v>
      </c>
    </row>
    <row r="22" spans="2:22" ht="12" customHeight="1" x14ac:dyDescent="0.25">
      <c r="B22" s="92" t="s">
        <v>196</v>
      </c>
      <c r="C22" s="50" t="s">
        <v>92</v>
      </c>
      <c r="D22" s="31">
        <v>5943</v>
      </c>
      <c r="E22" s="31">
        <v>5889</v>
      </c>
      <c r="F22" s="31">
        <v>6477</v>
      </c>
      <c r="G22" s="31">
        <v>6512</v>
      </c>
      <c r="H22" s="31">
        <v>6715</v>
      </c>
      <c r="I22" s="31">
        <v>7363</v>
      </c>
      <c r="J22" s="31">
        <v>7586</v>
      </c>
      <c r="K22" s="31">
        <v>7632</v>
      </c>
      <c r="L22" s="31">
        <v>7593</v>
      </c>
      <c r="M22" s="31">
        <v>7432</v>
      </c>
      <c r="N22" s="31">
        <v>7792</v>
      </c>
      <c r="O22" s="31">
        <v>8085</v>
      </c>
      <c r="P22" s="31">
        <v>8184</v>
      </c>
      <c r="Q22" s="31">
        <v>9250</v>
      </c>
      <c r="R22" s="31">
        <v>10002</v>
      </c>
      <c r="S22" s="31">
        <v>9551</v>
      </c>
      <c r="T22" s="31">
        <v>9423</v>
      </c>
      <c r="U22" s="31">
        <v>9969</v>
      </c>
      <c r="V22" s="31">
        <v>10567</v>
      </c>
    </row>
    <row r="23" spans="2:22" ht="12" customHeight="1" x14ac:dyDescent="0.25">
      <c r="B23" s="161" t="s">
        <v>170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</row>
    <row r="24" spans="2:22" ht="12" customHeight="1" x14ac:dyDescent="0.25">
      <c r="B24" s="92" t="s">
        <v>192</v>
      </c>
      <c r="C24" s="50" t="s">
        <v>92</v>
      </c>
      <c r="D24" s="31">
        <v>71</v>
      </c>
      <c r="E24" s="31">
        <v>44</v>
      </c>
      <c r="F24" s="31">
        <v>77</v>
      </c>
      <c r="G24" s="31">
        <v>62</v>
      </c>
      <c r="H24" s="31">
        <v>52</v>
      </c>
      <c r="I24" s="31">
        <v>48</v>
      </c>
      <c r="J24" s="31">
        <v>28</v>
      </c>
      <c r="K24" s="31">
        <v>30</v>
      </c>
      <c r="L24" s="31">
        <v>29</v>
      </c>
      <c r="M24" s="31">
        <v>35</v>
      </c>
      <c r="N24" s="31">
        <v>35</v>
      </c>
      <c r="O24" s="31">
        <v>40</v>
      </c>
      <c r="P24" s="31">
        <v>62</v>
      </c>
      <c r="Q24" s="31">
        <v>59</v>
      </c>
      <c r="R24" s="31">
        <v>82</v>
      </c>
      <c r="S24" s="31">
        <v>61</v>
      </c>
      <c r="T24" s="31">
        <v>66</v>
      </c>
      <c r="U24" s="31">
        <v>56</v>
      </c>
      <c r="V24" s="31">
        <v>48</v>
      </c>
    </row>
    <row r="25" spans="2:22" ht="12" customHeight="1" x14ac:dyDescent="0.25">
      <c r="B25" s="92" t="s">
        <v>46</v>
      </c>
      <c r="C25" s="50" t="s">
        <v>92</v>
      </c>
      <c r="D25" s="31">
        <v>290</v>
      </c>
      <c r="E25" s="31">
        <v>330</v>
      </c>
      <c r="F25" s="31">
        <v>340</v>
      </c>
      <c r="G25" s="31">
        <v>304</v>
      </c>
      <c r="H25" s="31">
        <v>123</v>
      </c>
      <c r="I25" s="31">
        <v>151</v>
      </c>
      <c r="J25" s="31">
        <v>179</v>
      </c>
      <c r="K25" s="31">
        <v>241</v>
      </c>
      <c r="L25" s="31">
        <v>219</v>
      </c>
      <c r="M25" s="31">
        <v>238</v>
      </c>
      <c r="N25" s="31">
        <v>233</v>
      </c>
      <c r="O25" s="31">
        <v>272</v>
      </c>
      <c r="P25" s="31">
        <v>290</v>
      </c>
      <c r="Q25" s="31">
        <v>284</v>
      </c>
      <c r="R25" s="31">
        <v>272</v>
      </c>
      <c r="S25" s="31">
        <v>269</v>
      </c>
      <c r="T25" s="31">
        <v>243</v>
      </c>
      <c r="U25" s="31">
        <v>228</v>
      </c>
      <c r="V25" s="31">
        <v>245</v>
      </c>
    </row>
    <row r="26" spans="2:22" ht="12" customHeight="1" x14ac:dyDescent="0.25">
      <c r="B26" s="105" t="s">
        <v>197</v>
      </c>
      <c r="C26" s="50" t="s">
        <v>92</v>
      </c>
      <c r="D26" s="31">
        <v>124</v>
      </c>
      <c r="E26" s="31">
        <v>119</v>
      </c>
      <c r="F26" s="31">
        <v>143</v>
      </c>
      <c r="G26" s="31">
        <v>180</v>
      </c>
      <c r="H26" s="31">
        <v>178</v>
      </c>
      <c r="I26" s="31">
        <v>205</v>
      </c>
      <c r="J26" s="31">
        <v>124</v>
      </c>
      <c r="K26" s="31">
        <v>151</v>
      </c>
      <c r="L26" s="31">
        <v>129</v>
      </c>
      <c r="M26" s="31">
        <v>166</v>
      </c>
      <c r="N26" s="31">
        <v>190</v>
      </c>
      <c r="O26" s="31">
        <v>180</v>
      </c>
      <c r="P26" s="31">
        <v>187</v>
      </c>
      <c r="Q26" s="31">
        <v>245</v>
      </c>
      <c r="R26" s="31">
        <v>241</v>
      </c>
      <c r="S26" s="31">
        <v>245</v>
      </c>
      <c r="T26" s="31">
        <v>298</v>
      </c>
      <c r="U26" s="31">
        <v>281</v>
      </c>
      <c r="V26" s="31">
        <v>317</v>
      </c>
    </row>
    <row r="27" spans="2:22" ht="12" customHeight="1" x14ac:dyDescent="0.25">
      <c r="B27" s="92" t="s">
        <v>240</v>
      </c>
      <c r="C27" s="50" t="s">
        <v>92</v>
      </c>
      <c r="D27" s="31">
        <v>16</v>
      </c>
      <c r="E27" s="31">
        <v>19</v>
      </c>
      <c r="F27" s="31">
        <v>32</v>
      </c>
      <c r="G27" s="31">
        <v>26</v>
      </c>
      <c r="H27" s="31">
        <v>14</v>
      </c>
      <c r="I27" s="31">
        <v>9</v>
      </c>
      <c r="J27" s="31">
        <v>2</v>
      </c>
      <c r="K27" s="31">
        <v>5</v>
      </c>
      <c r="L27" s="31">
        <v>8</v>
      </c>
      <c r="M27" s="31">
        <v>23</v>
      </c>
      <c r="N27" s="31">
        <v>40</v>
      </c>
      <c r="O27" s="31">
        <v>29</v>
      </c>
      <c r="P27" s="31">
        <v>95</v>
      </c>
      <c r="Q27" s="31">
        <v>412</v>
      </c>
      <c r="R27" s="31">
        <v>417</v>
      </c>
      <c r="S27" s="31">
        <v>663</v>
      </c>
      <c r="T27" s="31">
        <v>812</v>
      </c>
      <c r="U27" s="31">
        <v>974</v>
      </c>
      <c r="V27" s="31">
        <v>1467</v>
      </c>
    </row>
    <row r="28" spans="2:22" ht="12" customHeight="1" x14ac:dyDescent="0.25">
      <c r="B28" s="92" t="s">
        <v>198</v>
      </c>
      <c r="C28" s="50" t="s">
        <v>92</v>
      </c>
      <c r="D28" s="31">
        <v>228</v>
      </c>
      <c r="E28" s="31">
        <v>147</v>
      </c>
      <c r="F28" s="31">
        <v>179</v>
      </c>
      <c r="G28" s="31">
        <v>128</v>
      </c>
      <c r="H28" s="31">
        <v>174</v>
      </c>
      <c r="I28" s="31">
        <v>222</v>
      </c>
      <c r="J28" s="31">
        <v>292</v>
      </c>
      <c r="K28" s="31">
        <v>293</v>
      </c>
      <c r="L28" s="31">
        <v>166</v>
      </c>
      <c r="M28" s="31">
        <v>180</v>
      </c>
      <c r="N28" s="31">
        <v>260</v>
      </c>
      <c r="O28" s="31">
        <v>217</v>
      </c>
      <c r="P28" s="31">
        <v>250</v>
      </c>
      <c r="Q28" s="31">
        <v>195</v>
      </c>
      <c r="R28" s="31">
        <v>270</v>
      </c>
      <c r="S28" s="31">
        <v>360</v>
      </c>
      <c r="T28" s="31">
        <v>340</v>
      </c>
      <c r="U28" s="31">
        <v>250</v>
      </c>
      <c r="V28" s="31">
        <v>300</v>
      </c>
    </row>
    <row r="29" spans="2:22" ht="12" customHeight="1" x14ac:dyDescent="0.25">
      <c r="B29" s="92" t="s">
        <v>241</v>
      </c>
      <c r="C29" s="50" t="s">
        <v>92</v>
      </c>
      <c r="D29" s="31">
        <v>429</v>
      </c>
      <c r="E29" s="31">
        <v>417</v>
      </c>
      <c r="F29" s="31">
        <v>533</v>
      </c>
      <c r="G29" s="31">
        <v>549</v>
      </c>
      <c r="H29" s="31">
        <v>641</v>
      </c>
      <c r="I29" s="31">
        <v>715</v>
      </c>
      <c r="J29" s="31">
        <v>720</v>
      </c>
      <c r="K29" s="31">
        <v>647</v>
      </c>
      <c r="L29" s="31">
        <v>469</v>
      </c>
      <c r="M29" s="31">
        <v>500</v>
      </c>
      <c r="N29" s="31">
        <v>437</v>
      </c>
      <c r="O29" s="31">
        <v>365</v>
      </c>
      <c r="P29" s="31">
        <v>348</v>
      </c>
      <c r="Q29" s="31">
        <v>376</v>
      </c>
      <c r="R29" s="31">
        <v>372</v>
      </c>
      <c r="S29" s="31">
        <v>363</v>
      </c>
      <c r="T29" s="31">
        <v>368</v>
      </c>
      <c r="U29" s="31">
        <v>338</v>
      </c>
      <c r="V29" s="31">
        <v>373</v>
      </c>
    </row>
    <row r="30" spans="2:22" ht="12" customHeight="1" x14ac:dyDescent="0.25">
      <c r="B30" s="98" t="s">
        <v>51</v>
      </c>
      <c r="C30" s="50" t="s">
        <v>92</v>
      </c>
      <c r="D30" s="31">
        <v>71</v>
      </c>
      <c r="E30" s="31">
        <v>70</v>
      </c>
      <c r="F30" s="31">
        <v>71</v>
      </c>
      <c r="G30" s="31">
        <v>79</v>
      </c>
      <c r="H30" s="31">
        <v>79</v>
      </c>
      <c r="I30" s="31">
        <v>88</v>
      </c>
      <c r="J30" s="31">
        <v>89</v>
      </c>
      <c r="K30" s="31">
        <v>90</v>
      </c>
      <c r="L30" s="31">
        <v>118</v>
      </c>
      <c r="M30" s="31">
        <v>154</v>
      </c>
      <c r="N30" s="31">
        <v>154</v>
      </c>
      <c r="O30" s="31">
        <v>152</v>
      </c>
      <c r="P30" s="31">
        <v>241</v>
      </c>
      <c r="Q30" s="31">
        <v>473</v>
      </c>
      <c r="R30" s="31">
        <v>646</v>
      </c>
      <c r="S30" s="31">
        <v>339</v>
      </c>
      <c r="T30" s="31">
        <v>453</v>
      </c>
      <c r="U30" s="31">
        <v>543</v>
      </c>
      <c r="V30" s="31">
        <v>541</v>
      </c>
    </row>
    <row r="31" spans="2:22" ht="12" customHeight="1" x14ac:dyDescent="0.25">
      <c r="B31" s="92" t="s">
        <v>53</v>
      </c>
      <c r="C31" s="50" t="s">
        <v>92</v>
      </c>
      <c r="D31" s="31">
        <v>1045</v>
      </c>
      <c r="E31" s="31">
        <v>982</v>
      </c>
      <c r="F31" s="31">
        <v>697</v>
      </c>
      <c r="G31" s="31">
        <v>833</v>
      </c>
      <c r="H31" s="31">
        <v>634</v>
      </c>
      <c r="I31" s="31">
        <v>686</v>
      </c>
      <c r="J31" s="31">
        <v>678</v>
      </c>
      <c r="K31" s="31">
        <v>686</v>
      </c>
      <c r="L31" s="31">
        <v>659</v>
      </c>
      <c r="M31" s="31">
        <v>697</v>
      </c>
      <c r="N31" s="31">
        <v>721</v>
      </c>
      <c r="O31" s="31">
        <v>745</v>
      </c>
      <c r="P31" s="31">
        <v>737</v>
      </c>
      <c r="Q31" s="31">
        <v>760</v>
      </c>
      <c r="R31" s="31">
        <v>739</v>
      </c>
      <c r="S31" s="31">
        <v>707</v>
      </c>
      <c r="T31" s="31">
        <v>719</v>
      </c>
      <c r="U31" s="31">
        <v>817</v>
      </c>
      <c r="V31" s="31">
        <v>865</v>
      </c>
    </row>
    <row r="32" spans="2:22" ht="12" customHeight="1" x14ac:dyDescent="0.25">
      <c r="B32" s="92" t="s">
        <v>54</v>
      </c>
      <c r="C32" s="50" t="s">
        <v>92</v>
      </c>
      <c r="D32" s="31">
        <v>333</v>
      </c>
      <c r="E32" s="31">
        <v>253</v>
      </c>
      <c r="F32" s="31">
        <v>442</v>
      </c>
      <c r="G32" s="31">
        <v>457</v>
      </c>
      <c r="H32" s="31">
        <v>224</v>
      </c>
      <c r="I32" s="31">
        <v>250</v>
      </c>
      <c r="J32" s="31">
        <v>298</v>
      </c>
      <c r="K32" s="31">
        <v>308</v>
      </c>
      <c r="L32" s="31">
        <v>295</v>
      </c>
      <c r="M32" s="31">
        <v>315</v>
      </c>
      <c r="N32" s="31">
        <v>366</v>
      </c>
      <c r="O32" s="31">
        <v>431</v>
      </c>
      <c r="P32" s="31">
        <v>370</v>
      </c>
      <c r="Q32" s="31">
        <v>375</v>
      </c>
      <c r="R32" s="31">
        <v>392</v>
      </c>
      <c r="S32" s="31">
        <v>414</v>
      </c>
      <c r="T32" s="31">
        <v>513</v>
      </c>
      <c r="U32" s="31">
        <v>531</v>
      </c>
      <c r="V32" s="31">
        <v>582</v>
      </c>
    </row>
    <row r="33" spans="2:22" ht="12" customHeight="1" x14ac:dyDescent="0.25">
      <c r="B33" s="98" t="s">
        <v>55</v>
      </c>
      <c r="C33" s="50" t="s">
        <v>92</v>
      </c>
      <c r="D33" s="31">
        <v>129</v>
      </c>
      <c r="E33" s="31">
        <v>127</v>
      </c>
      <c r="F33" s="31">
        <v>133</v>
      </c>
      <c r="G33" s="31">
        <v>135</v>
      </c>
      <c r="H33" s="31">
        <v>170</v>
      </c>
      <c r="I33" s="31">
        <v>167</v>
      </c>
      <c r="J33" s="31">
        <v>158</v>
      </c>
      <c r="K33" s="31">
        <v>153</v>
      </c>
      <c r="L33" s="31">
        <v>139</v>
      </c>
      <c r="M33" s="31">
        <v>152</v>
      </c>
      <c r="N33" s="31">
        <v>153</v>
      </c>
      <c r="O33" s="31">
        <v>167</v>
      </c>
      <c r="P33" s="31">
        <v>174</v>
      </c>
      <c r="Q33" s="31">
        <v>194</v>
      </c>
      <c r="R33" s="31">
        <v>205</v>
      </c>
      <c r="S33" s="31">
        <v>237</v>
      </c>
      <c r="T33" s="31">
        <v>218</v>
      </c>
      <c r="U33" s="31">
        <v>211</v>
      </c>
      <c r="V33" s="31">
        <v>215</v>
      </c>
    </row>
    <row r="34" spans="2:22" ht="12" customHeight="1" x14ac:dyDescent="0.25">
      <c r="B34" s="98" t="s">
        <v>193</v>
      </c>
      <c r="C34" s="50" t="s">
        <v>92</v>
      </c>
      <c r="D34" s="31">
        <v>433</v>
      </c>
      <c r="E34" s="31">
        <v>438</v>
      </c>
      <c r="F34" s="31">
        <v>503</v>
      </c>
      <c r="G34" s="31">
        <v>381</v>
      </c>
      <c r="H34" s="31">
        <v>296</v>
      </c>
      <c r="I34" s="31">
        <v>335</v>
      </c>
      <c r="J34" s="31">
        <v>383</v>
      </c>
      <c r="K34" s="31">
        <v>403</v>
      </c>
      <c r="L34" s="31">
        <v>408</v>
      </c>
      <c r="M34" s="31">
        <v>322</v>
      </c>
      <c r="N34" s="31">
        <v>296</v>
      </c>
      <c r="O34" s="31">
        <v>265</v>
      </c>
      <c r="P34" s="31">
        <v>215</v>
      </c>
      <c r="Q34" s="31">
        <v>232</v>
      </c>
      <c r="R34" s="31">
        <v>206</v>
      </c>
      <c r="S34" s="31">
        <v>175</v>
      </c>
      <c r="T34" s="31">
        <v>188</v>
      </c>
      <c r="U34" s="31">
        <v>196</v>
      </c>
      <c r="V34" s="31">
        <v>202</v>
      </c>
    </row>
    <row r="35" spans="2:22" ht="12" customHeight="1" x14ac:dyDescent="0.25">
      <c r="B35" s="92" t="s">
        <v>77</v>
      </c>
      <c r="C35" s="50" t="s">
        <v>92</v>
      </c>
      <c r="D35" s="31">
        <v>425</v>
      </c>
      <c r="E35" s="31">
        <v>671</v>
      </c>
      <c r="F35" s="31">
        <v>751</v>
      </c>
      <c r="G35" s="31">
        <v>766</v>
      </c>
      <c r="H35" s="31">
        <v>791</v>
      </c>
      <c r="I35" s="31">
        <v>1054</v>
      </c>
      <c r="J35" s="31">
        <v>1033</v>
      </c>
      <c r="K35" s="31">
        <v>1115</v>
      </c>
      <c r="L35" s="31">
        <v>1227</v>
      </c>
      <c r="M35" s="31">
        <v>1053</v>
      </c>
      <c r="N35" s="31">
        <v>1058</v>
      </c>
      <c r="O35" s="31">
        <v>994</v>
      </c>
      <c r="P35" s="31">
        <v>1027</v>
      </c>
      <c r="Q35" s="31">
        <v>1023</v>
      </c>
      <c r="R35" s="31">
        <v>932</v>
      </c>
      <c r="S35" s="31">
        <v>622</v>
      </c>
      <c r="T35" s="31">
        <v>522</v>
      </c>
      <c r="U35" s="31">
        <v>515</v>
      </c>
      <c r="V35" s="31">
        <v>495</v>
      </c>
    </row>
    <row r="36" spans="2:22" ht="12" customHeight="1" x14ac:dyDescent="0.25">
      <c r="B36" s="92" t="s">
        <v>58</v>
      </c>
      <c r="C36" s="50" t="s">
        <v>92</v>
      </c>
      <c r="D36" s="31">
        <v>85</v>
      </c>
      <c r="E36" s="31">
        <v>80</v>
      </c>
      <c r="F36" s="31">
        <v>91</v>
      </c>
      <c r="G36" s="31">
        <v>101</v>
      </c>
      <c r="H36" s="31">
        <v>82</v>
      </c>
      <c r="I36" s="31">
        <v>95</v>
      </c>
      <c r="J36" s="31">
        <v>104</v>
      </c>
      <c r="K36" s="31">
        <v>102</v>
      </c>
      <c r="L36" s="31">
        <v>103</v>
      </c>
      <c r="M36" s="31">
        <v>112</v>
      </c>
      <c r="N36" s="31">
        <v>130</v>
      </c>
      <c r="O36" s="31">
        <v>130</v>
      </c>
      <c r="P36" s="31">
        <v>116</v>
      </c>
      <c r="Q36" s="31">
        <v>130</v>
      </c>
      <c r="R36" s="31">
        <v>138</v>
      </c>
      <c r="S36" s="31">
        <v>135</v>
      </c>
      <c r="T36" s="31">
        <v>154</v>
      </c>
      <c r="U36" s="31">
        <v>160</v>
      </c>
      <c r="V36" s="31">
        <v>176</v>
      </c>
    </row>
    <row r="37" spans="2:22" ht="12" customHeight="1" x14ac:dyDescent="0.25">
      <c r="B37" s="92" t="s">
        <v>48</v>
      </c>
      <c r="C37" s="50" t="s">
        <v>92</v>
      </c>
      <c r="D37" s="31">
        <v>1375</v>
      </c>
      <c r="E37" s="31">
        <v>1435</v>
      </c>
      <c r="F37" s="31">
        <v>1459</v>
      </c>
      <c r="G37" s="31">
        <v>1363</v>
      </c>
      <c r="H37" s="31">
        <v>1669</v>
      </c>
      <c r="I37" s="31">
        <v>1632</v>
      </c>
      <c r="J37" s="31">
        <v>1399</v>
      </c>
      <c r="K37" s="31">
        <v>1384</v>
      </c>
      <c r="L37" s="31">
        <v>1151</v>
      </c>
      <c r="M37" s="31">
        <v>1191</v>
      </c>
      <c r="N37" s="31">
        <v>1042</v>
      </c>
      <c r="O37" s="31">
        <v>933</v>
      </c>
      <c r="P37" s="31">
        <v>1007</v>
      </c>
      <c r="Q37" s="31">
        <v>1020</v>
      </c>
      <c r="R37" s="31">
        <v>1337</v>
      </c>
      <c r="S37" s="31">
        <v>1528</v>
      </c>
      <c r="T37" s="31">
        <v>1366</v>
      </c>
      <c r="U37" s="31">
        <v>1358</v>
      </c>
      <c r="V37" s="31">
        <v>1360</v>
      </c>
    </row>
    <row r="38" spans="2:22" ht="12" customHeight="1" x14ac:dyDescent="0.25">
      <c r="B38" s="106" t="s">
        <v>196</v>
      </c>
      <c r="C38" s="50" t="s">
        <v>92</v>
      </c>
      <c r="D38" s="31">
        <v>5802</v>
      </c>
      <c r="E38" s="31">
        <v>5898</v>
      </c>
      <c r="F38" s="31">
        <v>6224</v>
      </c>
      <c r="G38" s="31">
        <v>6273</v>
      </c>
      <c r="H38" s="31">
        <v>6140</v>
      </c>
      <c r="I38" s="31">
        <v>6759</v>
      </c>
      <c r="J38" s="31">
        <v>6862</v>
      </c>
      <c r="K38" s="31">
        <v>7187</v>
      </c>
      <c r="L38" s="31">
        <v>6868</v>
      </c>
      <c r="M38" s="31">
        <v>6626</v>
      </c>
      <c r="N38" s="31">
        <v>6776</v>
      </c>
      <c r="O38" s="31">
        <v>6667</v>
      </c>
      <c r="P38" s="31">
        <v>6783</v>
      </c>
      <c r="Q38" s="31">
        <v>7596</v>
      </c>
      <c r="R38" s="31">
        <v>7967</v>
      </c>
      <c r="S38" s="31">
        <v>7694</v>
      </c>
      <c r="T38" s="31">
        <v>7741</v>
      </c>
      <c r="U38" s="31">
        <v>7971</v>
      </c>
      <c r="V38" s="31">
        <v>8723</v>
      </c>
    </row>
    <row r="39" spans="2:22" ht="27.75" customHeight="1" x14ac:dyDescent="0.25">
      <c r="B39" s="123" t="s">
        <v>203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</row>
  </sheetData>
  <mergeCells count="4">
    <mergeCell ref="B7:V7"/>
    <mergeCell ref="B9:V9"/>
    <mergeCell ref="B23:V23"/>
    <mergeCell ref="B39:V39"/>
  </mergeCells>
  <conditionalFormatting sqref="D10:V22 D24:V38">
    <cfRule type="cellIs" dxfId="4" priority="1" operator="greaterThanOrEqual">
      <formula>100</formula>
    </cfRule>
    <cfRule type="cellIs" dxfId="3" priority="2" operator="lessThan">
      <formula>100</formula>
    </cfRule>
  </conditionalFormatting>
  <pageMargins left="0.7" right="0.7" top="0.75" bottom="0.75" header="0.3" footer="0.3"/>
  <pageSetup paperSize="9" scale="5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D35BAF99-9D41-4945-A935-40D6F608E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3A205-4DDF-4F81-8635-D71DE697BFE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731897-AA38-47DF-96DF-BD68B2FF27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E76522-296A-49F2-8624-A384EE9920E9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Index</vt:lpstr>
      <vt:lpstr>Table 13.1</vt:lpstr>
      <vt:lpstr>Table 13.2</vt:lpstr>
      <vt:lpstr>Table 13.3</vt:lpstr>
      <vt:lpstr>Table 13.4</vt:lpstr>
      <vt:lpstr>Table 13.5</vt:lpstr>
      <vt:lpstr>Table 13.6</vt:lpstr>
      <vt:lpstr>Table 13.7</vt:lpstr>
      <vt:lpstr>Table 13.8</vt:lpstr>
      <vt:lpstr>Table 13.9</vt:lpstr>
      <vt:lpstr>Table 13.10</vt:lpstr>
      <vt:lpstr>Index!Print_Area</vt:lpstr>
      <vt:lpstr>'Table 13.1'!Print_Area</vt:lpstr>
      <vt:lpstr>'Table 13.10'!Print_Area</vt:lpstr>
      <vt:lpstr>'Table 13.2'!Print_Area</vt:lpstr>
      <vt:lpstr>'Table 13.3'!Print_Area</vt:lpstr>
      <vt:lpstr>'Table 13.4'!Print_Area</vt:lpstr>
      <vt:lpstr>'Table 13.5'!Print_Area</vt:lpstr>
      <vt:lpstr>'Table 13.6'!Print_Area</vt:lpstr>
      <vt:lpstr>'Table 13.7'!Print_Area</vt:lpstr>
      <vt:lpstr>'Table 13.8'!Print_Area</vt:lpstr>
      <vt:lpstr>'Table 13.9'!Print_Area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2019-12-12T03:24:50Z</dcterms:created>
  <dcterms:modified xsi:type="dcterms:W3CDTF">2019-12-12T22:40:46Z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