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AgCommoditiesFoodAndTrade\AgCommodities\DataManagement\_Projects\DataForPublication\PrepareDataReportProducts\ACS\ACS2019\"/>
    </mc:Choice>
  </mc:AlternateContent>
  <bookViews>
    <workbookView xWindow="0" yWindow="0" windowWidth="28800" windowHeight="12045"/>
  </bookViews>
  <sheets>
    <sheet name="Index" sheetId="1" r:id="rId1"/>
    <sheet name="Table 17.1" sheetId="3" r:id="rId2"/>
    <sheet name="Table 17.2" sheetId="2" r:id="rId3"/>
    <sheet name="Table 17.3" sheetId="4" r:id="rId4"/>
    <sheet name="Table 17.4" sheetId="5" r:id="rId5"/>
  </sheets>
  <definedNames>
    <definedName name="_xlnm.Print_Area" localSheetId="0">Index!$A$1:$P$17</definedName>
    <definedName name="_xlnm.Print_Area" localSheetId="1">'Table 17.1'!$A$1:$V$41</definedName>
    <definedName name="_xlnm.Print_Area" localSheetId="2">'Table 17.2'!$A$1:$U$119</definedName>
    <definedName name="_xlnm.Print_Area" localSheetId="3">'Table 17.3'!$A$1:$U$35</definedName>
    <definedName name="_xlnm.Print_Area" localSheetId="4">'Table 17.4'!$A$1:$U$59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<sst xmlns="http://schemas.openxmlformats.org/spreadsheetml/2006/main" count="499" uniqueCount="113">
  <si>
    <t>Pulses</t>
  </si>
  <si>
    <t>17.2 Australian area sown, yields and production of selected pulses, by state</t>
  </si>
  <si>
    <t>Unit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</si>
  <si>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</si>
  <si>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</si>
  <si>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</si>
  <si>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</si>
  <si>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</si>
  <si>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</si>
  <si>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</si>
  <si>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</si>
  <si>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</si>
  <si>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</si>
  <si>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</si>
  <si>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</si>
  <si>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</si>
  <si>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</si>
  <si>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</si>
  <si>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</si>
  <si>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</si>
  <si>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</si>
  <si>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Lupins</t>
  </si>
  <si>
    <t>Area</t>
  </si>
  <si>
    <t>New South Wales</t>
  </si>
  <si>
    <t>’000 ha</t>
  </si>
  <si>
    <t>Victoria</t>
  </si>
  <si>
    <t>Queensland</t>
  </si>
  <si>
    <t>South Australia</t>
  </si>
  <si>
    <t>Western Australia</t>
  </si>
  <si>
    <t>Yield</t>
  </si>
  <si>
    <t>t/ha</t>
  </si>
  <si>
    <t>na</t>
  </si>
  <si>
    <t>Production</t>
  </si>
  <si>
    <t>kt</t>
  </si>
  <si>
    <t>Field Peas</t>
  </si>
  <si>
    <t>Chickpeas</t>
  </si>
  <si>
    <t>Faba beans</t>
  </si>
  <si>
    <t>Total Pulses b</t>
  </si>
  <si>
    <r>
      <t>Australia</t>
    </r>
    <r>
      <rPr>
        <b/>
        <sz val="9"/>
        <color rgb="FF000000"/>
        <rFont val="Calibri"/>
        <family val="2"/>
      </rPr>
      <t xml:space="preserve"> a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</si>
  <si>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Includes data for Tasmania, the Northern Territory and the Australian Capital Territory.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 Chickpeas, faba beans, field peas, lentils, lupins and mung beans (included in total but not separately shown). Navy beans included in Australian total only. </t>
    </r>
    <r>
      <rPr>
        <b/>
        <sz val="8"/>
        <color rgb="FF000000"/>
        <rFont val="Calibri"/>
        <family val="2"/>
      </rPr>
      <t>s</t>
    </r>
    <r>
      <rPr>
        <sz val="8"/>
        <color rgb="FF000000"/>
        <rFont val="Calibri"/>
        <family val="2"/>
      </rPr>
      <t> ABARES estimate.
Note: Series break in 2015–16. Prior to 2015–16 figures are based on establishments with an estimated value of agricultural operations (EVAO) of $5,000. From 2015–16 (inclusive) figures are based on establishments with an EVAO of $40,000.
Sources: ABARES; ABS, Agricultural Commodities, Australia, cat no. 7121.0, Canberra; Pulse Australia</t>
    </r>
  </si>
  <si>
    <t>17.1 Summary of Australian statistics for pulses</t>
  </si>
  <si>
    <t>2018-19 s</t>
  </si>
  <si>
    <t>Exports</t>
  </si>
  <si>
    <t>Value of exports</t>
  </si>
  <si>
    <t>$m</t>
  </si>
  <si>
    <t>Average unit value</t>
  </si>
  <si>
    <t>$/t</t>
  </si>
  <si>
    <t>Gross value of production</t>
  </si>
  <si>
    <t>Field peas</t>
  </si>
  <si>
    <r>
      <t>Chickpeas</t>
    </r>
    <r>
      <rPr>
        <sz val="8"/>
        <color rgb="FF000000"/>
        <rFont val="Swis721 Cn BT"/>
      </rPr>
      <t/>
    </r>
  </si>
  <si>
    <r>
      <t xml:space="preserve">Total pulses </t>
    </r>
    <r>
      <rPr>
        <b/>
        <sz val="9"/>
        <color rgb="FF000000"/>
        <rFont val="Calibri"/>
        <family val="2"/>
      </rPr>
      <t>a</t>
    </r>
  </si>
  <si>
    <r>
      <t xml:space="preserve">Exports </t>
    </r>
    <r>
      <rPr>
        <b/>
        <sz val="9"/>
        <color rgb="FF000000"/>
        <rFont val="Calibri"/>
        <family val="2"/>
      </rPr>
      <t>b</t>
    </r>
  </si>
  <si>
    <r>
      <t xml:space="preserve">Value of exports </t>
    </r>
    <r>
      <rPr>
        <b/>
        <sz val="9"/>
        <color rgb="FF000000"/>
        <rFont val="Calibri"/>
        <family val="2"/>
      </rPr>
      <t>b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</si>
  <si>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Lupins, field peas, chickpeas, faba beans, mung beans, navy beans and lentils. </t>
    </r>
    <r>
      <rPr>
        <b/>
        <sz val="8"/>
        <color rgb="FF000000"/>
        <rFont val="Calibri"/>
        <family val="2"/>
      </rPr>
      <t>b </t>
    </r>
    <r>
      <rPr>
        <sz val="8"/>
        <color rgb="FF000000"/>
        <rFont val="Calibri"/>
        <family val="2"/>
      </rPr>
      <t xml:space="preserve">Includes some other minor pulses. </t>
    </r>
    <r>
      <rPr>
        <b/>
        <sz val="8"/>
        <color rgb="FF000000"/>
        <rFont val="Calibri"/>
        <family val="2"/>
      </rPr>
      <t>s </t>
    </r>
    <r>
      <rPr>
        <sz val="8"/>
        <color rgb="FF000000"/>
        <rFont val="Calibri"/>
        <family val="2"/>
      </rPr>
      <t xml:space="preserve">ABARES estimate.
Note: Series break in 2015–16. Prior to 2015–16 figures are based on establishments with an estimated value of agricultural operations (EVAO) of $5,000. From 2015–16 (inclusive) figures are based on establishments with an EVAO of $40,000.
Sources: ABARES; ABS, </t>
    </r>
    <r>
      <rPr>
        <i/>
        <sz val="8"/>
        <color rgb="FF000000"/>
        <rFont val="Calibri"/>
        <family val="2"/>
      </rPr>
      <t xml:space="preserve">Agricultural Commodities, Australia, </t>
    </r>
    <r>
      <rPr>
        <sz val="8"/>
        <color rgb="FF000000"/>
        <rFont val="Calibri"/>
        <family val="2"/>
      </rPr>
      <t xml:space="preserve">cat. no. 7121.0, Canberra; ABS, </t>
    </r>
    <r>
      <rPr>
        <i/>
        <sz val="8"/>
        <color rgb="FF000000"/>
        <rFont val="Calibri"/>
        <family val="2"/>
      </rPr>
      <t>Information Consultancy Services, 2007,</t>
    </r>
    <r>
      <rPr>
        <sz val="8"/>
        <color rgb="FF000000"/>
        <rFont val="Calibri"/>
        <family val="2"/>
      </rPr>
      <t xml:space="preserve"> cat. no. 9920.0, Canberra; ABS, </t>
    </r>
    <r>
      <rPr>
        <i/>
        <sz val="8"/>
        <color rgb="FF000000"/>
        <rFont val="Calibri"/>
        <family val="2"/>
      </rPr>
      <t xml:space="preserve">Value of Agricultural Commodities Produced, Australia, </t>
    </r>
    <r>
      <rPr>
        <sz val="8"/>
        <color rgb="FF000000"/>
        <rFont val="Calibri"/>
        <family val="2"/>
      </rPr>
      <t>cat. no. 7503.0, Canberra; Pulse Australia</t>
    </r>
  </si>
  <si>
    <t>17.3 World pulse production, by country</t>
  </si>
  <si>
    <t>Country</t>
  </si>
  <si>
    <t>Africa</t>
  </si>
  <si>
    <t>Ethiopia</t>
  </si>
  <si>
    <t>Niger</t>
  </si>
  <si>
    <t>Nigeria</t>
  </si>
  <si>
    <t>Tanzania</t>
  </si>
  <si>
    <t>Uganda</t>
  </si>
  <si>
    <t>Americas</t>
  </si>
  <si>
    <t>Brazil</t>
  </si>
  <si>
    <t>Canada</t>
  </si>
  <si>
    <t>Mexico</t>
  </si>
  <si>
    <t>United States</t>
  </si>
  <si>
    <t>Asia</t>
  </si>
  <si>
    <t>China</t>
  </si>
  <si>
    <t>India</t>
  </si>
  <si>
    <t>Myanmar</t>
  </si>
  <si>
    <t>Pakistan</t>
  </si>
  <si>
    <t>Europe</t>
  </si>
  <si>
    <t>France</t>
  </si>
  <si>
    <t>Russian Federation</t>
  </si>
  <si>
    <t>Ukraine</t>
  </si>
  <si>
    <t>United Kingdom</t>
  </si>
  <si>
    <t>Middle East</t>
  </si>
  <si>
    <t>Turkey</t>
  </si>
  <si>
    <t>Oceania</t>
  </si>
  <si>
    <r>
      <t xml:space="preserve">Australia </t>
    </r>
    <r>
      <rPr>
        <b/>
        <sz val="9"/>
        <color rgb="FF000000"/>
        <rFont val="Calibri"/>
        <family val="2"/>
      </rPr>
      <t>a</t>
    </r>
  </si>
  <si>
    <r>
      <t xml:space="preserve">World </t>
    </r>
    <r>
      <rPr>
        <b/>
        <sz val="9"/>
        <color rgb="FF000000"/>
        <rFont val="Calibri"/>
        <family val="2"/>
      </rPr>
      <t>b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</si>
  <si>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July–June year; for example, 2010 = 2009–10. Series break in 2015–16. Prior to 2015–16 figures are based on establishments with an estimated value of agricultural operations (EVAO) of $5,000. From 2015–16 (inclusive) figures are based on establishments with an EVAO of $40,000.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Includes some unspecified countries. 
Sources: ABARES; ABS, </t>
    </r>
    <r>
      <rPr>
        <i/>
        <sz val="8"/>
        <color rgb="FF000000"/>
        <rFont val="Calibri"/>
        <family val="2"/>
      </rPr>
      <t>Agricultural Commodities, Australia,</t>
    </r>
    <r>
      <rPr>
        <sz val="8"/>
        <color rgb="FF000000"/>
        <rFont val="Calibri"/>
        <family val="2"/>
      </rPr>
      <t xml:space="preserve"> cat. no. 7121.0, Canberra; Pulse Australia; UN </t>
    </r>
    <r>
      <rPr>
        <i/>
        <sz val="8"/>
        <color rgb="FF000000"/>
        <rFont val="Calibri"/>
        <family val="2"/>
      </rPr>
      <t>FAOSTAT</t>
    </r>
    <r>
      <rPr>
        <sz val="8"/>
        <color rgb="FF000000"/>
        <rFont val="Calibri"/>
        <family val="2"/>
      </rPr>
      <t>, Rome</t>
    </r>
  </si>
  <si>
    <t>17.4 Volume of world pulse trade, by country</t>
  </si>
  <si>
    <t>Imports</t>
  </si>
  <si>
    <t>Algeria</t>
  </si>
  <si>
    <t>Egypt</t>
  </si>
  <si>
    <t>South Africa</t>
  </si>
  <si>
    <t>Sudan</t>
  </si>
  <si>
    <t>Colombia</t>
  </si>
  <si>
    <t>Cuba</t>
  </si>
  <si>
    <t>Venezuela</t>
  </si>
  <si>
    <t>Japan</t>
  </si>
  <si>
    <t>Sri Lanka</t>
  </si>
  <si>
    <t xml:space="preserve">Belgium  </t>
  </si>
  <si>
    <t>Italy</t>
  </si>
  <si>
    <t>Netherlands</t>
  </si>
  <si>
    <t>Spain</t>
  </si>
  <si>
    <t>United Arab Emirates</t>
  </si>
  <si>
    <t>Argentina</t>
  </si>
  <si>
    <t>Belgium</t>
  </si>
  <si>
    <t>New Zealand</t>
  </si>
  <si>
    <r>
      <t xml:space="preserve">World </t>
    </r>
    <r>
      <rPr>
        <b/>
        <sz val="9"/>
        <color rgb="FF000000"/>
        <rFont val="Calibri"/>
        <family val="2"/>
      </rPr>
      <t xml:space="preserve">a </t>
    </r>
  </si>
  <si>
    <r>
      <t xml:space="preserve">Australia </t>
    </r>
    <r>
      <rPr>
        <b/>
        <sz val="9"/>
        <rFont val="Calibri"/>
        <family val="2"/>
      </rPr>
      <t>b</t>
    </r>
  </si>
  <si>
    <r>
      <t xml:space="preserve">World </t>
    </r>
    <r>
      <rPr>
        <b/>
        <sz val="9"/>
        <color rgb="FF000000"/>
        <rFont val="Calibri"/>
        <family val="2"/>
      </rPr>
      <t>a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</si>
  <si>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Includes some unspecified countries.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July–June year; for example 2010 = 2009–10.
Sources: ABS,</t>
    </r>
    <r>
      <rPr>
        <i/>
        <sz val="8"/>
        <color rgb="FF000000"/>
        <rFont val="Calibri"/>
        <family val="2"/>
      </rPr>
      <t xml:space="preserve"> Information Consultancy Services, 2007,</t>
    </r>
    <r>
      <rPr>
        <sz val="8"/>
        <color rgb="FF000000"/>
        <rFont val="Calibri"/>
        <family val="2"/>
      </rPr>
      <t xml:space="preserve"> cat. no. 9920.0, Canberra; UN</t>
    </r>
    <r>
      <rPr>
        <i/>
        <sz val="8"/>
        <color rgb="FF000000"/>
        <rFont val="Calibri"/>
        <family val="2"/>
      </rPr>
      <t xml:space="preserve"> FAOSTAT, </t>
    </r>
    <r>
      <rPr>
        <sz val="8"/>
        <color rgb="FF000000"/>
        <rFont val="Calibri"/>
        <family val="2"/>
      </rPr>
      <t xml:space="preserve">Rome </t>
    </r>
  </si>
  <si>
    <t>Agricultural commodity statistics 2019</t>
  </si>
  <si>
    <t>Table 17.1</t>
  </si>
  <si>
    <t>Table 17.2</t>
  </si>
  <si>
    <t>Table 17.3</t>
  </si>
  <si>
    <r>
      <t>© Commonwealth of Australia 2019.</t>
    </r>
    <r>
      <rPr>
        <b/>
        <sz val="8"/>
        <color rgb="FF000000"/>
        <rFont val="Calibri"/>
        <family val="2"/>
        <scheme val="minor"/>
      </rPr>
      <t xml:space="preserve"> Ownership of intellectual property rights:</t>
    </r>
    <r>
      <rPr>
        <sz val="8"/>
        <color rgb="FF000000"/>
        <rFont val="Calibri"/>
        <family val="2"/>
        <scheme val="minor"/>
      </rPr>
      <t xml:space="preserve"> Unless otherwise noted, copyright (and any other intellectual property rights, if any) in this publication is owned by the Commonwealth of Australia (referred to as the Commonwealth). </t>
    </r>
    <r>
      <rPr>
        <b/>
        <sz val="8"/>
        <color rgb="FF000000"/>
        <rFont val="Calibri"/>
        <family val="2"/>
        <scheme val="minor"/>
      </rPr>
      <t>Creative Commons licence:</t>
    </r>
    <r>
      <rPr>
        <sz val="8"/>
        <color rgb="FF000000"/>
        <rFont val="Calibri"/>
        <family val="2"/>
        <scheme val="minor"/>
      </rPr>
      <t xml:space="preserve"> All material in this publication is licensed under a Creative Commons Attribution 4.0 International Licence, save for content supplied by third parties, logos and the Commonwealth Coat of Arms. Creative Commons Attribution 4.0 International Licence is a standard form licence agreement that allows you to copy, distribute, transmit and adapt this publication provided you attribute the work. A summary of the licence terms is available from creativecommons.org/licenses/by/4.0. The full licence terms are available from creativecommons.org/licenses/by/4.0/legalcode.</t>
    </r>
  </si>
  <si>
    <t>Table 17.4</t>
  </si>
  <si>
    <t xml:space="preserve">ABARES 2019, Agricultural commodity statistics 2019, Australian Bureau of Agricultural and Resource Economics and Sciences, Canberra, December. CC BY 4.0. https://doi.org/10.25814/5de0912755baa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</si>
</sst>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\ \ h:mm"/>
  </numFmts>
  <fonts count="20">
    <font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</font>
    <font>
      <sz val="12"/>
      <color rgb="FF000000"/>
      <name val="Cambria"/>
      <family val="1"/>
    </font>
    <font>
      <sz val="8"/>
      <color rgb="FF000000"/>
      <name val="Cambria"/>
      <family val="1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9"/>
      <name val="Calibri"/>
      <family val="2"/>
    </font>
    <font>
      <sz val="8"/>
      <color rgb="FF000000"/>
      <name val="Swis721 Cn BT"/>
    </font>
    <font>
      <i/>
      <sz val="8"/>
      <color rgb="FF000000"/>
      <name val="Calibri"/>
      <family val="2"/>
    </font>
    <font>
      <sz val="9"/>
      <name val="Calibri"/>
      <family val="2"/>
    </font>
    <font>
      <b/>
      <sz val="16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mbria"/>
      <family val="1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4"/>
      <color rgb="FF000000"/>
      <name val="Cambria"/>
      <family val="1"/>
    </font>
    <font>
      <sz val="11"/>
      <color theme="1"/>
      <name val="Cambria"/>
      <family val="1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2">
    <xf numFmtId="0" fontId="0" fillId="0" borderId="0" xfId="0"/>
    <xf numFmtId="0" fontId="5" fillId="2" borderId="4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left" indent="1"/>
    </xf>
    <xf numFmtId="0" fontId="1" fillId="2" borderId="7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 vertical="center"/>
    </xf>
    <xf numFmtId="164" fontId="1" fillId="3" borderId="0" xfId="0" applyNumberFormat="1" applyFont="1" applyFill="1" applyBorder="1" applyAlignment="1"/>
    <xf numFmtId="0" fontId="1" fillId="3" borderId="0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0" fontId="0" fillId="3" borderId="0" xfId="0" applyFill="1"/>
    <xf numFmtId="0" fontId="5" fillId="2" borderId="9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left" vertical="center"/>
    </xf>
    <xf numFmtId="2" fontId="7" fillId="2" borderId="6" xfId="0" applyNumberFormat="1" applyFont="1" applyFill="1" applyBorder="1" applyAlignment="1">
      <alignment horizontal="left" vertical="center"/>
    </xf>
    <xf numFmtId="2" fontId="1" fillId="2" borderId="7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right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/>
    <xf numFmtId="0" fontId="6" fillId="2" borderId="3" xfId="0" quotePrefix="1" applyFont="1" applyFill="1" applyBorder="1" applyAlignment="1">
      <alignment horizontal="left" vertical="top"/>
    </xf>
    <xf numFmtId="0" fontId="5" fillId="2" borderId="3" xfId="0" quotePrefix="1" applyFont="1" applyFill="1" applyBorder="1" applyAlignment="1">
      <alignment horizontal="right" vertical="top"/>
    </xf>
    <xf numFmtId="0" fontId="7" fillId="2" borderId="11" xfId="0" applyFont="1" applyFill="1" applyBorder="1" applyAlignment="1">
      <alignment horizontal="left" vertical="center"/>
    </xf>
    <xf numFmtId="0" fontId="1" fillId="2" borderId="8" xfId="0" quotePrefix="1" applyFont="1" applyFill="1" applyBorder="1" applyAlignment="1">
      <alignment horizontal="left" vertical="top"/>
    </xf>
    <xf numFmtId="0" fontId="5" fillId="2" borderId="8" xfId="0" quotePrefix="1" applyFont="1" applyFill="1" applyBorder="1" applyAlignment="1">
      <alignment horizontal="right" vertical="top"/>
    </xf>
    <xf numFmtId="0" fontId="7" fillId="2" borderId="6" xfId="0" applyFont="1" applyFill="1" applyBorder="1" applyAlignment="1">
      <alignment horizontal="left" vertical="center" indent="1"/>
    </xf>
    <xf numFmtId="0" fontId="7" fillId="2" borderId="11" xfId="0" applyFont="1" applyFill="1" applyBorder="1" applyAlignment="1">
      <alignment horizontal="left" vertical="center" indent="1"/>
    </xf>
    <xf numFmtId="0" fontId="7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right"/>
    </xf>
    <xf numFmtId="0" fontId="11" fillId="2" borderId="6" xfId="0" applyFont="1" applyFill="1" applyBorder="1" applyAlignment="1">
      <alignment horizontal="left" indent="1"/>
    </xf>
    <xf numFmtId="0" fontId="2" fillId="2" borderId="7" xfId="0" applyFont="1" applyFill="1" applyBorder="1" applyAlignment="1">
      <alignment horizontal="right"/>
    </xf>
    <xf numFmtId="0" fontId="12" fillId="0" borderId="0" xfId="0" applyFont="1"/>
    <xf numFmtId="0" fontId="0" fillId="3" borderId="13" xfId="0" applyFill="1" applyBorder="1"/>
    <xf numFmtId="0" fontId="0" fillId="3" borderId="0" xfId="0" applyFill="1" applyBorder="1"/>
    <xf numFmtId="0" fontId="0" fillId="3" borderId="14" xfId="0" applyFill="1" applyBorder="1"/>
    <xf numFmtId="0" fontId="0" fillId="3" borderId="18" xfId="0" applyFill="1" applyBorder="1"/>
    <xf numFmtId="0" fontId="0" fillId="3" borderId="2" xfId="0" applyFill="1" applyBorder="1"/>
    <xf numFmtId="0" fontId="0" fillId="3" borderId="19" xfId="0" applyFill="1" applyBorder="1"/>
    <xf numFmtId="0" fontId="14" fillId="3" borderId="0" xfId="1" applyFont="1" applyFill="1" applyBorder="1"/>
    <xf numFmtId="0" fontId="17" fillId="3" borderId="0" xfId="0" applyFont="1" applyFill="1" applyBorder="1"/>
    <xf numFmtId="0" fontId="18" fillId="3" borderId="0" xfId="0" applyFont="1" applyFill="1" applyBorder="1"/>
    <xf numFmtId="0" fontId="2" fillId="2" borderId="0" xfId="0" applyNumberFormat="1" applyFont="1" applyFill="1" applyBorder="1" applyAlignment="1">
      <alignment horizontal="right" vertical="center"/>
    </xf>
    <xf numFmtId="0" fontId="7" fillId="2" borderId="8" xfId="0" quotePrefix="1" applyFont="1" applyFill="1" applyBorder="1" applyAlignment="1">
      <alignment horizontal="left"/>
    </xf>
    <xf numFmtId="0" fontId="6" fillId="2" borderId="9" xfId="0" applyFont="1" applyFill="1" applyBorder="1" applyAlignment="1">
      <alignment horizontal="right" vertical="top"/>
    </xf>
    <xf numFmtId="0" fontId="6" fillId="2" borderId="9" xfId="0" applyFont="1" applyFill="1" applyBorder="1" applyAlignment="1">
      <alignment horizontal="right"/>
    </xf>
    <xf numFmtId="0" fontId="19" fillId="3" borderId="0" xfId="0" applyFont="1" applyFill="1"/>
    <xf numFmtId="0" fontId="7" fillId="2" borderId="3" xfId="0" applyFont="1" applyFill="1" applyBorder="1"/>
    <xf numFmtId="0" fontId="6" fillId="2" borderId="3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15" fillId="3" borderId="13" xfId="0" applyFont="1" applyFill="1" applyBorder="1" applyAlignment="1">
      <alignment wrapText="1"/>
    </xf>
    <xf numFmtId="0" fontId="15" fillId="3" borderId="0" xfId="0" applyFont="1" applyFill="1" applyBorder="1" applyAlignment="1">
      <alignment wrapText="1"/>
    </xf>
    <xf numFmtId="0" fontId="15" fillId="3" borderId="14" xfId="0" applyFont="1" applyFill="1" applyBorder="1" applyAlignment="1">
      <alignment wrapText="1"/>
    </xf>
    <xf numFmtId="0" fontId="15" fillId="3" borderId="15" xfId="0" applyFont="1" applyFill="1" applyBorder="1" applyAlignment="1">
      <alignment wrapText="1"/>
    </xf>
    <xf numFmtId="0" fontId="15" fillId="3" borderId="16" xfId="0" applyFont="1" applyFill="1" applyBorder="1" applyAlignment="1">
      <alignment wrapText="1"/>
    </xf>
    <xf numFmtId="0" fontId="15" fillId="3" borderId="17" xfId="0" applyFont="1" applyFill="1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10">
    <dxf>
      <numFmt numFmtId="3" formatCode="#,##0"/>
    </dxf>
    <dxf>
      <numFmt numFmtId="165" formatCode="0.0"/>
    </dxf>
    <dxf>
      <numFmt numFmtId="165" formatCode="0.0"/>
    </dxf>
    <dxf>
      <numFmt numFmtId="3" formatCode="#,##0"/>
    </dxf>
    <dxf>
      <numFmt numFmtId="165" formatCode="0.0"/>
    </dxf>
    <dxf>
      <numFmt numFmtId="3" formatCode="#,##0"/>
    </dxf>
    <dxf>
      <numFmt numFmtId="165" formatCode="0.0"/>
    </dxf>
    <dxf>
      <numFmt numFmtId="3" formatCode="#,##0"/>
    </dxf>
    <dxf>
      <numFmt numFmtId="165" formatCode="0.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5</xdr:col>
      <xdr:colOff>524261</xdr:colOff>
      <xdr:row>6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19200" y="457200"/>
          <a:ext cx="2353061" cy="795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438536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305186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438536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390911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5"/>
  <sheetViews>
    <sheetView tabSelected="1" workbookViewId="0"/>
  </sheetViews>
  <sheetFormatPr defaultRowHeight="15"/>
  <sheetData>
    <row r="1" spans="2:15" ht="21">
      <c r="B1" s="28" t="s">
        <v>106</v>
      </c>
    </row>
    <row r="2" spans="2:15"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2:15"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</row>
    <row r="4" spans="2:15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1"/>
    </row>
    <row r="5" spans="2:15">
      <c r="B5" s="29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1"/>
    </row>
    <row r="6" spans="2:15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1"/>
    </row>
    <row r="7" spans="2:15" ht="18">
      <c r="B7" s="29"/>
      <c r="C7" s="36" t="s">
        <v>0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1"/>
    </row>
    <row r="8" spans="2:15"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1"/>
    </row>
    <row r="9" spans="2:15">
      <c r="B9" s="29"/>
      <c r="C9" s="35" t="s">
        <v>107</v>
      </c>
      <c r="D9" s="30"/>
      <c r="E9" s="37" t="s">
        <v>40</v>
      </c>
      <c r="F9" s="30"/>
      <c r="G9" s="30"/>
      <c r="H9" s="30"/>
      <c r="I9" s="30"/>
      <c r="J9" s="30"/>
      <c r="K9" s="30"/>
      <c r="L9" s="30"/>
      <c r="M9" s="30"/>
      <c r="N9" s="30"/>
      <c r="O9" s="31"/>
    </row>
    <row r="10" spans="2:15">
      <c r="B10" s="29"/>
      <c r="C10" s="35" t="s">
        <v>108</v>
      </c>
      <c r="D10" s="30"/>
      <c r="E10" s="37" t="s">
        <v>1</v>
      </c>
      <c r="F10" s="30"/>
      <c r="G10" s="30"/>
      <c r="H10" s="30"/>
      <c r="I10" s="30"/>
      <c r="J10" s="30"/>
      <c r="K10" s="30"/>
      <c r="L10" s="30"/>
      <c r="M10" s="30"/>
      <c r="N10" s="30"/>
      <c r="O10" s="31"/>
    </row>
    <row r="11" spans="2:15">
      <c r="B11" s="29"/>
      <c r="C11" s="35" t="s">
        <v>109</v>
      </c>
      <c r="D11" s="30"/>
      <c r="E11" s="37" t="s">
        <v>54</v>
      </c>
      <c r="F11" s="30"/>
      <c r="G11" s="30"/>
      <c r="H11" s="30"/>
      <c r="I11" s="30"/>
      <c r="J11" s="30"/>
      <c r="K11" s="30"/>
      <c r="L11" s="30"/>
      <c r="M11" s="30"/>
      <c r="N11" s="30"/>
      <c r="O11" s="31"/>
    </row>
    <row r="12" spans="2:15">
      <c r="B12" s="29"/>
      <c r="C12" s="35" t="s">
        <v>111</v>
      </c>
      <c r="D12" s="30"/>
      <c r="E12" s="37" t="s">
        <v>83</v>
      </c>
      <c r="F12" s="30"/>
      <c r="G12" s="30"/>
      <c r="H12" s="30"/>
      <c r="I12" s="30"/>
      <c r="J12" s="30"/>
      <c r="K12" s="30"/>
      <c r="L12" s="30"/>
      <c r="M12" s="30"/>
      <c r="N12" s="30"/>
      <c r="O12" s="31"/>
    </row>
    <row r="13" spans="2:15"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1"/>
    </row>
    <row r="14" spans="2:15" ht="65.099999999999994" customHeight="1">
      <c r="B14" s="46" t="s">
        <v>110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8"/>
    </row>
    <row r="15" spans="2:15" ht="27.75" customHeight="1">
      <c r="B15" s="49" t="s">
        <v>112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/>
    </row>
  </sheetData>
  <mergeCells count="2">
    <mergeCell ref="B14:O14"/>
    <mergeCell ref="B15:O15"/>
  </mergeCells>
  <hyperlinks>
    <hyperlink ref="C9" location="'Table 17.1'!A1" display="Table 17.1"/>
    <hyperlink ref="C10" location="'Table 17.2'!A1" display="Table 17.2"/>
    <hyperlink ref="C11" location="'Table 17.3'!A1" display="Table 17.3"/>
    <hyperlink ref="C12" location="'Table 17.4A'!A1" display="Table 17.4A"/>
  </hyperlinks>
  <pageMargins left="0.7" right="0.7" top="0.75" bottom="0.75" header="0.3" footer="0.3"/>
  <pageSetup paperSize="9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V41"/>
  <sheetViews>
    <sheetView workbookViewId="0"/>
  </sheetViews>
  <sheetFormatPr defaultColWidth="9.140625" defaultRowHeight="15"/>
  <cols>
    <col min="1" max="1" width="9.140625" style="8"/>
    <col min="2" max="2" width="22.7109375" style="8" customWidth="1"/>
    <col min="3" max="3" width="6" style="8" bestFit="1" customWidth="1"/>
    <col min="4" max="21" width="8.28515625" style="8" customWidth="1"/>
    <col min="22" max="22" width="10" style="8" customWidth="1"/>
    <col min="23" max="16384" width="9.140625" style="8"/>
  </cols>
  <sheetData>
    <row r="6" spans="2:22" ht="12.75" customHeight="1">
      <c r="B6" s="15"/>
      <c r="C6" s="1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 t="s">
        <v>0</v>
      </c>
    </row>
    <row r="7" spans="2:22" ht="27" customHeight="1">
      <c r="B7" s="54" t="s">
        <v>40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</row>
    <row r="8" spans="2:22" s="42" customFormat="1" ht="12" customHeight="1">
      <c r="B8" s="39"/>
      <c r="C8" s="40" t="s">
        <v>2</v>
      </c>
      <c r="D8" s="41" t="s">
        <v>3</v>
      </c>
      <c r="E8" s="41" t="s">
        <v>4</v>
      </c>
      <c r="F8" s="41" t="s">
        <v>5</v>
      </c>
      <c r="G8" s="41" t="s">
        <v>6</v>
      </c>
      <c r="H8" s="41" t="s">
        <v>7</v>
      </c>
      <c r="I8" s="41" t="s">
        <v>8</v>
      </c>
      <c r="J8" s="41" t="s">
        <v>9</v>
      </c>
      <c r="K8" s="41" t="s">
        <v>10</v>
      </c>
      <c r="L8" s="41" t="s">
        <v>11</v>
      </c>
      <c r="M8" s="41" t="s">
        <v>12</v>
      </c>
      <c r="N8" s="41" t="s">
        <v>13</v>
      </c>
      <c r="O8" s="41" t="s">
        <v>14</v>
      </c>
      <c r="P8" s="41" t="s">
        <v>15</v>
      </c>
      <c r="Q8" s="41" t="s">
        <v>16</v>
      </c>
      <c r="R8" s="41" t="s">
        <v>17</v>
      </c>
      <c r="S8" s="41" t="s">
        <v>18</v>
      </c>
      <c r="T8" s="41" t="s">
        <v>19</v>
      </c>
      <c r="U8" s="41" t="s">
        <v>20</v>
      </c>
      <c r="V8" s="41" t="s">
        <v>41</v>
      </c>
    </row>
    <row r="9" spans="2:22" ht="12" customHeight="1">
      <c r="B9" s="56" t="s">
        <v>21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2:22" ht="12" customHeight="1">
      <c r="B10" s="10" t="s">
        <v>22</v>
      </c>
      <c r="C10" s="3" t="s">
        <v>24</v>
      </c>
      <c r="D10" s="4">
        <v>1179.5540000000001</v>
      </c>
      <c r="E10" s="4">
        <v>1138.3119999999999</v>
      </c>
      <c r="F10" s="4">
        <v>1025.3599999999999</v>
      </c>
      <c r="G10" s="4">
        <v>852.02200000000005</v>
      </c>
      <c r="H10" s="4">
        <v>844.68399999999997</v>
      </c>
      <c r="I10" s="4">
        <v>808.87300000000005</v>
      </c>
      <c r="J10" s="4">
        <v>736.35400000000004</v>
      </c>
      <c r="K10" s="4">
        <v>752.15700000000004</v>
      </c>
      <c r="L10" s="4">
        <v>577.20500000000004</v>
      </c>
      <c r="M10" s="4">
        <v>691.63599999999997</v>
      </c>
      <c r="N10" s="4">
        <v>755.84699999999998</v>
      </c>
      <c r="O10" s="4">
        <v>689.06399999999996</v>
      </c>
      <c r="P10" s="4">
        <v>450.2</v>
      </c>
      <c r="Q10" s="4">
        <v>387.35</v>
      </c>
      <c r="R10" s="4">
        <v>443.1</v>
      </c>
      <c r="S10" s="4">
        <v>534.08399999999995</v>
      </c>
      <c r="T10" s="4">
        <v>514.596</v>
      </c>
      <c r="U10" s="4">
        <v>612.01400000000001</v>
      </c>
      <c r="V10" s="4" t="s">
        <v>31</v>
      </c>
    </row>
    <row r="11" spans="2:22" ht="12" customHeight="1">
      <c r="B11" s="11" t="s">
        <v>29</v>
      </c>
      <c r="C11" s="12" t="s">
        <v>30</v>
      </c>
      <c r="D11" s="4">
        <v>0.89500000000000002</v>
      </c>
      <c r="E11" s="4">
        <v>1.0660000000000001</v>
      </c>
      <c r="F11" s="4">
        <v>0.70799999999999996</v>
      </c>
      <c r="G11" s="4">
        <v>1.3859999999999999</v>
      </c>
      <c r="H11" s="4">
        <v>1.109</v>
      </c>
      <c r="I11" s="4">
        <v>1.589</v>
      </c>
      <c r="J11" s="4">
        <v>0.63900000000000001</v>
      </c>
      <c r="K11" s="4">
        <v>0.88</v>
      </c>
      <c r="L11" s="4">
        <v>1.226</v>
      </c>
      <c r="M11" s="4">
        <v>1.1890000000000001</v>
      </c>
      <c r="N11" s="4">
        <v>1.069</v>
      </c>
      <c r="O11" s="4">
        <v>1.4239999999999999</v>
      </c>
      <c r="P11" s="4">
        <v>1.0189999999999999</v>
      </c>
      <c r="Q11" s="4">
        <v>1.615</v>
      </c>
      <c r="R11" s="4">
        <v>1.2390000000000001</v>
      </c>
      <c r="S11" s="4">
        <v>1.2210000000000001</v>
      </c>
      <c r="T11" s="4">
        <v>2.004</v>
      </c>
      <c r="U11" s="4">
        <v>1.167</v>
      </c>
      <c r="V11" s="4" t="s">
        <v>31</v>
      </c>
    </row>
    <row r="12" spans="2:22" ht="12" customHeight="1">
      <c r="B12" s="10" t="s">
        <v>32</v>
      </c>
      <c r="C12" s="3" t="s">
        <v>33</v>
      </c>
      <c r="D12" s="4">
        <v>1055.2809999999999</v>
      </c>
      <c r="E12" s="4">
        <v>1213.7159999999999</v>
      </c>
      <c r="F12" s="4">
        <v>725.88099999999997</v>
      </c>
      <c r="G12" s="4">
        <v>1180.663</v>
      </c>
      <c r="H12" s="4">
        <v>936.91800000000001</v>
      </c>
      <c r="I12" s="4">
        <v>1285.0319999999999</v>
      </c>
      <c r="J12" s="4">
        <v>470.32600000000002</v>
      </c>
      <c r="K12" s="4">
        <v>661.86199999999997</v>
      </c>
      <c r="L12" s="4">
        <v>707.77499999999998</v>
      </c>
      <c r="M12" s="4">
        <v>822.57</v>
      </c>
      <c r="N12" s="4">
        <v>807.67200000000003</v>
      </c>
      <c r="O12" s="4">
        <v>981.51199999999994</v>
      </c>
      <c r="P12" s="4">
        <v>458.7</v>
      </c>
      <c r="Q12" s="4">
        <v>625.6</v>
      </c>
      <c r="R12" s="4">
        <v>549.1</v>
      </c>
      <c r="S12" s="4">
        <v>651.94600000000003</v>
      </c>
      <c r="T12" s="4">
        <v>1031.425</v>
      </c>
      <c r="U12" s="4">
        <v>714.25400000000002</v>
      </c>
      <c r="V12" s="4" t="s">
        <v>31</v>
      </c>
    </row>
    <row r="13" spans="2:22" ht="12" customHeight="1">
      <c r="B13" s="10" t="s">
        <v>42</v>
      </c>
      <c r="C13" s="3" t="s">
        <v>33</v>
      </c>
      <c r="D13" s="4">
        <v>714.38300000000004</v>
      </c>
      <c r="E13" s="4">
        <v>414.214</v>
      </c>
      <c r="F13" s="4">
        <v>207.51</v>
      </c>
      <c r="G13" s="4">
        <v>645.56200000000001</v>
      </c>
      <c r="H13" s="4">
        <v>418.50599999999997</v>
      </c>
      <c r="I13" s="4">
        <v>469.46300000000002</v>
      </c>
      <c r="J13" s="4">
        <v>173.68899999999999</v>
      </c>
      <c r="K13" s="4">
        <v>76.209000000000003</v>
      </c>
      <c r="L13" s="4">
        <v>157.06899999999999</v>
      </c>
      <c r="M13" s="4">
        <v>373.25700000000001</v>
      </c>
      <c r="N13" s="4">
        <v>289.43599999999998</v>
      </c>
      <c r="O13" s="4">
        <v>316.42899999999997</v>
      </c>
      <c r="P13" s="4">
        <v>416.15499999999997</v>
      </c>
      <c r="Q13" s="4">
        <v>297.78300000000002</v>
      </c>
      <c r="R13" s="4">
        <v>270.10000000000002</v>
      </c>
      <c r="S13" s="4">
        <v>220.43799999999999</v>
      </c>
      <c r="T13" s="4">
        <v>380.15600000000001</v>
      </c>
      <c r="U13" s="4">
        <v>378.48200000000003</v>
      </c>
      <c r="V13" s="4">
        <v>288.37299999999999</v>
      </c>
    </row>
    <row r="14" spans="2:22" ht="12" customHeight="1">
      <c r="B14" s="10" t="s">
        <v>43</v>
      </c>
      <c r="C14" s="3" t="s">
        <v>44</v>
      </c>
      <c r="D14" s="4">
        <v>165.93299999999999</v>
      </c>
      <c r="E14" s="4">
        <v>108.899</v>
      </c>
      <c r="F14" s="4">
        <v>57.335999999999999</v>
      </c>
      <c r="G14" s="4">
        <v>147.67699999999999</v>
      </c>
      <c r="H14" s="4">
        <v>88.759</v>
      </c>
      <c r="I14" s="4">
        <v>99.408000000000001</v>
      </c>
      <c r="J14" s="4">
        <v>37.834000000000003</v>
      </c>
      <c r="K14" s="4">
        <v>31.437000000000001</v>
      </c>
      <c r="L14" s="4">
        <v>61.350999999999999</v>
      </c>
      <c r="M14" s="4">
        <v>111.566</v>
      </c>
      <c r="N14" s="4">
        <v>88.831999999999994</v>
      </c>
      <c r="O14" s="4">
        <v>85.686000000000007</v>
      </c>
      <c r="P14" s="4">
        <v>143.15799999999999</v>
      </c>
      <c r="Q14" s="4">
        <v>125.267</v>
      </c>
      <c r="R14" s="4">
        <v>119.09699999999999</v>
      </c>
      <c r="S14" s="4">
        <v>96.828000000000003</v>
      </c>
      <c r="T14" s="4">
        <v>135.62799999999999</v>
      </c>
      <c r="U14" s="4">
        <v>145.78100000000001</v>
      </c>
      <c r="V14" s="4">
        <v>157.49299999999999</v>
      </c>
    </row>
    <row r="15" spans="2:22" ht="12" customHeight="1">
      <c r="B15" s="10" t="s">
        <v>45</v>
      </c>
      <c r="C15" s="3" t="s">
        <v>46</v>
      </c>
      <c r="D15" s="4">
        <v>205.29499999999999</v>
      </c>
      <c r="E15" s="4">
        <v>250.279</v>
      </c>
      <c r="F15" s="4">
        <v>291.315</v>
      </c>
      <c r="G15" s="4">
        <v>235.572</v>
      </c>
      <c r="H15" s="4">
        <v>205.93700000000001</v>
      </c>
      <c r="I15" s="4">
        <v>195.43100000000001</v>
      </c>
      <c r="J15" s="4">
        <v>265.45699999999999</v>
      </c>
      <c r="K15" s="4">
        <v>334.666</v>
      </c>
      <c r="L15" s="4">
        <v>279.84199999999998</v>
      </c>
      <c r="M15" s="4">
        <v>249.09700000000001</v>
      </c>
      <c r="N15" s="4">
        <v>267.93099999999998</v>
      </c>
      <c r="O15" s="4">
        <v>232.29499999999999</v>
      </c>
      <c r="P15" s="4">
        <v>339.51600000000002</v>
      </c>
      <c r="Q15" s="4">
        <v>345.22399999999999</v>
      </c>
      <c r="R15" s="4">
        <v>292.17200000000003</v>
      </c>
      <c r="S15" s="4">
        <v>362.05399999999997</v>
      </c>
      <c r="T15" s="4">
        <v>276.678</v>
      </c>
      <c r="U15" s="4">
        <v>168.00800000000001</v>
      </c>
      <c r="V15" s="4" t="s">
        <v>31</v>
      </c>
    </row>
    <row r="16" spans="2:22" ht="12" customHeight="1">
      <c r="B16" s="13" t="s">
        <v>47</v>
      </c>
      <c r="C16" s="3" t="s">
        <v>44</v>
      </c>
      <c r="D16" s="4">
        <v>216.64400000000001</v>
      </c>
      <c r="E16" s="4">
        <v>303.76799999999997</v>
      </c>
      <c r="F16" s="4">
        <v>211.46</v>
      </c>
      <c r="G16" s="4">
        <v>278.13200000000001</v>
      </c>
      <c r="H16" s="4">
        <v>192.946</v>
      </c>
      <c r="I16" s="4">
        <v>251.13499999999999</v>
      </c>
      <c r="J16" s="4">
        <v>124.851</v>
      </c>
      <c r="K16" s="4">
        <v>221.50299999999999</v>
      </c>
      <c r="L16" s="4">
        <v>198.065</v>
      </c>
      <c r="M16" s="4">
        <v>204.9</v>
      </c>
      <c r="N16" s="4">
        <v>216.4</v>
      </c>
      <c r="O16" s="4">
        <v>228</v>
      </c>
      <c r="P16" s="4">
        <v>155.73599999999999</v>
      </c>
      <c r="Q16" s="4">
        <v>215.97200000000001</v>
      </c>
      <c r="R16" s="4">
        <v>160.43100000000001</v>
      </c>
      <c r="S16" s="4">
        <v>236.04</v>
      </c>
      <c r="T16" s="4">
        <v>285.37200000000001</v>
      </c>
      <c r="U16" s="4">
        <v>120</v>
      </c>
      <c r="V16" s="4" t="s">
        <v>31</v>
      </c>
    </row>
    <row r="17" spans="2:22" ht="12" customHeight="1">
      <c r="B17" s="56" t="s">
        <v>48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</row>
    <row r="18" spans="2:22" ht="12" customHeight="1">
      <c r="B18" s="10" t="s">
        <v>22</v>
      </c>
      <c r="C18" s="3" t="s">
        <v>24</v>
      </c>
      <c r="D18" s="4">
        <v>395.83600000000001</v>
      </c>
      <c r="E18" s="4">
        <v>336.23599999999999</v>
      </c>
      <c r="F18" s="4">
        <v>380.16</v>
      </c>
      <c r="G18" s="4">
        <v>353.548</v>
      </c>
      <c r="H18" s="4">
        <v>413.11</v>
      </c>
      <c r="I18" s="4">
        <v>365.65300000000002</v>
      </c>
      <c r="J18" s="4">
        <v>383.80500000000001</v>
      </c>
      <c r="K18" s="4">
        <v>292.5</v>
      </c>
      <c r="L18" s="4">
        <v>299.79199999999997</v>
      </c>
      <c r="M18" s="4">
        <v>285.101</v>
      </c>
      <c r="N18" s="4">
        <v>317.51499999999999</v>
      </c>
      <c r="O18" s="4">
        <v>248.87</v>
      </c>
      <c r="P18" s="4">
        <v>280.5</v>
      </c>
      <c r="Q18" s="4">
        <v>244.5</v>
      </c>
      <c r="R18" s="4">
        <v>237</v>
      </c>
      <c r="S18" s="4">
        <v>238.1</v>
      </c>
      <c r="T18" s="4">
        <v>230.17</v>
      </c>
      <c r="U18" s="4">
        <v>291.48899999999998</v>
      </c>
      <c r="V18" s="4" t="s">
        <v>31</v>
      </c>
    </row>
    <row r="19" spans="2:22" ht="12" customHeight="1">
      <c r="B19" s="11" t="s">
        <v>29</v>
      </c>
      <c r="C19" s="12" t="s">
        <v>30</v>
      </c>
      <c r="D19" s="4">
        <v>1.1519999999999999</v>
      </c>
      <c r="E19" s="4">
        <v>1.524</v>
      </c>
      <c r="F19" s="4">
        <v>0.46899999999999997</v>
      </c>
      <c r="G19" s="4">
        <v>1.375</v>
      </c>
      <c r="H19" s="4">
        <v>0.7</v>
      </c>
      <c r="I19" s="4">
        <v>1.599</v>
      </c>
      <c r="J19" s="4">
        <v>0.36599999999999999</v>
      </c>
      <c r="K19" s="4">
        <v>0.91500000000000004</v>
      </c>
      <c r="L19" s="4">
        <v>0.79400000000000004</v>
      </c>
      <c r="M19" s="4">
        <v>1.2490000000000001</v>
      </c>
      <c r="N19" s="4">
        <v>1.2430000000000001</v>
      </c>
      <c r="O19" s="4">
        <v>1.3759999999999999</v>
      </c>
      <c r="P19" s="4">
        <v>1.1399999999999999</v>
      </c>
      <c r="Q19" s="4">
        <v>1.399</v>
      </c>
      <c r="R19" s="4">
        <v>1.2250000000000001</v>
      </c>
      <c r="S19" s="4">
        <v>0.85899999999999999</v>
      </c>
      <c r="T19" s="4">
        <v>1.804</v>
      </c>
      <c r="U19" s="4">
        <v>1.0880000000000001</v>
      </c>
      <c r="V19" s="4" t="s">
        <v>31</v>
      </c>
    </row>
    <row r="20" spans="2:22" ht="12" customHeight="1">
      <c r="B20" s="10" t="s">
        <v>32</v>
      </c>
      <c r="C20" s="3" t="s">
        <v>33</v>
      </c>
      <c r="D20" s="4">
        <v>455.87700000000001</v>
      </c>
      <c r="E20" s="4">
        <v>512.26</v>
      </c>
      <c r="F20" s="4">
        <v>178.42500000000001</v>
      </c>
      <c r="G20" s="4">
        <v>486.08699999999999</v>
      </c>
      <c r="H20" s="4">
        <v>289.137</v>
      </c>
      <c r="I20" s="4">
        <v>584.61900000000003</v>
      </c>
      <c r="J20" s="4">
        <v>140.346</v>
      </c>
      <c r="K20" s="4">
        <v>267.5</v>
      </c>
      <c r="L20" s="4">
        <v>238.13900000000001</v>
      </c>
      <c r="M20" s="4">
        <v>356</v>
      </c>
      <c r="N20" s="4">
        <v>394.67500000000001</v>
      </c>
      <c r="O20" s="4">
        <v>342.49</v>
      </c>
      <c r="P20" s="4">
        <v>319.68</v>
      </c>
      <c r="Q20" s="4">
        <v>342.1</v>
      </c>
      <c r="R20" s="4">
        <v>290.39999999999998</v>
      </c>
      <c r="S20" s="4">
        <v>204.5</v>
      </c>
      <c r="T20" s="4">
        <v>415.18599999999998</v>
      </c>
      <c r="U20" s="4">
        <v>317.209</v>
      </c>
      <c r="V20" s="4" t="s">
        <v>31</v>
      </c>
    </row>
    <row r="21" spans="2:22" ht="12" customHeight="1">
      <c r="B21" s="10" t="s">
        <v>42</v>
      </c>
      <c r="C21" s="3" t="s">
        <v>33</v>
      </c>
      <c r="D21" s="4">
        <v>386.98399999999998</v>
      </c>
      <c r="E21" s="4">
        <v>459.09199999999998</v>
      </c>
      <c r="F21" s="4">
        <v>107.614</v>
      </c>
      <c r="G21" s="4">
        <v>209.34</v>
      </c>
      <c r="H21" s="4">
        <v>116.095</v>
      </c>
      <c r="I21" s="4">
        <v>156.05699999999999</v>
      </c>
      <c r="J21" s="4">
        <v>247.73500000000001</v>
      </c>
      <c r="K21" s="4">
        <v>142.01599999999999</v>
      </c>
      <c r="L21" s="4">
        <v>118.15600000000001</v>
      </c>
      <c r="M21" s="4">
        <v>162.95099999999999</v>
      </c>
      <c r="N21" s="4">
        <v>253.98599999999999</v>
      </c>
      <c r="O21" s="4">
        <v>247.59700000000001</v>
      </c>
      <c r="P21" s="4">
        <v>208.238</v>
      </c>
      <c r="Q21" s="4">
        <v>154.58199999999999</v>
      </c>
      <c r="R21" s="4">
        <v>178.60599999999999</v>
      </c>
      <c r="S21" s="4">
        <v>143.309</v>
      </c>
      <c r="T21" s="4">
        <v>224.78299999999999</v>
      </c>
      <c r="U21" s="4">
        <v>170.499</v>
      </c>
      <c r="V21" s="4">
        <v>82.754000000000005</v>
      </c>
    </row>
    <row r="22" spans="2:22" ht="12" customHeight="1">
      <c r="B22" s="10" t="s">
        <v>43</v>
      </c>
      <c r="C22" s="3" t="s">
        <v>44</v>
      </c>
      <c r="D22" s="4">
        <v>111.70399999999999</v>
      </c>
      <c r="E22" s="4">
        <v>156.87700000000001</v>
      </c>
      <c r="F22" s="4">
        <v>42.981999999999999</v>
      </c>
      <c r="G22" s="4">
        <v>55.594000000000001</v>
      </c>
      <c r="H22" s="4">
        <v>33.442</v>
      </c>
      <c r="I22" s="4">
        <v>43.168999999999997</v>
      </c>
      <c r="J22" s="4">
        <v>80.091999999999999</v>
      </c>
      <c r="K22" s="4">
        <v>60.841000000000001</v>
      </c>
      <c r="L22" s="4">
        <v>62.587000000000003</v>
      </c>
      <c r="M22" s="4">
        <v>59.959000000000003</v>
      </c>
      <c r="N22" s="4">
        <v>85.058999999999997</v>
      </c>
      <c r="O22" s="4">
        <v>93.47</v>
      </c>
      <c r="P22" s="4">
        <v>89.138000000000005</v>
      </c>
      <c r="Q22" s="4">
        <v>67.236000000000004</v>
      </c>
      <c r="R22" s="4">
        <v>90.536000000000001</v>
      </c>
      <c r="S22" s="4">
        <v>85.531999999999996</v>
      </c>
      <c r="T22" s="4">
        <v>108.712</v>
      </c>
      <c r="U22" s="4">
        <v>69.265000000000001</v>
      </c>
      <c r="V22" s="4">
        <v>48.643000000000001</v>
      </c>
    </row>
    <row r="23" spans="2:22" ht="12" customHeight="1">
      <c r="B23" s="10" t="s">
        <v>45</v>
      </c>
      <c r="C23" s="3" t="s">
        <v>46</v>
      </c>
      <c r="D23" s="4">
        <v>218.67599999999999</v>
      </c>
      <c r="E23" s="4">
        <v>287.61399999999998</v>
      </c>
      <c r="F23" s="4">
        <v>343.005</v>
      </c>
      <c r="G23" s="4">
        <v>231.982</v>
      </c>
      <c r="H23" s="4">
        <v>234.655</v>
      </c>
      <c r="I23" s="4">
        <v>222.18299999999999</v>
      </c>
      <c r="J23" s="4">
        <v>283.08199999999999</v>
      </c>
      <c r="K23" s="4">
        <v>407.346</v>
      </c>
      <c r="L23" s="4">
        <v>344.529</v>
      </c>
      <c r="M23" s="4">
        <v>241.28100000000001</v>
      </c>
      <c r="N23" s="4">
        <v>266.29500000000002</v>
      </c>
      <c r="O23" s="4">
        <v>294.57</v>
      </c>
      <c r="P23" s="4">
        <v>405.94200000000001</v>
      </c>
      <c r="Q23" s="4">
        <v>419.44799999999998</v>
      </c>
      <c r="R23" s="4">
        <v>413.22500000000002</v>
      </c>
      <c r="S23" s="4">
        <v>449.024</v>
      </c>
      <c r="T23" s="4">
        <v>328.42399999999998</v>
      </c>
      <c r="U23" s="4">
        <v>296.33499999999998</v>
      </c>
      <c r="V23" s="4" t="s">
        <v>31</v>
      </c>
    </row>
    <row r="24" spans="2:22" ht="12" customHeight="1">
      <c r="B24" s="13" t="s">
        <v>47</v>
      </c>
      <c r="C24" s="3" t="s">
        <v>44</v>
      </c>
      <c r="D24" s="4">
        <v>99.688999999999993</v>
      </c>
      <c r="E24" s="4">
        <v>147.333</v>
      </c>
      <c r="F24" s="4">
        <v>61.201000000000001</v>
      </c>
      <c r="G24" s="4">
        <v>112.764</v>
      </c>
      <c r="H24" s="4">
        <v>67.847999999999999</v>
      </c>
      <c r="I24" s="4">
        <v>129.892</v>
      </c>
      <c r="J24" s="4">
        <v>39.728999999999999</v>
      </c>
      <c r="K24" s="4">
        <v>108.965</v>
      </c>
      <c r="L24" s="4">
        <v>82.046000000000006</v>
      </c>
      <c r="M24" s="4">
        <v>85.896000000000001</v>
      </c>
      <c r="N24" s="4">
        <v>105.1</v>
      </c>
      <c r="O24" s="4">
        <v>100.887</v>
      </c>
      <c r="P24" s="4">
        <v>129.77199999999999</v>
      </c>
      <c r="Q24" s="4">
        <v>143.49299999999999</v>
      </c>
      <c r="R24" s="4">
        <v>120</v>
      </c>
      <c r="S24" s="4">
        <v>91.825000000000003</v>
      </c>
      <c r="T24" s="4">
        <v>136.357</v>
      </c>
      <c r="U24" s="4">
        <v>94</v>
      </c>
      <c r="V24" s="4" t="s">
        <v>31</v>
      </c>
    </row>
    <row r="25" spans="2:22" ht="12" customHeight="1">
      <c r="B25" s="56" t="s">
        <v>49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</row>
    <row r="26" spans="2:22" ht="12" customHeight="1">
      <c r="B26" s="10" t="s">
        <v>22</v>
      </c>
      <c r="C26" s="3" t="s">
        <v>24</v>
      </c>
      <c r="D26" s="4">
        <v>261.60300000000001</v>
      </c>
      <c r="E26" s="4">
        <v>244.93600000000001</v>
      </c>
      <c r="F26" s="4">
        <v>201.161</v>
      </c>
      <c r="G26" s="4">
        <v>200.815</v>
      </c>
      <c r="H26" s="4">
        <v>110.17400000000001</v>
      </c>
      <c r="I26" s="4">
        <v>131.30099999999999</v>
      </c>
      <c r="J26" s="4">
        <v>284.07400000000001</v>
      </c>
      <c r="K26" s="4">
        <v>306</v>
      </c>
      <c r="L26" s="4">
        <v>338.22199999999998</v>
      </c>
      <c r="M26" s="4">
        <v>428.98200000000003</v>
      </c>
      <c r="N26" s="4">
        <v>653.14200000000005</v>
      </c>
      <c r="O26" s="4">
        <v>456.07</v>
      </c>
      <c r="P26" s="4">
        <v>573.6</v>
      </c>
      <c r="Q26" s="4">
        <v>507.8</v>
      </c>
      <c r="R26" s="4">
        <v>424.8</v>
      </c>
      <c r="S26" s="4">
        <v>677.44399999999996</v>
      </c>
      <c r="T26" s="4">
        <v>1069</v>
      </c>
      <c r="U26" s="4">
        <v>1075.136</v>
      </c>
      <c r="V26" s="4" t="s">
        <v>31</v>
      </c>
    </row>
    <row r="27" spans="2:22" ht="12" customHeight="1">
      <c r="B27" s="11" t="s">
        <v>29</v>
      </c>
      <c r="C27" s="12" t="s">
        <v>30</v>
      </c>
      <c r="D27" s="4">
        <v>0.621</v>
      </c>
      <c r="E27" s="4">
        <v>1.1160000000000001</v>
      </c>
      <c r="F27" s="4">
        <v>0.64</v>
      </c>
      <c r="G27" s="4">
        <v>0.99</v>
      </c>
      <c r="H27" s="4">
        <v>1.2270000000000001</v>
      </c>
      <c r="I27" s="4">
        <v>1.1399999999999999</v>
      </c>
      <c r="J27" s="4">
        <v>0.80700000000000005</v>
      </c>
      <c r="K27" s="4">
        <v>1.0229999999999999</v>
      </c>
      <c r="L27" s="4">
        <v>1.3080000000000001</v>
      </c>
      <c r="M27" s="4">
        <v>1.135</v>
      </c>
      <c r="N27" s="4">
        <v>0.78600000000000003</v>
      </c>
      <c r="O27" s="4">
        <v>1.476</v>
      </c>
      <c r="P27" s="4">
        <v>1.4179999999999999</v>
      </c>
      <c r="Q27" s="4">
        <v>1.2390000000000001</v>
      </c>
      <c r="R27" s="4">
        <v>1.3069999999999999</v>
      </c>
      <c r="S27" s="4">
        <v>1.2909999999999999</v>
      </c>
      <c r="T27" s="4">
        <v>1.875</v>
      </c>
      <c r="U27" s="4">
        <v>0.92800000000000005</v>
      </c>
      <c r="V27" s="4" t="s">
        <v>31</v>
      </c>
    </row>
    <row r="28" spans="2:22" ht="12" customHeight="1">
      <c r="B28" s="10" t="s">
        <v>32</v>
      </c>
      <c r="C28" s="3" t="s">
        <v>33</v>
      </c>
      <c r="D28" s="4">
        <v>162.49199999999999</v>
      </c>
      <c r="E28" s="4">
        <v>273.43900000000002</v>
      </c>
      <c r="F28" s="4">
        <v>128.738</v>
      </c>
      <c r="G28" s="4">
        <v>198.85400000000001</v>
      </c>
      <c r="H28" s="4">
        <v>135.215</v>
      </c>
      <c r="I28" s="4">
        <v>149.68199999999999</v>
      </c>
      <c r="J28" s="4">
        <v>229.202</v>
      </c>
      <c r="K28" s="4">
        <v>312.95</v>
      </c>
      <c r="L28" s="4">
        <v>442.54300000000001</v>
      </c>
      <c r="M28" s="4">
        <v>487.04599999999999</v>
      </c>
      <c r="N28" s="4">
        <v>513.38800000000003</v>
      </c>
      <c r="O28" s="4">
        <v>673.37199999999996</v>
      </c>
      <c r="P28" s="4">
        <v>813.3</v>
      </c>
      <c r="Q28" s="4">
        <v>629.4</v>
      </c>
      <c r="R28" s="4">
        <v>555.4</v>
      </c>
      <c r="S28" s="4">
        <v>874.59299999999996</v>
      </c>
      <c r="T28" s="4">
        <v>2004</v>
      </c>
      <c r="U28" s="4">
        <v>998.23099999999999</v>
      </c>
      <c r="V28" s="4" t="s">
        <v>31</v>
      </c>
    </row>
    <row r="29" spans="2:22" ht="12" customHeight="1">
      <c r="B29" s="10" t="s">
        <v>42</v>
      </c>
      <c r="C29" s="3" t="s">
        <v>33</v>
      </c>
      <c r="D29" s="4">
        <v>217.85499999999999</v>
      </c>
      <c r="E29" s="4">
        <v>278.27199999999999</v>
      </c>
      <c r="F29" s="4">
        <v>88.537999999999997</v>
      </c>
      <c r="G29" s="4">
        <v>163.75299999999999</v>
      </c>
      <c r="H29" s="4">
        <v>151.19900000000001</v>
      </c>
      <c r="I29" s="4">
        <v>211.36099999999999</v>
      </c>
      <c r="J29" s="4">
        <v>244.08099999999999</v>
      </c>
      <c r="K29" s="4">
        <v>218.345</v>
      </c>
      <c r="L29" s="4">
        <v>466.49599999999998</v>
      </c>
      <c r="M29" s="4">
        <v>458.81799999999998</v>
      </c>
      <c r="N29" s="4">
        <v>409.13400000000001</v>
      </c>
      <c r="O29" s="4">
        <v>652.846</v>
      </c>
      <c r="P29" s="4">
        <v>852.08699999999999</v>
      </c>
      <c r="Q29" s="4">
        <v>561.93499999999995</v>
      </c>
      <c r="R29" s="4">
        <v>673.84500000000003</v>
      </c>
      <c r="S29" s="4">
        <v>1140.088</v>
      </c>
      <c r="T29" s="4">
        <v>1969.9639999999999</v>
      </c>
      <c r="U29" s="4">
        <v>1135.367</v>
      </c>
      <c r="V29" s="4">
        <v>335.78100000000001</v>
      </c>
    </row>
    <row r="30" spans="2:22" ht="12" customHeight="1">
      <c r="B30" s="10" t="s">
        <v>43</v>
      </c>
      <c r="C30" s="3" t="s">
        <v>44</v>
      </c>
      <c r="D30" s="4"/>
      <c r="E30" s="4">
        <v>167.042</v>
      </c>
      <c r="F30" s="4">
        <v>52.43</v>
      </c>
      <c r="G30" s="4">
        <v>70.617000000000004</v>
      </c>
      <c r="H30" s="4">
        <v>65.254999999999995</v>
      </c>
      <c r="I30" s="4">
        <v>106.413</v>
      </c>
      <c r="J30" s="4">
        <v>168.19800000000001</v>
      </c>
      <c r="K30" s="4">
        <v>139.26300000000001</v>
      </c>
      <c r="L30" s="4">
        <v>275.09199999999998</v>
      </c>
      <c r="M30" s="4">
        <v>254.547</v>
      </c>
      <c r="N30" s="4">
        <v>213.38300000000001</v>
      </c>
      <c r="O30" s="4">
        <v>384.447</v>
      </c>
      <c r="P30" s="4">
        <v>533.197</v>
      </c>
      <c r="Q30" s="4">
        <v>297.048</v>
      </c>
      <c r="R30" s="4">
        <v>413.64600000000002</v>
      </c>
      <c r="S30" s="4">
        <v>1012.955</v>
      </c>
      <c r="T30" s="4">
        <v>1921.1279999999999</v>
      </c>
      <c r="U30" s="4">
        <v>1046.569</v>
      </c>
      <c r="V30" s="4">
        <v>281.69499999999999</v>
      </c>
    </row>
    <row r="31" spans="2:22" ht="12" customHeight="1">
      <c r="B31" s="10" t="s">
        <v>45</v>
      </c>
      <c r="C31" s="3" t="s">
        <v>46</v>
      </c>
      <c r="D31" s="4">
        <v>462.95100000000002</v>
      </c>
      <c r="E31" s="4">
        <v>475.97699999999998</v>
      </c>
      <c r="F31" s="4">
        <v>485.75900000000001</v>
      </c>
      <c r="G31" s="4">
        <v>309.17200000000003</v>
      </c>
      <c r="H31" s="4">
        <v>266.553</v>
      </c>
      <c r="I31" s="4">
        <v>374.40199999999999</v>
      </c>
      <c r="J31" s="4">
        <v>598.14499999999998</v>
      </c>
      <c r="K31" s="4">
        <v>621.56399999999996</v>
      </c>
      <c r="L31" s="4">
        <v>450.00700000000001</v>
      </c>
      <c r="M31" s="4">
        <v>443.17599999999999</v>
      </c>
      <c r="N31" s="4">
        <v>403.983</v>
      </c>
      <c r="O31" s="4">
        <v>456.65699999999998</v>
      </c>
      <c r="P31" s="4">
        <v>393.53300000000002</v>
      </c>
      <c r="Q31" s="4">
        <v>352.28100000000001</v>
      </c>
      <c r="R31" s="4">
        <v>566.54499999999996</v>
      </c>
      <c r="S31" s="4">
        <v>783.56100000000004</v>
      </c>
      <c r="T31" s="4">
        <v>832.61400000000003</v>
      </c>
      <c r="U31" s="4">
        <v>651.15200000000004</v>
      </c>
      <c r="V31" s="4" t="s">
        <v>31</v>
      </c>
    </row>
    <row r="32" spans="2:22" ht="12" customHeight="1">
      <c r="B32" s="13" t="s">
        <v>47</v>
      </c>
      <c r="C32" s="3" t="s">
        <v>44</v>
      </c>
      <c r="D32" s="4">
        <v>75.225999999999999</v>
      </c>
      <c r="E32" s="4">
        <v>130.15100000000001</v>
      </c>
      <c r="F32" s="4">
        <v>62.536000000000001</v>
      </c>
      <c r="G32" s="4">
        <v>61.48</v>
      </c>
      <c r="H32" s="4">
        <v>36.042000000000002</v>
      </c>
      <c r="I32" s="4">
        <v>56.040999999999997</v>
      </c>
      <c r="J32" s="4">
        <v>137.096</v>
      </c>
      <c r="K32" s="4">
        <v>194.518</v>
      </c>
      <c r="L32" s="4">
        <v>199.14699999999999</v>
      </c>
      <c r="M32" s="4">
        <v>215.84700000000001</v>
      </c>
      <c r="N32" s="4">
        <v>207.4</v>
      </c>
      <c r="O32" s="4">
        <v>307.5</v>
      </c>
      <c r="P32" s="4">
        <v>320.06</v>
      </c>
      <c r="Q32" s="4">
        <v>221.726</v>
      </c>
      <c r="R32" s="4">
        <v>314.65899999999999</v>
      </c>
      <c r="S32" s="4">
        <v>685.298</v>
      </c>
      <c r="T32" s="4">
        <v>1668.559</v>
      </c>
      <c r="U32" s="4">
        <v>650</v>
      </c>
      <c r="V32" s="4" t="s">
        <v>31</v>
      </c>
    </row>
    <row r="33" spans="2:22" ht="12" customHeight="1">
      <c r="B33" s="56" t="s">
        <v>50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</row>
    <row r="34" spans="2:22" ht="12" customHeight="1">
      <c r="B34" s="10" t="s">
        <v>22</v>
      </c>
      <c r="C34" s="3" t="s">
        <v>24</v>
      </c>
      <c r="D34" s="4">
        <v>2236.806</v>
      </c>
      <c r="E34" s="4">
        <v>2093.7429999999999</v>
      </c>
      <c r="F34" s="4">
        <v>1951.8820000000001</v>
      </c>
      <c r="G34" s="4">
        <v>1693.4469999999999</v>
      </c>
      <c r="H34" s="4">
        <v>1744.729</v>
      </c>
      <c r="I34" s="4">
        <v>1715.2349999999999</v>
      </c>
      <c r="J34" s="4">
        <v>1846.633</v>
      </c>
      <c r="K34" s="4">
        <v>1662.6780000000001</v>
      </c>
      <c r="L34" s="4">
        <v>1506.8409999999999</v>
      </c>
      <c r="M34" s="4">
        <v>1688.2909999999999</v>
      </c>
      <c r="N34" s="4">
        <v>2199.25</v>
      </c>
      <c r="O34" s="4">
        <v>1778.2819999999999</v>
      </c>
      <c r="P34" s="4">
        <v>1715.6</v>
      </c>
      <c r="Q34" s="4">
        <v>1501.45</v>
      </c>
      <c r="R34" s="4">
        <v>1497.8</v>
      </c>
      <c r="S34" s="4">
        <v>2030.03</v>
      </c>
      <c r="T34" s="4">
        <v>2455.7179999999998</v>
      </c>
      <c r="U34" s="4">
        <v>2838.7860000000001</v>
      </c>
      <c r="V34" s="4" t="s">
        <v>31</v>
      </c>
    </row>
    <row r="35" spans="2:22" ht="12" customHeight="1">
      <c r="B35" s="11" t="s">
        <v>29</v>
      </c>
      <c r="C35" s="12" t="s">
        <v>30</v>
      </c>
      <c r="D35" s="4">
        <v>0.98099999999999998</v>
      </c>
      <c r="E35" s="4">
        <v>1.2190000000000001</v>
      </c>
      <c r="F35" s="4">
        <v>0.626</v>
      </c>
      <c r="G35" s="4">
        <v>1.3580000000000001</v>
      </c>
      <c r="H35" s="4">
        <v>0.94</v>
      </c>
      <c r="I35" s="4">
        <v>1.5720000000000001</v>
      </c>
      <c r="J35" s="4">
        <v>0.54800000000000004</v>
      </c>
      <c r="K35" s="4">
        <v>0.94099999999999995</v>
      </c>
      <c r="L35" s="4">
        <v>1.0840000000000001</v>
      </c>
      <c r="M35" s="4">
        <v>1.234</v>
      </c>
      <c r="N35" s="4">
        <v>1.133</v>
      </c>
      <c r="O35" s="4">
        <v>1.464</v>
      </c>
      <c r="P35" s="4">
        <v>1.2789999999999999</v>
      </c>
      <c r="Q35" s="4">
        <v>1.4770000000000001</v>
      </c>
      <c r="R35" s="4">
        <v>1.3080000000000001</v>
      </c>
      <c r="S35" s="4">
        <v>1.1539999999999999</v>
      </c>
      <c r="T35" s="4">
        <v>1.9219999999999999</v>
      </c>
      <c r="U35" s="4">
        <v>1.0940000000000001</v>
      </c>
      <c r="V35" s="4" t="s">
        <v>31</v>
      </c>
    </row>
    <row r="36" spans="2:22" ht="12" customHeight="1">
      <c r="B36" s="10" t="s">
        <v>32</v>
      </c>
      <c r="C36" s="3" t="s">
        <v>33</v>
      </c>
      <c r="D36" s="4">
        <v>2194.694</v>
      </c>
      <c r="E36" s="4">
        <v>2551.4780000000001</v>
      </c>
      <c r="F36" s="4">
        <v>1222.421</v>
      </c>
      <c r="G36" s="4">
        <v>2299.0340000000001</v>
      </c>
      <c r="H36" s="4">
        <v>1639.39</v>
      </c>
      <c r="I36" s="4">
        <v>2696.59</v>
      </c>
      <c r="J36" s="4">
        <v>1012.307</v>
      </c>
      <c r="K36" s="4">
        <v>1564.36</v>
      </c>
      <c r="L36" s="4">
        <v>1632.694</v>
      </c>
      <c r="M36" s="4">
        <v>2083.0160000000001</v>
      </c>
      <c r="N36" s="4">
        <v>2491.0079999999998</v>
      </c>
      <c r="O36" s="4">
        <v>2604.0149999999999</v>
      </c>
      <c r="P36" s="4">
        <v>2194.58</v>
      </c>
      <c r="Q36" s="4">
        <v>2217.25</v>
      </c>
      <c r="R36" s="4">
        <v>1958.8</v>
      </c>
      <c r="S36" s="4">
        <v>2342.2049999999999</v>
      </c>
      <c r="T36" s="4">
        <v>4719.67</v>
      </c>
      <c r="U36" s="4">
        <v>3105.1219999999998</v>
      </c>
      <c r="V36" s="4" t="s">
        <v>31</v>
      </c>
    </row>
    <row r="37" spans="2:22" ht="12" customHeight="1">
      <c r="B37" s="10" t="s">
        <v>51</v>
      </c>
      <c r="C37" s="3" t="s">
        <v>33</v>
      </c>
      <c r="D37" s="4">
        <v>1781.261</v>
      </c>
      <c r="E37" s="4">
        <v>1737.3589999999999</v>
      </c>
      <c r="F37" s="4">
        <v>705.28099999999995</v>
      </c>
      <c r="G37" s="4">
        <v>1401.7159999999999</v>
      </c>
      <c r="H37" s="4">
        <v>926.93700000000001</v>
      </c>
      <c r="I37" s="4">
        <v>1251.355</v>
      </c>
      <c r="J37" s="4">
        <v>991.63300000000004</v>
      </c>
      <c r="K37" s="4">
        <v>643.93499999999995</v>
      </c>
      <c r="L37" s="4">
        <v>984.86500000000001</v>
      </c>
      <c r="M37" s="4">
        <v>1320.8620000000001</v>
      </c>
      <c r="N37" s="4">
        <v>1444.49</v>
      </c>
      <c r="O37" s="4">
        <v>2002.29</v>
      </c>
      <c r="P37" s="4">
        <v>2176.875</v>
      </c>
      <c r="Q37" s="4">
        <v>1795.9749999999999</v>
      </c>
      <c r="R37" s="4">
        <v>1728.82</v>
      </c>
      <c r="S37" s="4">
        <v>2097.5149999999999</v>
      </c>
      <c r="T37" s="4">
        <v>3832.9340000000002</v>
      </c>
      <c r="U37" s="4">
        <v>2730.2449999999999</v>
      </c>
      <c r="V37" s="4" t="s">
        <v>31</v>
      </c>
    </row>
    <row r="38" spans="2:22" ht="12" customHeight="1">
      <c r="B38" s="10" t="s">
        <v>52</v>
      </c>
      <c r="C38" s="3" t="s">
        <v>44</v>
      </c>
      <c r="D38" s="4">
        <v>640.23099999999999</v>
      </c>
      <c r="E38" s="4">
        <v>728.45600000000002</v>
      </c>
      <c r="F38" s="4">
        <v>290.52300000000002</v>
      </c>
      <c r="G38" s="4">
        <v>441.22</v>
      </c>
      <c r="H38" s="4">
        <v>311.54000000000002</v>
      </c>
      <c r="I38" s="4">
        <v>433.86599999999999</v>
      </c>
      <c r="J38" s="4">
        <v>449.279</v>
      </c>
      <c r="K38" s="4">
        <v>391.13400000000001</v>
      </c>
      <c r="L38" s="4">
        <v>605.25800000000004</v>
      </c>
      <c r="M38" s="4">
        <v>686.77599999999995</v>
      </c>
      <c r="N38" s="4">
        <v>698.35900000000004</v>
      </c>
      <c r="O38" s="4">
        <v>999.10599999999999</v>
      </c>
      <c r="P38" s="4">
        <v>1183.3440000000001</v>
      </c>
      <c r="Q38" s="4">
        <v>1019.606</v>
      </c>
      <c r="R38" s="4">
        <v>1163.82</v>
      </c>
      <c r="S38" s="4">
        <v>1779.18</v>
      </c>
      <c r="T38" s="4">
        <v>3129.7359999999999</v>
      </c>
      <c r="U38" s="4">
        <v>1886.93</v>
      </c>
      <c r="V38" s="4">
        <v>1025.999</v>
      </c>
    </row>
    <row r="39" spans="2:22" ht="12" customHeight="1">
      <c r="B39" s="10" t="s">
        <v>45</v>
      </c>
      <c r="C39" s="3" t="s">
        <v>46</v>
      </c>
      <c r="D39" s="4">
        <v>265.55</v>
      </c>
      <c r="E39" s="4">
        <v>315.69900000000001</v>
      </c>
      <c r="F39" s="4">
        <v>323.12900000000002</v>
      </c>
      <c r="G39" s="4">
        <v>249.148</v>
      </c>
      <c r="H39" s="4">
        <v>240.45500000000001</v>
      </c>
      <c r="I39" s="4">
        <v>224.499</v>
      </c>
      <c r="J39" s="4">
        <v>390.791</v>
      </c>
      <c r="K39" s="4">
        <v>523.78200000000004</v>
      </c>
      <c r="L39" s="4">
        <v>378.08499999999998</v>
      </c>
      <c r="M39" s="4">
        <v>337.12099999999998</v>
      </c>
      <c r="N39" s="4">
        <v>377.55799999999999</v>
      </c>
      <c r="O39" s="4">
        <v>350.92</v>
      </c>
      <c r="P39" s="4">
        <v>421.18799999999999</v>
      </c>
      <c r="Q39" s="4">
        <v>413.86500000000001</v>
      </c>
      <c r="R39" s="4">
        <v>450.06900000000002</v>
      </c>
      <c r="S39" s="4">
        <v>612.31500000000005</v>
      </c>
      <c r="T39" s="4">
        <v>687.43</v>
      </c>
      <c r="U39" s="4">
        <v>663.65</v>
      </c>
      <c r="V39" s="4" t="s">
        <v>31</v>
      </c>
    </row>
    <row r="40" spans="2:22" ht="12" customHeight="1">
      <c r="B40" s="13" t="s">
        <v>47</v>
      </c>
      <c r="C40" s="14" t="s">
        <v>44</v>
      </c>
      <c r="D40" s="4">
        <v>582.79999999999995</v>
      </c>
      <c r="E40" s="4">
        <v>805.5</v>
      </c>
      <c r="F40" s="4">
        <v>395</v>
      </c>
      <c r="G40" s="4">
        <v>572.79999999999995</v>
      </c>
      <c r="H40" s="4">
        <v>394.2</v>
      </c>
      <c r="I40" s="4">
        <v>605.38</v>
      </c>
      <c r="J40" s="4">
        <v>395.6</v>
      </c>
      <c r="K40" s="4">
        <v>819.38400000000001</v>
      </c>
      <c r="L40" s="4">
        <v>617.29600000000005</v>
      </c>
      <c r="M40" s="4">
        <v>702.22900000000004</v>
      </c>
      <c r="N40" s="4">
        <v>940.5</v>
      </c>
      <c r="O40" s="4">
        <v>913.80200000000002</v>
      </c>
      <c r="P40" s="4">
        <v>924.33</v>
      </c>
      <c r="Q40" s="4">
        <v>917.64200000000005</v>
      </c>
      <c r="R40" s="4">
        <v>881.596</v>
      </c>
      <c r="S40" s="4">
        <v>1434.1669999999999</v>
      </c>
      <c r="T40" s="4">
        <v>3244.4409999999998</v>
      </c>
      <c r="U40" s="4">
        <v>2060.7139999999999</v>
      </c>
      <c r="V40" s="4" t="s">
        <v>31</v>
      </c>
    </row>
    <row r="41" spans="2:22" ht="50.25" customHeight="1">
      <c r="B41" s="52" t="s">
        <v>53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</row>
  </sheetData>
  <mergeCells count="6">
    <mergeCell ref="B41:V41"/>
    <mergeCell ref="B7:V7"/>
    <mergeCell ref="B9:V9"/>
    <mergeCell ref="B17:V17"/>
    <mergeCell ref="B25:V25"/>
    <mergeCell ref="B33:V33"/>
  </mergeCells>
  <conditionalFormatting sqref="D10:V16 D18:V24 D26:V32 D34:V40">
    <cfRule type="cellIs" dxfId="9" priority="1" operator="greaterThanOrEqual">
      <formula>100</formula>
    </cfRule>
    <cfRule type="cellIs" dxfId="8" priority="2" operator="lessThan">
      <formula>100</formula>
    </cfRule>
  </conditionalFormatting>
  <pageMargins left="0.7" right="0.7" top="0.75" bottom="0.75" header="0.3" footer="0.3"/>
  <pageSetup paperSize="9" scale="44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U119"/>
  <sheetViews>
    <sheetView workbookViewId="0"/>
  </sheetViews>
  <sheetFormatPr defaultColWidth="9.140625" defaultRowHeight="15"/>
  <cols>
    <col min="1" max="1" width="9.140625" style="8"/>
    <col min="2" max="2" width="17.5703125" style="8" customWidth="1"/>
    <col min="3" max="3" width="5.7109375" style="8" customWidth="1"/>
    <col min="4" max="21" width="7.42578125" style="8" customWidth="1"/>
    <col min="22" max="16384" width="9.140625" style="8"/>
  </cols>
  <sheetData>
    <row r="6" spans="2:21" ht="12.75" customHeight="1"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7" t="s">
        <v>0</v>
      </c>
    </row>
    <row r="7" spans="2:21" ht="27" customHeight="1">
      <c r="B7" s="54" t="s">
        <v>1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</row>
    <row r="8" spans="2:21" s="42" customFormat="1" ht="12" customHeight="1">
      <c r="B8" s="43"/>
      <c r="C8" s="44" t="s">
        <v>2</v>
      </c>
      <c r="D8" s="45" t="s">
        <v>3</v>
      </c>
      <c r="E8" s="45" t="s">
        <v>4</v>
      </c>
      <c r="F8" s="45" t="s">
        <v>5</v>
      </c>
      <c r="G8" s="45" t="s">
        <v>6</v>
      </c>
      <c r="H8" s="45" t="s">
        <v>7</v>
      </c>
      <c r="I8" s="45" t="s">
        <v>8</v>
      </c>
      <c r="J8" s="45" t="s">
        <v>9</v>
      </c>
      <c r="K8" s="45" t="s">
        <v>10</v>
      </c>
      <c r="L8" s="45" t="s">
        <v>11</v>
      </c>
      <c r="M8" s="45" t="s">
        <v>12</v>
      </c>
      <c r="N8" s="45" t="s">
        <v>13</v>
      </c>
      <c r="O8" s="45" t="s">
        <v>14</v>
      </c>
      <c r="P8" s="45" t="s">
        <v>15</v>
      </c>
      <c r="Q8" s="45" t="s">
        <v>16</v>
      </c>
      <c r="R8" s="45" t="s">
        <v>17</v>
      </c>
      <c r="S8" s="45" t="s">
        <v>18</v>
      </c>
      <c r="T8" s="45" t="s">
        <v>19</v>
      </c>
      <c r="U8" s="45" t="s">
        <v>20</v>
      </c>
    </row>
    <row r="9" spans="2:21" ht="12" customHeight="1">
      <c r="B9" s="58" t="s">
        <v>21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</row>
    <row r="10" spans="2:21" ht="12" customHeight="1">
      <c r="B10" s="57" t="s">
        <v>22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</row>
    <row r="11" spans="2:21" ht="12" customHeight="1">
      <c r="B11" s="2" t="s">
        <v>23</v>
      </c>
      <c r="C11" s="3" t="s">
        <v>24</v>
      </c>
      <c r="D11" s="4">
        <v>91.995000000000005</v>
      </c>
      <c r="E11" s="4">
        <v>105.67100000000001</v>
      </c>
      <c r="F11" s="4">
        <v>100.36</v>
      </c>
      <c r="G11" s="4">
        <v>69.096000000000004</v>
      </c>
      <c r="H11" s="4">
        <v>63.351999999999997</v>
      </c>
      <c r="I11" s="4">
        <v>36.613</v>
      </c>
      <c r="J11" s="4">
        <v>73.572000000000003</v>
      </c>
      <c r="K11" s="4">
        <v>80.19</v>
      </c>
      <c r="L11" s="4">
        <v>44.265999999999998</v>
      </c>
      <c r="M11" s="4">
        <v>102.1</v>
      </c>
      <c r="N11" s="4">
        <v>127.753</v>
      </c>
      <c r="O11" s="4">
        <v>78.587000000000003</v>
      </c>
      <c r="P11" s="4">
        <v>57.7</v>
      </c>
      <c r="Q11" s="4">
        <v>57.2</v>
      </c>
      <c r="R11" s="4">
        <v>55.9</v>
      </c>
      <c r="S11" s="4">
        <v>94.537999999999997</v>
      </c>
      <c r="T11" s="4">
        <v>51</v>
      </c>
      <c r="U11" s="4">
        <v>94.87</v>
      </c>
    </row>
    <row r="12" spans="2:21" ht="12" customHeight="1">
      <c r="B12" s="2" t="s">
        <v>25</v>
      </c>
      <c r="C12" s="3" t="s">
        <v>24</v>
      </c>
      <c r="D12" s="4">
        <v>33.646999999999998</v>
      </c>
      <c r="E12" s="4">
        <v>32.731000000000002</v>
      </c>
      <c r="F12" s="4">
        <v>40.213000000000001</v>
      </c>
      <c r="G12" s="4">
        <v>28.327000000000002</v>
      </c>
      <c r="H12" s="4">
        <v>34.881</v>
      </c>
      <c r="I12" s="4">
        <v>27.088000000000001</v>
      </c>
      <c r="J12" s="4">
        <v>43.33</v>
      </c>
      <c r="K12" s="4">
        <v>48.325000000000003</v>
      </c>
      <c r="L12" s="4">
        <v>35.895000000000003</v>
      </c>
      <c r="M12" s="4">
        <v>36.151000000000003</v>
      </c>
      <c r="N12" s="4">
        <v>42.125</v>
      </c>
      <c r="O12" s="4">
        <v>45.735999999999997</v>
      </c>
      <c r="P12" s="4">
        <v>29.2</v>
      </c>
      <c r="Q12" s="4">
        <v>28.15</v>
      </c>
      <c r="R12" s="4">
        <v>31.9</v>
      </c>
      <c r="S12" s="4">
        <v>45.822000000000003</v>
      </c>
      <c r="T12" s="4">
        <v>33</v>
      </c>
      <c r="U12" s="4">
        <v>49.091000000000001</v>
      </c>
    </row>
    <row r="13" spans="2:21" ht="12" customHeight="1">
      <c r="B13" s="2" t="s">
        <v>26</v>
      </c>
      <c r="C13" s="3" t="s">
        <v>24</v>
      </c>
      <c r="D13" s="4">
        <v>0.13200000000000001</v>
      </c>
      <c r="E13" s="38">
        <v>0</v>
      </c>
      <c r="F13" s="38">
        <v>0</v>
      </c>
      <c r="G13" s="4">
        <v>0.28100000000000003</v>
      </c>
      <c r="H13" s="4">
        <v>0.23899999999999999</v>
      </c>
      <c r="I13" s="4">
        <v>9.9000000000000005E-2</v>
      </c>
      <c r="J13" s="4">
        <v>2.4E-2</v>
      </c>
      <c r="K13" s="4">
        <v>0.83899999999999997</v>
      </c>
      <c r="L13" s="4">
        <v>0.125</v>
      </c>
      <c r="M13" s="4">
        <v>0.17799999999999999</v>
      </c>
      <c r="N13" s="4">
        <v>0.13200000000000001</v>
      </c>
      <c r="O13" s="4">
        <v>0.503</v>
      </c>
      <c r="P13" s="38">
        <v>0</v>
      </c>
      <c r="Q13" s="38">
        <v>0</v>
      </c>
      <c r="R13" s="38">
        <v>0</v>
      </c>
      <c r="S13" s="4">
        <v>1.4E-2</v>
      </c>
      <c r="T13" s="4">
        <v>1.4E-2</v>
      </c>
      <c r="U13" s="4">
        <v>1.2999999999999999E-2</v>
      </c>
    </row>
    <row r="14" spans="2:21" ht="12" customHeight="1">
      <c r="B14" s="2" t="s">
        <v>27</v>
      </c>
      <c r="C14" s="3" t="s">
        <v>24</v>
      </c>
      <c r="D14" s="4">
        <v>66.507999999999996</v>
      </c>
      <c r="E14" s="4">
        <v>80.123000000000005</v>
      </c>
      <c r="F14" s="4">
        <v>88.908000000000001</v>
      </c>
      <c r="G14" s="4">
        <v>85.659000000000006</v>
      </c>
      <c r="H14" s="4">
        <v>69.415000000000006</v>
      </c>
      <c r="I14" s="4">
        <v>72.376000000000005</v>
      </c>
      <c r="J14" s="4">
        <v>89.34</v>
      </c>
      <c r="K14" s="4">
        <v>76.501000000000005</v>
      </c>
      <c r="L14" s="4">
        <v>52.569000000000003</v>
      </c>
      <c r="M14" s="4">
        <v>53.072000000000003</v>
      </c>
      <c r="N14" s="4">
        <v>63.665999999999997</v>
      </c>
      <c r="O14" s="4">
        <v>63.218000000000004</v>
      </c>
      <c r="P14" s="4">
        <v>60.5</v>
      </c>
      <c r="Q14" s="4">
        <v>56</v>
      </c>
      <c r="R14" s="4">
        <v>68.3</v>
      </c>
      <c r="S14" s="4">
        <v>62.192</v>
      </c>
      <c r="T14" s="4">
        <v>70</v>
      </c>
      <c r="U14" s="4">
        <v>65.599999999999994</v>
      </c>
    </row>
    <row r="15" spans="2:21" ht="12" customHeight="1">
      <c r="B15" s="2" t="s">
        <v>28</v>
      </c>
      <c r="C15" s="3" t="s">
        <v>24</v>
      </c>
      <c r="D15" s="4">
        <v>987.27300000000002</v>
      </c>
      <c r="E15" s="4">
        <v>919.78700000000003</v>
      </c>
      <c r="F15" s="4">
        <v>795.42899999999997</v>
      </c>
      <c r="G15" s="4">
        <v>667.15800000000002</v>
      </c>
      <c r="H15" s="4">
        <v>676.49699999999996</v>
      </c>
      <c r="I15" s="4">
        <v>672.34199999999998</v>
      </c>
      <c r="J15" s="4">
        <v>529.79899999999998</v>
      </c>
      <c r="K15" s="4">
        <v>546.06799999999998</v>
      </c>
      <c r="L15" s="4">
        <v>444.35</v>
      </c>
      <c r="M15" s="4">
        <v>500.13499999999999</v>
      </c>
      <c r="N15" s="4">
        <v>522.07000000000005</v>
      </c>
      <c r="O15" s="4">
        <v>500.91199999999998</v>
      </c>
      <c r="P15" s="4">
        <v>302.8</v>
      </c>
      <c r="Q15" s="4">
        <v>246</v>
      </c>
      <c r="R15" s="4">
        <v>287</v>
      </c>
      <c r="S15" s="4">
        <v>331.49299999999999</v>
      </c>
      <c r="T15" s="4">
        <v>360.5</v>
      </c>
      <c r="U15" s="4">
        <v>402</v>
      </c>
    </row>
    <row r="16" spans="2:21" ht="12" customHeight="1">
      <c r="B16" s="2" t="s">
        <v>38</v>
      </c>
      <c r="C16" s="3" t="s">
        <v>24</v>
      </c>
      <c r="D16" s="4">
        <v>1179.5540000000001</v>
      </c>
      <c r="E16" s="4">
        <v>1138.3119999999999</v>
      </c>
      <c r="F16" s="4">
        <v>1025.3599999999999</v>
      </c>
      <c r="G16" s="4">
        <v>852.02200000000005</v>
      </c>
      <c r="H16" s="4">
        <v>844.68399999999997</v>
      </c>
      <c r="I16" s="4">
        <v>808.87300000000005</v>
      </c>
      <c r="J16" s="4">
        <v>736.35400000000004</v>
      </c>
      <c r="K16" s="4">
        <v>752.15700000000004</v>
      </c>
      <c r="L16" s="4">
        <v>577.20500000000004</v>
      </c>
      <c r="M16" s="4">
        <v>691.63599999999997</v>
      </c>
      <c r="N16" s="4">
        <v>755.84699999999998</v>
      </c>
      <c r="O16" s="4">
        <v>689.06399999999996</v>
      </c>
      <c r="P16" s="4">
        <v>450.2</v>
      </c>
      <c r="Q16" s="4">
        <v>387.35</v>
      </c>
      <c r="R16" s="4">
        <v>443.1</v>
      </c>
      <c r="S16" s="4">
        <v>534.08399999999995</v>
      </c>
      <c r="T16" s="4">
        <v>514.596</v>
      </c>
      <c r="U16" s="4">
        <v>612.01400000000001</v>
      </c>
    </row>
    <row r="17" spans="2:21" ht="12" customHeight="1">
      <c r="B17" s="57" t="s">
        <v>29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spans="2:21" ht="12" customHeight="1">
      <c r="B18" s="2" t="s">
        <v>23</v>
      </c>
      <c r="C18" s="3" t="s">
        <v>30</v>
      </c>
      <c r="D18" s="4">
        <v>1.381</v>
      </c>
      <c r="E18" s="4">
        <v>1.161</v>
      </c>
      <c r="F18" s="4">
        <v>0.36499999999999999</v>
      </c>
      <c r="G18" s="4">
        <v>0.81499999999999995</v>
      </c>
      <c r="H18" s="4">
        <v>0.875</v>
      </c>
      <c r="I18" s="4">
        <v>1.7010000000000001</v>
      </c>
      <c r="J18" s="4">
        <v>0.21099999999999999</v>
      </c>
      <c r="K18" s="4">
        <v>0.36599999999999999</v>
      </c>
      <c r="L18" s="4">
        <v>0.84399999999999997</v>
      </c>
      <c r="M18" s="4">
        <v>0.82</v>
      </c>
      <c r="N18" s="4">
        <v>1.9750000000000001</v>
      </c>
      <c r="O18" s="4">
        <v>1.069</v>
      </c>
      <c r="P18" s="4">
        <v>1.095</v>
      </c>
      <c r="Q18" s="4">
        <v>0.995</v>
      </c>
      <c r="R18" s="4">
        <v>1.1719999999999999</v>
      </c>
      <c r="S18" s="4">
        <v>1.171</v>
      </c>
      <c r="T18" s="4">
        <v>1.3</v>
      </c>
      <c r="U18" s="4">
        <v>0.48899999999999999</v>
      </c>
    </row>
    <row r="19" spans="2:21" ht="12" customHeight="1">
      <c r="B19" s="2" t="s">
        <v>25</v>
      </c>
      <c r="C19" s="3" t="s">
        <v>30</v>
      </c>
      <c r="D19" s="4">
        <v>1.383</v>
      </c>
      <c r="E19" s="4">
        <v>1.244</v>
      </c>
      <c r="F19" s="4">
        <v>0.28399999999999997</v>
      </c>
      <c r="G19" s="4">
        <v>1.1240000000000001</v>
      </c>
      <c r="H19" s="4">
        <v>0.57799999999999996</v>
      </c>
      <c r="I19" s="4">
        <v>1.333</v>
      </c>
      <c r="J19" s="4">
        <v>0.25700000000000001</v>
      </c>
      <c r="K19" s="4">
        <v>0.63300000000000001</v>
      </c>
      <c r="L19" s="4">
        <v>0.495</v>
      </c>
      <c r="M19" s="4">
        <v>0.91400000000000003</v>
      </c>
      <c r="N19" s="4">
        <v>1.5309999999999999</v>
      </c>
      <c r="O19" s="4">
        <v>0.92100000000000004</v>
      </c>
      <c r="P19" s="4">
        <v>0.90100000000000002</v>
      </c>
      <c r="Q19" s="4">
        <v>1.0409999999999999</v>
      </c>
      <c r="R19" s="4">
        <v>0.82399999999999995</v>
      </c>
      <c r="S19" s="4">
        <v>0.68</v>
      </c>
      <c r="T19" s="4">
        <v>1.8180000000000001</v>
      </c>
      <c r="U19" s="4">
        <v>1.0640000000000001</v>
      </c>
    </row>
    <row r="20" spans="2:21" ht="12" customHeight="1">
      <c r="B20" s="2" t="s">
        <v>26</v>
      </c>
      <c r="C20" s="3" t="s">
        <v>30</v>
      </c>
      <c r="D20" s="4">
        <v>0.56699999999999995</v>
      </c>
      <c r="E20" s="4" t="s">
        <v>31</v>
      </c>
      <c r="F20" s="4" t="s">
        <v>31</v>
      </c>
      <c r="G20" s="4">
        <v>1.373</v>
      </c>
      <c r="H20" s="4">
        <v>1.7070000000000001</v>
      </c>
      <c r="I20" s="4">
        <v>1.212</v>
      </c>
      <c r="J20" s="4">
        <v>1.292</v>
      </c>
      <c r="K20" s="4">
        <v>1.47</v>
      </c>
      <c r="L20" s="4">
        <v>1.84</v>
      </c>
      <c r="M20" s="4">
        <v>1.956</v>
      </c>
      <c r="N20" s="4">
        <v>1.1060000000000001</v>
      </c>
      <c r="O20" s="4">
        <v>1.256</v>
      </c>
      <c r="P20" s="38">
        <v>0</v>
      </c>
      <c r="Q20" s="4" t="s">
        <v>31</v>
      </c>
      <c r="R20" s="4" t="s">
        <v>31</v>
      </c>
      <c r="S20" s="4">
        <v>2.0009999999999999</v>
      </c>
      <c r="T20" s="4">
        <v>2.6030000000000002</v>
      </c>
      <c r="U20" s="4">
        <v>0.96799999999999997</v>
      </c>
    </row>
    <row r="21" spans="2:21" ht="12" customHeight="1">
      <c r="B21" s="2" t="s">
        <v>27</v>
      </c>
      <c r="C21" s="3" t="s">
        <v>30</v>
      </c>
      <c r="D21" s="4">
        <v>1.4770000000000001</v>
      </c>
      <c r="E21" s="4">
        <v>1.829</v>
      </c>
      <c r="F21" s="4">
        <v>1.0169999999999999</v>
      </c>
      <c r="G21" s="4">
        <v>1.423</v>
      </c>
      <c r="H21" s="4">
        <v>0.97499999999999998</v>
      </c>
      <c r="I21" s="4">
        <v>1.677</v>
      </c>
      <c r="J21" s="4">
        <v>0.38200000000000001</v>
      </c>
      <c r="K21" s="4">
        <v>0.876</v>
      </c>
      <c r="L21" s="4">
        <v>0.98799999999999999</v>
      </c>
      <c r="M21" s="4">
        <v>1.401</v>
      </c>
      <c r="N21" s="4">
        <v>1.4610000000000001</v>
      </c>
      <c r="O21" s="4">
        <v>1.1519999999999999</v>
      </c>
      <c r="P21" s="4">
        <v>1.2230000000000001</v>
      </c>
      <c r="Q21" s="4">
        <v>1.393</v>
      </c>
      <c r="R21" s="4">
        <v>1.0980000000000001</v>
      </c>
      <c r="S21" s="4">
        <v>0.84799999999999998</v>
      </c>
      <c r="T21" s="4">
        <v>1.429</v>
      </c>
      <c r="U21" s="4">
        <v>1.254</v>
      </c>
    </row>
    <row r="22" spans="2:21" ht="12" customHeight="1">
      <c r="B22" s="2" t="s">
        <v>28</v>
      </c>
      <c r="C22" s="3" t="s">
        <v>30</v>
      </c>
      <c r="D22" s="4">
        <v>0.79300000000000004</v>
      </c>
      <c r="E22" s="4">
        <v>0.98299999999999998</v>
      </c>
      <c r="F22" s="4">
        <v>0.73799999999999999</v>
      </c>
      <c r="G22" s="4">
        <v>1.4530000000000001</v>
      </c>
      <c r="H22" s="4">
        <v>1.171</v>
      </c>
      <c r="I22" s="4">
        <v>1.583</v>
      </c>
      <c r="J22" s="4">
        <v>0.77200000000000002</v>
      </c>
      <c r="K22" s="4">
        <v>0.97599999999999998</v>
      </c>
      <c r="L22" s="4">
        <v>1.351</v>
      </c>
      <c r="M22" s="4">
        <v>1.262</v>
      </c>
      <c r="N22" s="4">
        <v>0.76100000000000001</v>
      </c>
      <c r="O22" s="4">
        <v>1.5609999999999999</v>
      </c>
      <c r="P22" s="4">
        <v>0.97499999999999998</v>
      </c>
      <c r="Q22" s="4">
        <v>1.8759999999999999</v>
      </c>
      <c r="R22" s="4">
        <v>1.3320000000000001</v>
      </c>
      <c r="S22" s="4">
        <v>1.379</v>
      </c>
      <c r="T22" s="4">
        <v>2.2330000000000001</v>
      </c>
      <c r="U22" s="4">
        <v>1.3240000000000001</v>
      </c>
    </row>
    <row r="23" spans="2:21" ht="12" customHeight="1">
      <c r="B23" s="2" t="s">
        <v>38</v>
      </c>
      <c r="C23" s="3" t="s">
        <v>30</v>
      </c>
      <c r="D23" s="4">
        <v>0.89500000000000002</v>
      </c>
      <c r="E23" s="4">
        <v>1.0660000000000001</v>
      </c>
      <c r="F23" s="4">
        <v>0.70799999999999996</v>
      </c>
      <c r="G23" s="4">
        <v>1.3859999999999999</v>
      </c>
      <c r="H23" s="4">
        <v>1.109</v>
      </c>
      <c r="I23" s="4">
        <v>1.589</v>
      </c>
      <c r="J23" s="4">
        <v>0.63900000000000001</v>
      </c>
      <c r="K23" s="4">
        <v>0.88</v>
      </c>
      <c r="L23" s="4">
        <v>1.226</v>
      </c>
      <c r="M23" s="4">
        <v>1.1890000000000001</v>
      </c>
      <c r="N23" s="4">
        <v>1.069</v>
      </c>
      <c r="O23" s="4">
        <v>1.4239999999999999</v>
      </c>
      <c r="P23" s="4">
        <v>1.0189999999999999</v>
      </c>
      <c r="Q23" s="4">
        <v>1.615</v>
      </c>
      <c r="R23" s="4">
        <v>1.2390000000000001</v>
      </c>
      <c r="S23" s="4">
        <v>1.2210000000000001</v>
      </c>
      <c r="T23" s="4">
        <v>2.004</v>
      </c>
      <c r="U23" s="4">
        <v>1.167</v>
      </c>
    </row>
    <row r="24" spans="2:21" ht="12" customHeight="1">
      <c r="B24" s="57" t="s">
        <v>32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</row>
    <row r="25" spans="2:21" ht="12" customHeight="1">
      <c r="B25" s="2" t="s">
        <v>23</v>
      </c>
      <c r="C25" s="3" t="s">
        <v>33</v>
      </c>
      <c r="D25" s="4">
        <v>127.072</v>
      </c>
      <c r="E25" s="4">
        <v>122.664</v>
      </c>
      <c r="F25" s="4">
        <v>36.680999999999997</v>
      </c>
      <c r="G25" s="4">
        <v>56.31</v>
      </c>
      <c r="H25" s="4">
        <v>55.402999999999999</v>
      </c>
      <c r="I25" s="4">
        <v>62.277999999999999</v>
      </c>
      <c r="J25" s="4">
        <v>15.548</v>
      </c>
      <c r="K25" s="4">
        <v>29.338000000000001</v>
      </c>
      <c r="L25" s="4">
        <v>37.341000000000001</v>
      </c>
      <c r="M25" s="4">
        <v>83.738</v>
      </c>
      <c r="N25" s="4">
        <v>252.322</v>
      </c>
      <c r="O25" s="4">
        <v>83.991</v>
      </c>
      <c r="P25" s="4">
        <v>63.2</v>
      </c>
      <c r="Q25" s="4">
        <v>56.9</v>
      </c>
      <c r="R25" s="4">
        <v>65.5</v>
      </c>
      <c r="S25" s="4">
        <v>110.699</v>
      </c>
      <c r="T25" s="4">
        <v>66.3</v>
      </c>
      <c r="U25" s="4">
        <v>46.4</v>
      </c>
    </row>
    <row r="26" spans="2:21" ht="12" customHeight="1">
      <c r="B26" s="2" t="s">
        <v>25</v>
      </c>
      <c r="C26" s="3" t="s">
        <v>33</v>
      </c>
      <c r="D26" s="4">
        <v>46.539000000000001</v>
      </c>
      <c r="E26" s="4">
        <v>40.716000000000001</v>
      </c>
      <c r="F26" s="4">
        <v>11.430999999999999</v>
      </c>
      <c r="G26" s="4">
        <v>31.841000000000001</v>
      </c>
      <c r="H26" s="4">
        <v>20.164000000000001</v>
      </c>
      <c r="I26" s="4">
        <v>36.098999999999997</v>
      </c>
      <c r="J26" s="4">
        <v>11.151999999999999</v>
      </c>
      <c r="K26" s="4">
        <v>30.571999999999999</v>
      </c>
      <c r="L26" s="4">
        <v>17.763000000000002</v>
      </c>
      <c r="M26" s="4">
        <v>33.03</v>
      </c>
      <c r="N26" s="4">
        <v>64.509</v>
      </c>
      <c r="O26" s="4">
        <v>42.133000000000003</v>
      </c>
      <c r="P26" s="4">
        <v>26.3</v>
      </c>
      <c r="Q26" s="4">
        <v>29.3</v>
      </c>
      <c r="R26" s="4">
        <v>26.3</v>
      </c>
      <c r="S26" s="4">
        <v>31.148</v>
      </c>
      <c r="T26" s="4">
        <v>60</v>
      </c>
      <c r="U26" s="4">
        <v>52.215000000000003</v>
      </c>
    </row>
    <row r="27" spans="2:21" ht="12" customHeight="1">
      <c r="B27" s="2" t="s">
        <v>26</v>
      </c>
      <c r="C27" s="3" t="s">
        <v>33</v>
      </c>
      <c r="D27" s="4">
        <v>7.4999999999999997E-2</v>
      </c>
      <c r="E27" s="38">
        <v>0</v>
      </c>
      <c r="F27" s="38">
        <v>0</v>
      </c>
      <c r="G27" s="4">
        <v>0.38600000000000001</v>
      </c>
      <c r="H27" s="4">
        <v>0.40799999999999997</v>
      </c>
      <c r="I27" s="4">
        <v>0.11899999999999999</v>
      </c>
      <c r="J27" s="4">
        <v>3.1E-2</v>
      </c>
      <c r="K27" s="4">
        <v>1.2330000000000001</v>
      </c>
      <c r="L27" s="4">
        <v>0.23</v>
      </c>
      <c r="M27" s="4">
        <v>0.34699999999999998</v>
      </c>
      <c r="N27" s="4">
        <v>0.14599999999999999</v>
      </c>
      <c r="O27" s="4">
        <v>0.63200000000000001</v>
      </c>
      <c r="P27" s="38">
        <v>0</v>
      </c>
      <c r="Q27" s="38">
        <v>0</v>
      </c>
      <c r="R27" s="38">
        <v>0</v>
      </c>
      <c r="S27" s="4">
        <v>2.8000000000000001E-2</v>
      </c>
      <c r="T27" s="4">
        <v>3.6999999999999998E-2</v>
      </c>
      <c r="U27" s="4">
        <v>1.2E-2</v>
      </c>
    </row>
    <row r="28" spans="2:21" ht="12" customHeight="1">
      <c r="B28" s="2" t="s">
        <v>27</v>
      </c>
      <c r="C28" s="3" t="s">
        <v>33</v>
      </c>
      <c r="D28" s="4">
        <v>98.209000000000003</v>
      </c>
      <c r="E28" s="4">
        <v>146.51499999999999</v>
      </c>
      <c r="F28" s="4">
        <v>90.460999999999999</v>
      </c>
      <c r="G28" s="4">
        <v>121.852</v>
      </c>
      <c r="H28" s="4">
        <v>67.712999999999994</v>
      </c>
      <c r="I28" s="4">
        <v>121.377</v>
      </c>
      <c r="J28" s="4">
        <v>34.152999999999999</v>
      </c>
      <c r="K28" s="4">
        <v>67.036000000000001</v>
      </c>
      <c r="L28" s="4">
        <v>51.951999999999998</v>
      </c>
      <c r="M28" s="4">
        <v>74.331999999999994</v>
      </c>
      <c r="N28" s="4">
        <v>92.984999999999999</v>
      </c>
      <c r="O28" s="4">
        <v>72.820999999999998</v>
      </c>
      <c r="P28" s="4">
        <v>74</v>
      </c>
      <c r="Q28" s="4">
        <v>78</v>
      </c>
      <c r="R28" s="4">
        <v>75</v>
      </c>
      <c r="S28" s="4">
        <v>52.761000000000003</v>
      </c>
      <c r="T28" s="4">
        <v>100</v>
      </c>
      <c r="U28" s="4">
        <v>82.287999999999997</v>
      </c>
    </row>
    <row r="29" spans="2:21" ht="12" customHeight="1">
      <c r="B29" s="2" t="s">
        <v>28</v>
      </c>
      <c r="C29" s="3" t="s">
        <v>33</v>
      </c>
      <c r="D29" s="4">
        <v>783.38599999999997</v>
      </c>
      <c r="E29" s="4">
        <v>903.82100000000003</v>
      </c>
      <c r="F29" s="4">
        <v>586.80799999999999</v>
      </c>
      <c r="G29" s="4">
        <v>969.27300000000002</v>
      </c>
      <c r="H29" s="4">
        <v>792.23</v>
      </c>
      <c r="I29" s="4">
        <v>1064.202</v>
      </c>
      <c r="J29" s="4">
        <v>409.05500000000001</v>
      </c>
      <c r="K29" s="4">
        <v>533.12800000000004</v>
      </c>
      <c r="L29" s="4">
        <v>600.48900000000003</v>
      </c>
      <c r="M29" s="4">
        <v>631.12400000000002</v>
      </c>
      <c r="N29" s="4">
        <v>397.505</v>
      </c>
      <c r="O29" s="4">
        <v>781.87599999999998</v>
      </c>
      <c r="P29" s="4">
        <v>295.2</v>
      </c>
      <c r="Q29" s="4">
        <v>461.4</v>
      </c>
      <c r="R29" s="4">
        <v>382.3</v>
      </c>
      <c r="S29" s="4">
        <v>457.262</v>
      </c>
      <c r="T29" s="4">
        <v>805</v>
      </c>
      <c r="U29" s="4">
        <v>532.39800000000002</v>
      </c>
    </row>
    <row r="30" spans="2:21" ht="12" customHeight="1">
      <c r="B30" s="2" t="s">
        <v>38</v>
      </c>
      <c r="C30" s="3" t="s">
        <v>33</v>
      </c>
      <c r="D30" s="4"/>
      <c r="E30" s="4">
        <v>1213.7159999999999</v>
      </c>
      <c r="F30" s="4">
        <v>725.88099999999997</v>
      </c>
      <c r="G30" s="4">
        <v>1180.663</v>
      </c>
      <c r="H30" s="4">
        <v>936.91800000000001</v>
      </c>
      <c r="I30" s="4">
        <v>1285.0319999999999</v>
      </c>
      <c r="J30" s="4">
        <v>470.32600000000002</v>
      </c>
      <c r="K30" s="4">
        <v>661.86199999999997</v>
      </c>
      <c r="L30" s="4">
        <v>707.77499999999998</v>
      </c>
      <c r="M30" s="4">
        <v>822.57</v>
      </c>
      <c r="N30" s="4">
        <v>807.67200000000003</v>
      </c>
      <c r="O30" s="4">
        <v>981.51199999999994</v>
      </c>
      <c r="P30" s="4">
        <v>458.7</v>
      </c>
      <c r="Q30" s="4">
        <v>625.6</v>
      </c>
      <c r="R30" s="4">
        <v>549.1</v>
      </c>
      <c r="S30" s="4">
        <v>651.94600000000003</v>
      </c>
      <c r="T30" s="4">
        <v>1031.425</v>
      </c>
      <c r="U30" s="4">
        <v>714.25400000000002</v>
      </c>
    </row>
    <row r="31" spans="2:21" ht="12" customHeight="1">
      <c r="B31" s="58" t="s">
        <v>34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</row>
    <row r="32" spans="2:21" ht="12" customHeight="1">
      <c r="B32" s="57" t="s">
        <v>22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</row>
    <row r="33" spans="2:21" ht="12" customHeight="1">
      <c r="B33" s="2" t="s">
        <v>23</v>
      </c>
      <c r="C33" s="3" t="s">
        <v>24</v>
      </c>
      <c r="D33" s="4">
        <v>23.64</v>
      </c>
      <c r="E33" s="4">
        <v>15.451000000000001</v>
      </c>
      <c r="F33" s="4">
        <v>19.012</v>
      </c>
      <c r="G33" s="4">
        <v>21.584</v>
      </c>
      <c r="H33" s="4">
        <v>27.652000000000001</v>
      </c>
      <c r="I33" s="4">
        <v>37.338999999999999</v>
      </c>
      <c r="J33" s="4">
        <v>42.411000000000001</v>
      </c>
      <c r="K33" s="4">
        <v>45.5</v>
      </c>
      <c r="L33" s="4">
        <v>29.085999999999999</v>
      </c>
      <c r="M33" s="4">
        <v>46.1</v>
      </c>
      <c r="N33" s="4">
        <v>24.373000000000001</v>
      </c>
      <c r="O33" s="4">
        <v>40.5</v>
      </c>
      <c r="P33" s="4">
        <v>53</v>
      </c>
      <c r="Q33" s="4">
        <v>50</v>
      </c>
      <c r="R33" s="4">
        <v>51</v>
      </c>
      <c r="S33" s="4">
        <v>48.1</v>
      </c>
      <c r="T33" s="4">
        <v>50</v>
      </c>
      <c r="U33" s="4">
        <v>74.540000000000006</v>
      </c>
    </row>
    <row r="34" spans="2:21" ht="12" customHeight="1">
      <c r="B34" s="2" t="s">
        <v>25</v>
      </c>
      <c r="C34" s="3" t="s">
        <v>24</v>
      </c>
      <c r="D34" s="4">
        <v>146.09</v>
      </c>
      <c r="E34" s="4">
        <v>124.59399999999999</v>
      </c>
      <c r="F34" s="4">
        <v>132.41300000000001</v>
      </c>
      <c r="G34" s="4">
        <v>109.91</v>
      </c>
      <c r="H34" s="4">
        <v>141.648</v>
      </c>
      <c r="I34" s="4">
        <v>98.774000000000001</v>
      </c>
      <c r="J34" s="4">
        <v>102.03</v>
      </c>
      <c r="K34" s="4">
        <v>67</v>
      </c>
      <c r="L34" s="4">
        <v>67.97</v>
      </c>
      <c r="M34" s="4">
        <v>52</v>
      </c>
      <c r="N34" s="4">
        <v>78.204999999999998</v>
      </c>
      <c r="O34" s="4">
        <v>38</v>
      </c>
      <c r="P34" s="4">
        <v>52</v>
      </c>
      <c r="Q34" s="4">
        <v>51</v>
      </c>
      <c r="R34" s="4">
        <v>51.2</v>
      </c>
      <c r="S34" s="4">
        <v>54</v>
      </c>
      <c r="T34" s="4">
        <v>49</v>
      </c>
      <c r="U34" s="4">
        <v>84.155000000000001</v>
      </c>
    </row>
    <row r="35" spans="2:21" ht="12" customHeight="1">
      <c r="B35" s="2" t="s">
        <v>26</v>
      </c>
      <c r="C35" s="3" t="s">
        <v>24</v>
      </c>
      <c r="D35" s="4">
        <v>0.80200000000000005</v>
      </c>
      <c r="E35" s="38">
        <v>0</v>
      </c>
      <c r="F35" s="4">
        <v>4.4999999999999998E-2</v>
      </c>
      <c r="G35" s="4">
        <v>0.51</v>
      </c>
      <c r="H35" s="4">
        <v>0.23</v>
      </c>
      <c r="I35" s="4">
        <v>0.85099999999999998</v>
      </c>
      <c r="J35" s="4">
        <v>0.55400000000000005</v>
      </c>
      <c r="K35" s="4">
        <v>0</v>
      </c>
      <c r="L35" s="4">
        <v>2.7E-2</v>
      </c>
      <c r="M35" s="4">
        <v>1E-3</v>
      </c>
      <c r="N35" s="4">
        <v>0.36799999999999999</v>
      </c>
      <c r="O35" s="4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</row>
    <row r="36" spans="2:21" ht="12" customHeight="1">
      <c r="B36" s="2" t="s">
        <v>27</v>
      </c>
      <c r="C36" s="3" t="s">
        <v>24</v>
      </c>
      <c r="D36" s="4">
        <v>134.71299999999999</v>
      </c>
      <c r="E36" s="4">
        <v>125.587</v>
      </c>
      <c r="F36" s="4">
        <v>156.55000000000001</v>
      </c>
      <c r="G36" s="4">
        <v>156.51300000000001</v>
      </c>
      <c r="H36" s="4">
        <v>143.14699999999999</v>
      </c>
      <c r="I36" s="4">
        <v>143.24100000000001</v>
      </c>
      <c r="J36" s="4">
        <v>163.43100000000001</v>
      </c>
      <c r="K36" s="4">
        <v>130</v>
      </c>
      <c r="L36" s="4">
        <v>121.126</v>
      </c>
      <c r="M36" s="4">
        <v>127</v>
      </c>
      <c r="N36" s="4">
        <v>111.16</v>
      </c>
      <c r="O36" s="4">
        <v>110</v>
      </c>
      <c r="P36" s="4">
        <v>113.5</v>
      </c>
      <c r="Q36" s="4">
        <v>111.5</v>
      </c>
      <c r="R36" s="4">
        <v>110.3</v>
      </c>
      <c r="S36" s="4">
        <v>114</v>
      </c>
      <c r="T36" s="4">
        <v>100</v>
      </c>
      <c r="U36" s="4">
        <v>101.794</v>
      </c>
    </row>
    <row r="37" spans="2:21" ht="12" customHeight="1">
      <c r="B37" s="2" t="s">
        <v>28</v>
      </c>
      <c r="C37" s="3" t="s">
        <v>24</v>
      </c>
      <c r="D37" s="4">
        <v>89.590999999999994</v>
      </c>
      <c r="E37" s="4">
        <v>69.603999999999999</v>
      </c>
      <c r="F37" s="4">
        <v>71.14</v>
      </c>
      <c r="G37" s="4">
        <v>65.03</v>
      </c>
      <c r="H37" s="4">
        <v>99.433000000000007</v>
      </c>
      <c r="I37" s="4">
        <v>84.653000000000006</v>
      </c>
      <c r="J37" s="4">
        <v>75.162999999999997</v>
      </c>
      <c r="K37" s="4">
        <v>50</v>
      </c>
      <c r="L37" s="4">
        <v>81.248999999999995</v>
      </c>
      <c r="M37" s="4">
        <v>60</v>
      </c>
      <c r="N37" s="4">
        <v>103.113</v>
      </c>
      <c r="O37" s="4">
        <v>60</v>
      </c>
      <c r="P37" s="4">
        <v>62</v>
      </c>
      <c r="Q37" s="4">
        <v>32</v>
      </c>
      <c r="R37" s="4">
        <v>24.5</v>
      </c>
      <c r="S37" s="4">
        <v>22</v>
      </c>
      <c r="T37" s="4">
        <v>31</v>
      </c>
      <c r="U37" s="4">
        <v>31</v>
      </c>
    </row>
    <row r="38" spans="2:21" ht="12" customHeight="1">
      <c r="B38" s="2" t="s">
        <v>38</v>
      </c>
      <c r="C38" s="3" t="s">
        <v>24</v>
      </c>
      <c r="D38" s="4">
        <v>395.83600000000001</v>
      </c>
      <c r="E38" s="4">
        <v>336.23599999999999</v>
      </c>
      <c r="F38" s="4">
        <v>380.16</v>
      </c>
      <c r="G38" s="4">
        <v>353.548</v>
      </c>
      <c r="H38" s="4">
        <v>413.11</v>
      </c>
      <c r="I38" s="4">
        <v>365.65300000000002</v>
      </c>
      <c r="J38" s="4">
        <v>383.80500000000001</v>
      </c>
      <c r="K38" s="4">
        <v>292.5</v>
      </c>
      <c r="L38" s="4">
        <v>299.79199999999997</v>
      </c>
      <c r="M38" s="4">
        <v>285.101</v>
      </c>
      <c r="N38" s="4">
        <v>317.51499999999999</v>
      </c>
      <c r="O38" s="4">
        <v>248.87</v>
      </c>
      <c r="P38" s="4">
        <v>280.5</v>
      </c>
      <c r="Q38" s="4">
        <v>244.5</v>
      </c>
      <c r="R38" s="4">
        <v>237</v>
      </c>
      <c r="S38" s="4">
        <v>238.1</v>
      </c>
      <c r="T38" s="4">
        <v>230.17</v>
      </c>
      <c r="U38" s="4">
        <v>291.48899999999998</v>
      </c>
    </row>
    <row r="39" spans="2:21" ht="12" customHeight="1">
      <c r="B39" s="57" t="s">
        <v>29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</row>
    <row r="40" spans="2:21" ht="12" customHeight="1">
      <c r="B40" s="2" t="s">
        <v>23</v>
      </c>
      <c r="C40" s="3" t="s">
        <v>30</v>
      </c>
      <c r="D40" s="4">
        <v>1.0529999999999999</v>
      </c>
      <c r="E40" s="4">
        <v>1.1200000000000001</v>
      </c>
      <c r="F40" s="4">
        <v>0.313</v>
      </c>
      <c r="G40" s="4">
        <v>0.88600000000000001</v>
      </c>
      <c r="H40" s="4">
        <v>0.54</v>
      </c>
      <c r="I40" s="4">
        <v>1.504</v>
      </c>
      <c r="J40" s="4">
        <v>0.111</v>
      </c>
      <c r="K40" s="4">
        <v>0.20899999999999999</v>
      </c>
      <c r="L40" s="4">
        <v>0.56699999999999995</v>
      </c>
      <c r="M40" s="4">
        <v>0.71599999999999997</v>
      </c>
      <c r="N40" s="4">
        <v>1.0580000000000001</v>
      </c>
      <c r="O40" s="4">
        <v>1.528</v>
      </c>
      <c r="P40" s="4">
        <v>1.2390000000000001</v>
      </c>
      <c r="Q40" s="4">
        <v>1.052</v>
      </c>
      <c r="R40" s="4">
        <v>1.298</v>
      </c>
      <c r="S40" s="4">
        <v>1.5069999999999999</v>
      </c>
      <c r="T40" s="4">
        <v>1.7</v>
      </c>
      <c r="U40" s="4">
        <v>0.622</v>
      </c>
    </row>
    <row r="41" spans="2:21" ht="12" customHeight="1">
      <c r="B41" s="2" t="s">
        <v>25</v>
      </c>
      <c r="C41" s="3" t="s">
        <v>30</v>
      </c>
      <c r="D41" s="4">
        <v>1.1659999999999999</v>
      </c>
      <c r="E41" s="4">
        <v>1.23</v>
      </c>
      <c r="F41" s="4">
        <v>0.161</v>
      </c>
      <c r="G41" s="4">
        <v>1.0740000000000001</v>
      </c>
      <c r="H41" s="4">
        <v>0.35199999999999998</v>
      </c>
      <c r="I41" s="4">
        <v>1.6759999999999999</v>
      </c>
      <c r="J41" s="4">
        <v>7.5999999999999998E-2</v>
      </c>
      <c r="K41" s="4">
        <v>0.89600000000000002</v>
      </c>
      <c r="L41" s="4">
        <v>0.372</v>
      </c>
      <c r="M41" s="4">
        <v>1.4419999999999999</v>
      </c>
      <c r="N41" s="4">
        <v>1.3380000000000001</v>
      </c>
      <c r="O41" s="4">
        <v>1.579</v>
      </c>
      <c r="P41" s="4">
        <v>1.25</v>
      </c>
      <c r="Q41" s="4">
        <v>1.333</v>
      </c>
      <c r="R41" s="4">
        <v>1.27</v>
      </c>
      <c r="S41" s="4">
        <v>0.38100000000000001</v>
      </c>
      <c r="T41" s="4">
        <v>2.0409999999999999</v>
      </c>
      <c r="U41" s="4">
        <v>1.0860000000000001</v>
      </c>
    </row>
    <row r="42" spans="2:21" ht="12" customHeight="1">
      <c r="B42" s="2" t="s">
        <v>26</v>
      </c>
      <c r="C42" s="3" t="s">
        <v>30</v>
      </c>
      <c r="D42" s="4">
        <v>0.215</v>
      </c>
      <c r="E42" s="4" t="s">
        <v>31</v>
      </c>
      <c r="F42" s="4">
        <v>4.9000000000000002E-2</v>
      </c>
      <c r="G42" s="4">
        <v>0.16900000000000001</v>
      </c>
      <c r="H42" s="4">
        <v>0.39600000000000002</v>
      </c>
      <c r="I42" s="4">
        <v>0.497</v>
      </c>
      <c r="J42" s="4">
        <v>0.93100000000000005</v>
      </c>
      <c r="K42" s="38">
        <v>0</v>
      </c>
      <c r="L42" s="4">
        <v>3.6999999999999998E-2</v>
      </c>
      <c r="M42" s="4">
        <v>0.25</v>
      </c>
      <c r="N42" s="4">
        <v>0.71699999999999997</v>
      </c>
      <c r="O42" s="38">
        <v>0</v>
      </c>
      <c r="P42" s="38">
        <v>0</v>
      </c>
      <c r="Q42" s="4" t="s">
        <v>31</v>
      </c>
      <c r="R42" s="4" t="s">
        <v>31</v>
      </c>
      <c r="S42" s="4" t="s">
        <v>31</v>
      </c>
      <c r="T42" s="4" t="s">
        <v>31</v>
      </c>
      <c r="U42" s="4" t="s">
        <v>31</v>
      </c>
    </row>
    <row r="43" spans="2:21" ht="12" customHeight="1">
      <c r="B43" s="2" t="s">
        <v>27</v>
      </c>
      <c r="C43" s="3" t="s">
        <v>30</v>
      </c>
      <c r="D43" s="4">
        <v>1.601</v>
      </c>
      <c r="E43" s="4">
        <v>2.0590000000000002</v>
      </c>
      <c r="F43" s="4">
        <v>0.80700000000000005</v>
      </c>
      <c r="G43" s="4">
        <v>1.571</v>
      </c>
      <c r="H43" s="4">
        <v>1.0489999999999999</v>
      </c>
      <c r="I43" s="4">
        <v>1.7989999999999999</v>
      </c>
      <c r="J43" s="4">
        <v>0.45600000000000002</v>
      </c>
      <c r="K43" s="4">
        <v>1.1000000000000001</v>
      </c>
      <c r="L43" s="4">
        <v>0.94</v>
      </c>
      <c r="M43" s="4">
        <v>1.4410000000000001</v>
      </c>
      <c r="N43" s="4">
        <v>1.7629999999999999</v>
      </c>
      <c r="O43" s="4">
        <v>1.3640000000000001</v>
      </c>
      <c r="P43" s="4">
        <v>1.145</v>
      </c>
      <c r="Q43" s="4">
        <v>1.6539999999999999</v>
      </c>
      <c r="R43" s="4">
        <v>1.151</v>
      </c>
      <c r="S43" s="4">
        <v>0.72</v>
      </c>
      <c r="T43" s="4">
        <v>1.75</v>
      </c>
      <c r="U43" s="4">
        <v>1.347</v>
      </c>
    </row>
    <row r="44" spans="2:21" ht="12" customHeight="1">
      <c r="B44" s="2" t="s">
        <v>28</v>
      </c>
      <c r="C44" s="3" t="s">
        <v>30</v>
      </c>
      <c r="D44" s="4">
        <v>0.48799999999999999</v>
      </c>
      <c r="E44" s="4">
        <v>1.18</v>
      </c>
      <c r="F44" s="4">
        <v>0.33400000000000002</v>
      </c>
      <c r="G44" s="4">
        <v>1.583</v>
      </c>
      <c r="H44" s="4">
        <v>0.72399999999999998</v>
      </c>
      <c r="I44" s="4">
        <v>1.212</v>
      </c>
      <c r="J44" s="4">
        <v>0.69699999999999995</v>
      </c>
      <c r="K44" s="4">
        <v>1.1000000000000001</v>
      </c>
      <c r="L44" s="4">
        <v>1.0049999999999999</v>
      </c>
      <c r="M44" s="4">
        <v>1.083</v>
      </c>
      <c r="N44" s="4">
        <v>0.65100000000000002</v>
      </c>
      <c r="O44" s="4">
        <v>1.177</v>
      </c>
      <c r="P44" s="4">
        <v>0.95199999999999996</v>
      </c>
      <c r="Q44" s="4">
        <v>1.159</v>
      </c>
      <c r="R44" s="4">
        <v>1.3140000000000001</v>
      </c>
      <c r="S44" s="4">
        <v>1.3320000000000001</v>
      </c>
      <c r="T44" s="4">
        <v>1.774</v>
      </c>
      <c r="U44" s="4">
        <v>1.3640000000000001</v>
      </c>
    </row>
    <row r="45" spans="2:21" ht="12" customHeight="1">
      <c r="B45" s="2" t="s">
        <v>38</v>
      </c>
      <c r="C45" s="3" t="s">
        <v>30</v>
      </c>
      <c r="D45" s="4">
        <v>1.1519999999999999</v>
      </c>
      <c r="E45" s="4">
        <v>1.524</v>
      </c>
      <c r="F45" s="4">
        <v>0.46899999999999997</v>
      </c>
      <c r="G45" s="4">
        <v>1.375</v>
      </c>
      <c r="H45" s="4">
        <v>0.7</v>
      </c>
      <c r="I45" s="4">
        <v>1.599</v>
      </c>
      <c r="J45" s="4">
        <v>0.36599999999999999</v>
      </c>
      <c r="K45" s="4">
        <v>0.91500000000000004</v>
      </c>
      <c r="L45" s="4">
        <v>0.79400000000000004</v>
      </c>
      <c r="M45" s="4">
        <v>1.2490000000000001</v>
      </c>
      <c r="N45" s="4">
        <v>1.2430000000000001</v>
      </c>
      <c r="O45" s="4">
        <v>1.3759999999999999</v>
      </c>
      <c r="P45" s="4">
        <v>1.1399999999999999</v>
      </c>
      <c r="Q45" s="4">
        <v>1.399</v>
      </c>
      <c r="R45" s="4">
        <v>1.2250000000000001</v>
      </c>
      <c r="S45" s="4">
        <v>0.85899999999999999</v>
      </c>
      <c r="T45" s="4">
        <v>1.804</v>
      </c>
      <c r="U45" s="4">
        <v>1.0880000000000001</v>
      </c>
    </row>
    <row r="46" spans="2:21" ht="12" customHeight="1">
      <c r="B46" s="57" t="s">
        <v>32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</row>
    <row r="47" spans="2:21" ht="12" customHeight="1">
      <c r="B47" s="2" t="s">
        <v>23</v>
      </c>
      <c r="C47" s="3" t="s">
        <v>33</v>
      </c>
      <c r="D47" s="4">
        <v>24.9</v>
      </c>
      <c r="E47" s="4">
        <v>17.306999999999999</v>
      </c>
      <c r="F47" s="4">
        <v>5.9480000000000004</v>
      </c>
      <c r="G47" s="4">
        <v>19.129000000000001</v>
      </c>
      <c r="H47" s="4">
        <v>14.929</v>
      </c>
      <c r="I47" s="4">
        <v>56.164000000000001</v>
      </c>
      <c r="J47" s="4">
        <v>4.7240000000000002</v>
      </c>
      <c r="K47" s="4">
        <v>9.5</v>
      </c>
      <c r="L47" s="4">
        <v>16.484999999999999</v>
      </c>
      <c r="M47" s="4">
        <v>33</v>
      </c>
      <c r="N47" s="4">
        <v>25.786000000000001</v>
      </c>
      <c r="O47" s="4">
        <v>61.89</v>
      </c>
      <c r="P47" s="4">
        <v>65.680000000000007</v>
      </c>
      <c r="Q47" s="4">
        <v>52.6</v>
      </c>
      <c r="R47" s="4">
        <v>66.2</v>
      </c>
      <c r="S47" s="4">
        <v>72.5</v>
      </c>
      <c r="T47" s="4">
        <v>85</v>
      </c>
      <c r="U47" s="4">
        <v>46.4</v>
      </c>
    </row>
    <row r="48" spans="2:21" ht="12" customHeight="1">
      <c r="B48" s="2" t="s">
        <v>25</v>
      </c>
      <c r="C48" s="3" t="s">
        <v>33</v>
      </c>
      <c r="D48" s="4">
        <v>170.37299999999999</v>
      </c>
      <c r="E48" s="4">
        <v>153.208</v>
      </c>
      <c r="F48" s="4">
        <v>21.274999999999999</v>
      </c>
      <c r="G48" s="4">
        <v>117.99299999999999</v>
      </c>
      <c r="H48" s="4">
        <v>49.862000000000002</v>
      </c>
      <c r="I48" s="4">
        <v>165.59399999999999</v>
      </c>
      <c r="J48" s="4">
        <v>7.766</v>
      </c>
      <c r="K48" s="4">
        <v>60</v>
      </c>
      <c r="L48" s="4">
        <v>25.286999999999999</v>
      </c>
      <c r="M48" s="4">
        <v>75</v>
      </c>
      <c r="N48" s="4">
        <v>104.675</v>
      </c>
      <c r="O48" s="4">
        <v>60</v>
      </c>
      <c r="P48" s="4">
        <v>65</v>
      </c>
      <c r="Q48" s="4">
        <v>68</v>
      </c>
      <c r="R48" s="4">
        <v>65</v>
      </c>
      <c r="S48" s="4">
        <v>20.6</v>
      </c>
      <c r="T48" s="4">
        <v>100</v>
      </c>
      <c r="U48" s="4">
        <v>91.376999999999995</v>
      </c>
    </row>
    <row r="49" spans="2:21" ht="12" customHeight="1">
      <c r="B49" s="2" t="s">
        <v>26</v>
      </c>
      <c r="C49" s="3" t="s">
        <v>33</v>
      </c>
      <c r="D49" s="4">
        <v>0.17199999999999999</v>
      </c>
      <c r="E49" s="38">
        <v>0</v>
      </c>
      <c r="F49" s="4">
        <v>2E-3</v>
      </c>
      <c r="G49" s="4">
        <v>8.5999999999999993E-2</v>
      </c>
      <c r="H49" s="4">
        <v>9.0999999999999998E-2</v>
      </c>
      <c r="I49" s="4">
        <v>0.42299999999999999</v>
      </c>
      <c r="J49" s="4">
        <v>0.51600000000000001</v>
      </c>
      <c r="K49" s="38">
        <v>0</v>
      </c>
      <c r="L49" s="4">
        <v>1E-3</v>
      </c>
      <c r="M49" s="4">
        <v>0</v>
      </c>
      <c r="N49" s="4">
        <v>0.26400000000000001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</row>
    <row r="50" spans="2:21" ht="12" customHeight="1">
      <c r="B50" s="2" t="s">
        <v>27</v>
      </c>
      <c r="C50" s="3" t="s">
        <v>33</v>
      </c>
      <c r="D50" s="4">
        <v>215.709</v>
      </c>
      <c r="E50" s="4">
        <v>258.613</v>
      </c>
      <c r="F50" s="4">
        <v>126.41</v>
      </c>
      <c r="G50" s="4">
        <v>245.90600000000001</v>
      </c>
      <c r="H50" s="4">
        <v>150.22399999999999</v>
      </c>
      <c r="I50" s="4">
        <v>257.73500000000001</v>
      </c>
      <c r="J50" s="4">
        <v>74.5</v>
      </c>
      <c r="K50" s="4">
        <v>143</v>
      </c>
      <c r="L50" s="4">
        <v>113.85599999999999</v>
      </c>
      <c r="M50" s="4">
        <v>183</v>
      </c>
      <c r="N50" s="4">
        <v>195.96299999999999</v>
      </c>
      <c r="O50" s="4">
        <v>150</v>
      </c>
      <c r="P50" s="4">
        <v>130</v>
      </c>
      <c r="Q50" s="4">
        <v>184.4</v>
      </c>
      <c r="R50" s="4">
        <v>127</v>
      </c>
      <c r="S50" s="4">
        <v>82.1</v>
      </c>
      <c r="T50" s="4">
        <v>175</v>
      </c>
      <c r="U50" s="4">
        <v>137.14699999999999</v>
      </c>
    </row>
    <row r="51" spans="2:21" ht="12" customHeight="1">
      <c r="B51" s="2" t="s">
        <v>28</v>
      </c>
      <c r="C51" s="3" t="s">
        <v>33</v>
      </c>
      <c r="D51" s="4">
        <v>43.692999999999998</v>
      </c>
      <c r="E51" s="4">
        <v>82.132999999999996</v>
      </c>
      <c r="F51" s="4">
        <v>23.79</v>
      </c>
      <c r="G51" s="4">
        <v>102.973</v>
      </c>
      <c r="H51" s="4">
        <v>72.031000000000006</v>
      </c>
      <c r="I51" s="4">
        <v>102.59099999999999</v>
      </c>
      <c r="J51" s="4">
        <v>52.404000000000003</v>
      </c>
      <c r="K51" s="4">
        <v>55</v>
      </c>
      <c r="L51" s="4">
        <v>81.673000000000002</v>
      </c>
      <c r="M51" s="4">
        <v>65</v>
      </c>
      <c r="N51" s="4">
        <v>67.141999999999996</v>
      </c>
      <c r="O51" s="4">
        <v>70.599999999999994</v>
      </c>
      <c r="P51" s="4">
        <v>59</v>
      </c>
      <c r="Q51" s="4">
        <v>37.1</v>
      </c>
      <c r="R51" s="4">
        <v>32.200000000000003</v>
      </c>
      <c r="S51" s="4">
        <v>29.3</v>
      </c>
      <c r="T51" s="4">
        <v>55</v>
      </c>
      <c r="U51" s="4">
        <v>42.284999999999997</v>
      </c>
    </row>
    <row r="52" spans="2:21" ht="12" customHeight="1">
      <c r="B52" s="2" t="s">
        <v>38</v>
      </c>
      <c r="C52" s="3" t="s">
        <v>33</v>
      </c>
      <c r="D52" s="4">
        <v>455.87700000000001</v>
      </c>
      <c r="E52" s="4">
        <v>512.26</v>
      </c>
      <c r="F52" s="4">
        <v>178.42500000000001</v>
      </c>
      <c r="G52" s="4">
        <v>486.08699999999999</v>
      </c>
      <c r="H52" s="4">
        <v>289.137</v>
      </c>
      <c r="I52" s="4">
        <v>584.61900000000003</v>
      </c>
      <c r="J52" s="4">
        <v>140.346</v>
      </c>
      <c r="K52" s="4">
        <v>267.5</v>
      </c>
      <c r="L52" s="4">
        <v>238.13900000000001</v>
      </c>
      <c r="M52" s="4">
        <v>356</v>
      </c>
      <c r="N52" s="4">
        <v>394.67500000000001</v>
      </c>
      <c r="O52" s="4">
        <v>342.49</v>
      </c>
      <c r="P52" s="4">
        <v>319.68</v>
      </c>
      <c r="Q52" s="4">
        <v>342.1</v>
      </c>
      <c r="R52" s="4">
        <v>290.39999999999998</v>
      </c>
      <c r="S52" s="4">
        <v>204.5</v>
      </c>
      <c r="T52" s="4">
        <v>415.18599999999998</v>
      </c>
      <c r="U52" s="4">
        <v>317.209</v>
      </c>
    </row>
    <row r="53" spans="2:21" ht="12" customHeight="1">
      <c r="B53" s="59" t="s">
        <v>35</v>
      </c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</row>
    <row r="54" spans="2:21" ht="12" customHeight="1">
      <c r="B54" s="57" t="s">
        <v>22</v>
      </c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</row>
    <row r="55" spans="2:21" ht="12" customHeight="1">
      <c r="B55" s="2" t="s">
        <v>23</v>
      </c>
      <c r="C55" s="3" t="s">
        <v>24</v>
      </c>
      <c r="D55" s="4">
        <v>124.456</v>
      </c>
      <c r="E55" s="4">
        <v>136.614</v>
      </c>
      <c r="F55" s="4">
        <v>87.503</v>
      </c>
      <c r="G55" s="4">
        <v>107.593</v>
      </c>
      <c r="H55" s="4">
        <v>63.789000000000001</v>
      </c>
      <c r="I55" s="4">
        <v>62.371000000000002</v>
      </c>
      <c r="J55" s="4">
        <v>176.09299999999999</v>
      </c>
      <c r="K55" s="4">
        <v>214.5</v>
      </c>
      <c r="L55" s="4">
        <v>199.31700000000001</v>
      </c>
      <c r="M55" s="4">
        <v>252.25399999999999</v>
      </c>
      <c r="N55" s="4">
        <v>403.56599999999997</v>
      </c>
      <c r="O55" s="4">
        <v>243.53200000000001</v>
      </c>
      <c r="P55" s="4">
        <v>280.3</v>
      </c>
      <c r="Q55" s="4">
        <v>219.8</v>
      </c>
      <c r="R55" s="4">
        <v>209.3</v>
      </c>
      <c r="S55" s="4">
        <v>397.92</v>
      </c>
      <c r="T55" s="4">
        <v>480</v>
      </c>
      <c r="U55" s="4">
        <v>450</v>
      </c>
    </row>
    <row r="56" spans="2:21" ht="12" customHeight="1">
      <c r="B56" s="2" t="s">
        <v>25</v>
      </c>
      <c r="C56" s="3" t="s">
        <v>24</v>
      </c>
      <c r="D56" s="4">
        <v>7.9909999999999997</v>
      </c>
      <c r="E56" s="4">
        <v>17.466999999999999</v>
      </c>
      <c r="F56" s="4">
        <v>13.754</v>
      </c>
      <c r="G56" s="4">
        <v>11.327</v>
      </c>
      <c r="H56" s="4">
        <v>15.183999999999999</v>
      </c>
      <c r="I56" s="4">
        <v>24.326000000000001</v>
      </c>
      <c r="J56" s="4">
        <v>42.438000000000002</v>
      </c>
      <c r="K56" s="4">
        <v>17</v>
      </c>
      <c r="L56" s="4">
        <v>44.003999999999998</v>
      </c>
      <c r="M56" s="4">
        <v>38.677</v>
      </c>
      <c r="N56" s="4">
        <v>35.786999999999999</v>
      </c>
      <c r="O56" s="4">
        <v>47.94</v>
      </c>
      <c r="P56" s="4">
        <v>49</v>
      </c>
      <c r="Q56" s="4">
        <v>48</v>
      </c>
      <c r="R56" s="4">
        <v>26.4</v>
      </c>
      <c r="S56" s="4">
        <v>13.332000000000001</v>
      </c>
      <c r="T56" s="4">
        <v>16</v>
      </c>
      <c r="U56" s="4">
        <v>77.141999999999996</v>
      </c>
    </row>
    <row r="57" spans="2:21" ht="12" customHeight="1">
      <c r="B57" s="2" t="s">
        <v>26</v>
      </c>
      <c r="C57" s="3" t="s">
        <v>24</v>
      </c>
      <c r="D57" s="4">
        <v>71.024000000000001</v>
      </c>
      <c r="E57" s="4">
        <v>64.552000000000007</v>
      </c>
      <c r="F57" s="4">
        <v>83.953999999999994</v>
      </c>
      <c r="G57" s="4">
        <v>73.460999999999999</v>
      </c>
      <c r="H57" s="4">
        <v>26.9</v>
      </c>
      <c r="I57" s="4">
        <v>39.234999999999999</v>
      </c>
      <c r="J57" s="4">
        <v>60.430999999999997</v>
      </c>
      <c r="K57" s="4">
        <v>66</v>
      </c>
      <c r="L57" s="4">
        <v>85.5</v>
      </c>
      <c r="M57" s="4">
        <v>124.946</v>
      </c>
      <c r="N57" s="4">
        <v>199.21799999999999</v>
      </c>
      <c r="O57" s="4">
        <v>148.92500000000001</v>
      </c>
      <c r="P57" s="4">
        <v>218</v>
      </c>
      <c r="Q57" s="4">
        <v>216</v>
      </c>
      <c r="R57" s="4">
        <v>165</v>
      </c>
      <c r="S57" s="4">
        <v>251.595</v>
      </c>
      <c r="T57" s="4">
        <v>550</v>
      </c>
      <c r="U57" s="4">
        <v>507.06200000000001</v>
      </c>
    </row>
    <row r="58" spans="2:21" ht="12" customHeight="1">
      <c r="B58" s="2" t="s">
        <v>27</v>
      </c>
      <c r="C58" s="3" t="s">
        <v>24</v>
      </c>
      <c r="D58" s="4">
        <v>1.1559999999999999</v>
      </c>
      <c r="E58" s="4">
        <v>0.71299999999999997</v>
      </c>
      <c r="F58" s="4">
        <v>4.1150000000000002</v>
      </c>
      <c r="G58" s="4">
        <v>4.3230000000000004</v>
      </c>
      <c r="H58" s="4">
        <v>0.81100000000000005</v>
      </c>
      <c r="I58" s="4">
        <v>1.607</v>
      </c>
      <c r="J58" s="4">
        <v>3.3719999999999999</v>
      </c>
      <c r="K58" s="4">
        <v>7.7</v>
      </c>
      <c r="L58" s="4">
        <v>6.0579999999999998</v>
      </c>
      <c r="M58" s="4">
        <v>9.8450000000000006</v>
      </c>
      <c r="N58" s="4">
        <v>8.1440000000000001</v>
      </c>
      <c r="O58" s="4">
        <v>10.952</v>
      </c>
      <c r="P58" s="4">
        <v>20.3</v>
      </c>
      <c r="Q58" s="4">
        <v>19</v>
      </c>
      <c r="R58" s="4">
        <v>21.1</v>
      </c>
      <c r="S58" s="4">
        <v>10.862</v>
      </c>
      <c r="T58" s="4">
        <v>19</v>
      </c>
      <c r="U58" s="4">
        <v>33.930999999999997</v>
      </c>
    </row>
    <row r="59" spans="2:21" ht="9.75" customHeight="1">
      <c r="B59" s="2" t="s">
        <v>28</v>
      </c>
      <c r="C59" s="3" t="s">
        <v>24</v>
      </c>
      <c r="D59" s="4">
        <v>56.975999999999999</v>
      </c>
      <c r="E59" s="4">
        <v>25.59</v>
      </c>
      <c r="F59" s="4">
        <v>11.835000000000001</v>
      </c>
      <c r="G59" s="4">
        <v>4.1109999999999998</v>
      </c>
      <c r="H59" s="4">
        <v>3.49</v>
      </c>
      <c r="I59" s="4">
        <v>3.762</v>
      </c>
      <c r="J59" s="4">
        <v>1.74</v>
      </c>
      <c r="K59" s="4">
        <v>0.8</v>
      </c>
      <c r="L59" s="4">
        <v>3.343</v>
      </c>
      <c r="M59" s="4">
        <v>3.26</v>
      </c>
      <c r="N59" s="4">
        <v>6.4269999999999996</v>
      </c>
      <c r="O59" s="4">
        <v>4.7210000000000001</v>
      </c>
      <c r="P59" s="4">
        <v>6</v>
      </c>
      <c r="Q59" s="4">
        <v>5</v>
      </c>
      <c r="R59" s="4">
        <v>3</v>
      </c>
      <c r="S59" s="4">
        <v>3.5030000000000001</v>
      </c>
      <c r="T59" s="4">
        <v>4</v>
      </c>
      <c r="U59" s="4">
        <v>7</v>
      </c>
    </row>
    <row r="60" spans="2:21" ht="9.75" customHeight="1">
      <c r="B60" s="2" t="s">
        <v>38</v>
      </c>
      <c r="C60" s="3" t="s">
        <v>24</v>
      </c>
      <c r="D60" s="4">
        <v>261.60300000000001</v>
      </c>
      <c r="E60" s="4">
        <v>244.93600000000001</v>
      </c>
      <c r="F60" s="4">
        <v>201.161</v>
      </c>
      <c r="G60" s="4">
        <v>200.815</v>
      </c>
      <c r="H60" s="4">
        <v>110.17400000000001</v>
      </c>
      <c r="I60" s="4">
        <v>131.30099999999999</v>
      </c>
      <c r="J60" s="4">
        <v>284.07400000000001</v>
      </c>
      <c r="K60" s="4">
        <v>306</v>
      </c>
      <c r="L60" s="4">
        <v>338.22199999999998</v>
      </c>
      <c r="M60" s="4">
        <v>428.98200000000003</v>
      </c>
      <c r="N60" s="4">
        <v>653.14200000000005</v>
      </c>
      <c r="O60" s="4">
        <v>456.07</v>
      </c>
      <c r="P60" s="4">
        <v>573.6</v>
      </c>
      <c r="Q60" s="4">
        <v>507.8</v>
      </c>
      <c r="R60" s="4">
        <v>424.8</v>
      </c>
      <c r="S60" s="4">
        <v>677.44399999999996</v>
      </c>
      <c r="T60" s="4">
        <v>1069</v>
      </c>
      <c r="U60" s="4">
        <v>1075.136</v>
      </c>
    </row>
    <row r="61" spans="2:21" ht="9.75" customHeight="1">
      <c r="B61" s="57" t="s">
        <v>29</v>
      </c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</row>
    <row r="62" spans="2:21" ht="9.75" customHeight="1">
      <c r="B62" s="2" t="s">
        <v>23</v>
      </c>
      <c r="C62" s="3" t="s">
        <v>30</v>
      </c>
      <c r="D62" s="4">
        <v>0.64500000000000002</v>
      </c>
      <c r="E62" s="4">
        <v>1.206</v>
      </c>
      <c r="F62" s="4">
        <v>0.52500000000000002</v>
      </c>
      <c r="G62" s="4">
        <v>1.052</v>
      </c>
      <c r="H62" s="4">
        <v>1.3859999999999999</v>
      </c>
      <c r="I62" s="4">
        <v>1.169</v>
      </c>
      <c r="J62" s="4">
        <v>0.91100000000000003</v>
      </c>
      <c r="K62" s="4">
        <v>0.93899999999999995</v>
      </c>
      <c r="L62" s="4">
        <v>1.464</v>
      </c>
      <c r="M62" s="4">
        <v>1.204</v>
      </c>
      <c r="N62" s="4">
        <v>0.76100000000000001</v>
      </c>
      <c r="O62" s="4">
        <v>1.4830000000000001</v>
      </c>
      <c r="P62" s="4">
        <v>1.3520000000000001</v>
      </c>
      <c r="Q62" s="4">
        <v>1.1399999999999999</v>
      </c>
      <c r="R62" s="4">
        <v>1.3480000000000001</v>
      </c>
      <c r="S62" s="4">
        <v>1.23</v>
      </c>
      <c r="T62" s="4">
        <v>1.65</v>
      </c>
      <c r="U62" s="4">
        <v>0.90400000000000003</v>
      </c>
    </row>
    <row r="63" spans="2:21" ht="9.75" customHeight="1">
      <c r="B63" s="2" t="s">
        <v>25</v>
      </c>
      <c r="C63" s="3" t="s">
        <v>30</v>
      </c>
      <c r="D63" s="4">
        <v>0.95</v>
      </c>
      <c r="E63" s="4">
        <v>1.3759999999999999</v>
      </c>
      <c r="F63" s="4">
        <v>0.106</v>
      </c>
      <c r="G63" s="4">
        <v>0.81599999999999995</v>
      </c>
      <c r="H63" s="4">
        <v>0.73499999999999999</v>
      </c>
      <c r="I63" s="4">
        <v>1.29</v>
      </c>
      <c r="J63" s="4">
        <v>0.128</v>
      </c>
      <c r="K63" s="4">
        <v>1.1180000000000001</v>
      </c>
      <c r="L63" s="4">
        <v>0.38400000000000001</v>
      </c>
      <c r="M63" s="4">
        <v>0.65100000000000002</v>
      </c>
      <c r="N63" s="4">
        <v>1.399</v>
      </c>
      <c r="O63" s="4">
        <v>1.4930000000000001</v>
      </c>
      <c r="P63" s="4">
        <v>1.0649999999999999</v>
      </c>
      <c r="Q63" s="4">
        <v>1.0309999999999999</v>
      </c>
      <c r="R63" s="4">
        <v>1.9770000000000001</v>
      </c>
      <c r="S63" s="4">
        <v>0.26</v>
      </c>
      <c r="T63" s="4">
        <v>1.75</v>
      </c>
      <c r="U63" s="4">
        <v>1.0149999999999999</v>
      </c>
    </row>
    <row r="64" spans="2:21" ht="9.75" customHeight="1">
      <c r="B64" s="2" t="s">
        <v>26</v>
      </c>
      <c r="C64" s="3" t="s">
        <v>30</v>
      </c>
      <c r="D64" s="4">
        <v>0.78800000000000003</v>
      </c>
      <c r="E64" s="4">
        <v>1.167</v>
      </c>
      <c r="F64" s="4">
        <v>0.90600000000000003</v>
      </c>
      <c r="G64" s="4">
        <v>0.95299999999999996</v>
      </c>
      <c r="H64" s="4">
        <v>1.2070000000000001</v>
      </c>
      <c r="I64" s="4">
        <v>1.0109999999999999</v>
      </c>
      <c r="J64" s="4">
        <v>1.0029999999999999</v>
      </c>
      <c r="K64" s="4">
        <v>1.258</v>
      </c>
      <c r="L64" s="4">
        <v>1.474</v>
      </c>
      <c r="M64" s="4">
        <v>1.167</v>
      </c>
      <c r="N64" s="4">
        <v>0.69699999999999995</v>
      </c>
      <c r="O64" s="4">
        <v>1.4830000000000001</v>
      </c>
      <c r="P64" s="4">
        <v>1.6359999999999999</v>
      </c>
      <c r="Q64" s="4">
        <v>1.3720000000000001</v>
      </c>
      <c r="R64" s="4">
        <v>1.218</v>
      </c>
      <c r="S64" s="4">
        <v>1.4730000000000001</v>
      </c>
      <c r="T64" s="4">
        <v>2.0910000000000002</v>
      </c>
      <c r="U64" s="4">
        <v>0.92100000000000004</v>
      </c>
    </row>
    <row r="65" spans="2:21" ht="9.75" customHeight="1">
      <c r="B65" s="2" t="s">
        <v>27</v>
      </c>
      <c r="C65" s="3" t="s">
        <v>30</v>
      </c>
      <c r="D65" s="4">
        <v>0.74099999999999999</v>
      </c>
      <c r="E65" s="4">
        <v>1.4379999999999999</v>
      </c>
      <c r="F65" s="4">
        <v>0.48399999999999999</v>
      </c>
      <c r="G65" s="4">
        <v>0.85799999999999998</v>
      </c>
      <c r="H65" s="4">
        <v>0.77800000000000002</v>
      </c>
      <c r="I65" s="4">
        <v>1.387</v>
      </c>
      <c r="J65" s="4">
        <v>0.33200000000000002</v>
      </c>
      <c r="K65" s="4">
        <v>1.2010000000000001</v>
      </c>
      <c r="L65" s="4">
        <v>0.64600000000000002</v>
      </c>
      <c r="M65" s="4">
        <v>0.95699999999999996</v>
      </c>
      <c r="N65" s="4">
        <v>1.736</v>
      </c>
      <c r="O65" s="4">
        <v>1.2789999999999999</v>
      </c>
      <c r="P65" s="4">
        <v>1.0589999999999999</v>
      </c>
      <c r="Q65" s="4">
        <v>1.421</v>
      </c>
      <c r="R65" s="4">
        <v>0.75800000000000001</v>
      </c>
      <c r="S65" s="4">
        <v>0.65300000000000002</v>
      </c>
      <c r="T65" s="4">
        <v>1.421</v>
      </c>
      <c r="U65" s="4">
        <v>1.1319999999999999</v>
      </c>
    </row>
    <row r="66" spans="2:21" ht="12" customHeight="1">
      <c r="B66" s="2" t="s">
        <v>28</v>
      </c>
      <c r="C66" s="3" t="s">
        <v>30</v>
      </c>
      <c r="D66" s="4">
        <v>0.312</v>
      </c>
      <c r="E66" s="4">
        <v>0.32300000000000001</v>
      </c>
      <c r="F66" s="4">
        <v>0.27700000000000002</v>
      </c>
      <c r="G66" s="4">
        <v>0.67</v>
      </c>
      <c r="H66" s="4">
        <v>0.73299999999999998</v>
      </c>
      <c r="I66" s="4">
        <v>0.92</v>
      </c>
      <c r="J66" s="4">
        <v>0.88700000000000001</v>
      </c>
      <c r="K66" s="4">
        <v>0.25</v>
      </c>
      <c r="L66" s="4">
        <v>1.1839999999999999</v>
      </c>
      <c r="M66" s="4">
        <v>0.89900000000000002</v>
      </c>
      <c r="N66" s="4">
        <v>0.50700000000000001</v>
      </c>
      <c r="O66" s="4">
        <v>1.2310000000000001</v>
      </c>
      <c r="P66" s="4">
        <v>0.66700000000000004</v>
      </c>
      <c r="Q66" s="4">
        <v>1.2</v>
      </c>
      <c r="R66" s="4">
        <v>1.333</v>
      </c>
      <c r="S66" s="4">
        <v>1.1200000000000001</v>
      </c>
      <c r="T66" s="4">
        <v>1.75</v>
      </c>
      <c r="U66" s="4">
        <v>1.071</v>
      </c>
    </row>
    <row r="67" spans="2:21" ht="12" customHeight="1">
      <c r="B67" s="2" t="s">
        <v>38</v>
      </c>
      <c r="C67" s="3" t="s">
        <v>30</v>
      </c>
      <c r="D67" s="4">
        <v>0.621</v>
      </c>
      <c r="E67" s="4">
        <v>1.1160000000000001</v>
      </c>
      <c r="F67" s="4">
        <v>0.64</v>
      </c>
      <c r="G67" s="4">
        <v>0.99</v>
      </c>
      <c r="H67" s="4">
        <v>1.2270000000000001</v>
      </c>
      <c r="I67" s="4">
        <v>1.1399999999999999</v>
      </c>
      <c r="J67" s="4">
        <v>0.80700000000000005</v>
      </c>
      <c r="K67" s="4">
        <v>1.0229999999999999</v>
      </c>
      <c r="L67" s="4">
        <v>1.3080000000000001</v>
      </c>
      <c r="M67" s="4">
        <v>1.135</v>
      </c>
      <c r="N67" s="4">
        <v>0.78600000000000003</v>
      </c>
      <c r="O67" s="4">
        <v>1.476</v>
      </c>
      <c r="P67" s="4">
        <v>1.4179999999999999</v>
      </c>
      <c r="Q67" s="4">
        <v>1.2390000000000001</v>
      </c>
      <c r="R67" s="4">
        <v>1.3069999999999999</v>
      </c>
      <c r="S67" s="4">
        <v>1.2909999999999999</v>
      </c>
      <c r="T67" s="4">
        <v>1.875</v>
      </c>
      <c r="U67" s="4">
        <v>0.92800000000000005</v>
      </c>
    </row>
    <row r="68" spans="2:21" ht="12" customHeight="1">
      <c r="B68" s="57" t="s">
        <v>32</v>
      </c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</row>
    <row r="69" spans="2:21" ht="12" customHeight="1">
      <c r="B69" s="2" t="s">
        <v>23</v>
      </c>
      <c r="C69" s="3" t="s">
        <v>33</v>
      </c>
      <c r="D69" s="4">
        <v>80.290000000000006</v>
      </c>
      <c r="E69" s="4">
        <v>164.75299999999999</v>
      </c>
      <c r="F69" s="4">
        <v>45.930999999999997</v>
      </c>
      <c r="G69" s="4">
        <v>113.16500000000001</v>
      </c>
      <c r="H69" s="4">
        <v>88.412000000000006</v>
      </c>
      <c r="I69" s="4">
        <v>72.929000000000002</v>
      </c>
      <c r="J69" s="4">
        <v>160.494</v>
      </c>
      <c r="K69" s="4">
        <v>201.5</v>
      </c>
      <c r="L69" s="4">
        <v>291.76100000000002</v>
      </c>
      <c r="M69" s="4">
        <v>303.76100000000002</v>
      </c>
      <c r="N69" s="4">
        <v>307.04500000000002</v>
      </c>
      <c r="O69" s="4">
        <v>361.11799999999999</v>
      </c>
      <c r="P69" s="4">
        <v>379</v>
      </c>
      <c r="Q69" s="4">
        <v>250.6</v>
      </c>
      <c r="R69" s="4">
        <v>282.2</v>
      </c>
      <c r="S69" s="4">
        <v>489.36799999999999</v>
      </c>
      <c r="T69" s="4">
        <v>792</v>
      </c>
      <c r="U69" s="4">
        <v>407</v>
      </c>
    </row>
    <row r="70" spans="2:21" ht="12" customHeight="1">
      <c r="B70" s="2" t="s">
        <v>25</v>
      </c>
      <c r="C70" s="3" t="s">
        <v>33</v>
      </c>
      <c r="D70" s="4">
        <v>7.593</v>
      </c>
      <c r="E70" s="4">
        <v>24.027999999999999</v>
      </c>
      <c r="F70" s="4">
        <v>1.464</v>
      </c>
      <c r="G70" s="4">
        <v>9.2469999999999999</v>
      </c>
      <c r="H70" s="4">
        <v>11.157</v>
      </c>
      <c r="I70" s="4">
        <v>31.384</v>
      </c>
      <c r="J70" s="4">
        <v>5.4509999999999996</v>
      </c>
      <c r="K70" s="4">
        <v>19</v>
      </c>
      <c r="L70" s="4">
        <v>16.89</v>
      </c>
      <c r="M70" s="4">
        <v>25.163</v>
      </c>
      <c r="N70" s="4">
        <v>50.072000000000003</v>
      </c>
      <c r="O70" s="4">
        <v>71.558999999999997</v>
      </c>
      <c r="P70" s="4">
        <v>52.2</v>
      </c>
      <c r="Q70" s="4">
        <v>49.5</v>
      </c>
      <c r="R70" s="4">
        <v>52.2</v>
      </c>
      <c r="S70" s="4">
        <v>3.4649999999999999</v>
      </c>
      <c r="T70" s="4">
        <v>28</v>
      </c>
      <c r="U70" s="4">
        <v>78.322999999999993</v>
      </c>
    </row>
    <row r="71" spans="2:21" ht="12" customHeight="1">
      <c r="B71" s="2" t="s">
        <v>26</v>
      </c>
      <c r="C71" s="3" t="s">
        <v>33</v>
      </c>
      <c r="D71" s="4">
        <v>55.999000000000002</v>
      </c>
      <c r="E71" s="4">
        <v>75.355999999999995</v>
      </c>
      <c r="F71" s="4">
        <v>76.076999999999998</v>
      </c>
      <c r="G71" s="4">
        <v>69.980999999999995</v>
      </c>
      <c r="H71" s="4">
        <v>32.457999999999998</v>
      </c>
      <c r="I71" s="4">
        <v>39.680999999999997</v>
      </c>
      <c r="J71" s="4">
        <v>60.594999999999999</v>
      </c>
      <c r="K71" s="4">
        <v>83</v>
      </c>
      <c r="L71" s="4">
        <v>126.02200000000001</v>
      </c>
      <c r="M71" s="4">
        <v>145.774</v>
      </c>
      <c r="N71" s="4">
        <v>138.86799999999999</v>
      </c>
      <c r="O71" s="4">
        <v>220.87</v>
      </c>
      <c r="P71" s="4">
        <v>356.6</v>
      </c>
      <c r="Q71" s="4">
        <v>296.3</v>
      </c>
      <c r="R71" s="4">
        <v>201</v>
      </c>
      <c r="S71" s="4">
        <v>370.58</v>
      </c>
      <c r="T71" s="4">
        <v>1150</v>
      </c>
      <c r="U71" s="4">
        <v>467.00700000000001</v>
      </c>
    </row>
    <row r="72" spans="2:21" ht="12" customHeight="1">
      <c r="B72" s="2" t="s">
        <v>27</v>
      </c>
      <c r="C72" s="3" t="s">
        <v>33</v>
      </c>
      <c r="D72" s="4">
        <v>0.85599999999999998</v>
      </c>
      <c r="E72" s="4">
        <v>1.0249999999999999</v>
      </c>
      <c r="F72" s="4">
        <v>1.994</v>
      </c>
      <c r="G72" s="4">
        <v>3.7069999999999999</v>
      </c>
      <c r="H72" s="4">
        <v>0.63100000000000001</v>
      </c>
      <c r="I72" s="4">
        <v>2.2290000000000001</v>
      </c>
      <c r="J72" s="4">
        <v>1.119</v>
      </c>
      <c r="K72" s="4">
        <v>9.25</v>
      </c>
      <c r="L72" s="4">
        <v>3.9119999999999999</v>
      </c>
      <c r="M72" s="4">
        <v>9.4169999999999998</v>
      </c>
      <c r="N72" s="4">
        <v>14.141999999999999</v>
      </c>
      <c r="O72" s="4">
        <v>14.012</v>
      </c>
      <c r="P72" s="4">
        <v>21.5</v>
      </c>
      <c r="Q72" s="4">
        <v>27</v>
      </c>
      <c r="R72" s="4">
        <v>16</v>
      </c>
      <c r="S72" s="4">
        <v>7.0949999999999998</v>
      </c>
      <c r="T72" s="4">
        <v>27</v>
      </c>
      <c r="U72" s="4">
        <v>38.401000000000003</v>
      </c>
    </row>
    <row r="73" spans="2:21" ht="12" customHeight="1">
      <c r="B73" s="2" t="s">
        <v>28</v>
      </c>
      <c r="C73" s="3" t="s">
        <v>33</v>
      </c>
      <c r="D73" s="4">
        <v>17.753</v>
      </c>
      <c r="E73" s="4">
        <v>8.2759999999999998</v>
      </c>
      <c r="F73" s="4">
        <v>3.2730000000000001</v>
      </c>
      <c r="G73" s="4">
        <v>2.754</v>
      </c>
      <c r="H73" s="4">
        <v>2.5569999999999999</v>
      </c>
      <c r="I73" s="4">
        <v>3.46</v>
      </c>
      <c r="J73" s="4">
        <v>1.5429999999999999</v>
      </c>
      <c r="K73" s="4">
        <v>0.2</v>
      </c>
      <c r="L73" s="4">
        <v>3.9580000000000002</v>
      </c>
      <c r="M73" s="4">
        <v>2.931</v>
      </c>
      <c r="N73" s="4">
        <v>3.2610000000000001</v>
      </c>
      <c r="O73" s="4">
        <v>5.8129999999999997</v>
      </c>
      <c r="P73" s="4">
        <v>4</v>
      </c>
      <c r="Q73" s="4">
        <v>6</v>
      </c>
      <c r="R73" s="4">
        <v>4</v>
      </c>
      <c r="S73" s="4">
        <v>3.9220000000000002</v>
      </c>
      <c r="T73" s="4">
        <v>7</v>
      </c>
      <c r="U73" s="4">
        <v>7.5</v>
      </c>
    </row>
    <row r="74" spans="2:21" ht="12" customHeight="1">
      <c r="B74" s="2" t="s">
        <v>38</v>
      </c>
      <c r="C74" s="3" t="s">
        <v>33</v>
      </c>
      <c r="D74" s="4">
        <v>162.49199999999999</v>
      </c>
      <c r="E74" s="4">
        <v>273.43900000000002</v>
      </c>
      <c r="F74" s="4">
        <v>128.738</v>
      </c>
      <c r="G74" s="4">
        <v>198.85400000000001</v>
      </c>
      <c r="H74" s="4">
        <v>135.215</v>
      </c>
      <c r="I74" s="4">
        <v>149.68199999999999</v>
      </c>
      <c r="J74" s="4">
        <v>229.202</v>
      </c>
      <c r="K74" s="4">
        <v>312.95</v>
      </c>
      <c r="L74" s="4">
        <v>442.54300000000001</v>
      </c>
      <c r="M74" s="4">
        <v>487.04599999999999</v>
      </c>
      <c r="N74" s="4">
        <v>513.38800000000003</v>
      </c>
      <c r="O74" s="4">
        <v>673.37199999999996</v>
      </c>
      <c r="P74" s="4">
        <v>813.3</v>
      </c>
      <c r="Q74" s="4">
        <v>629.4</v>
      </c>
      <c r="R74" s="4">
        <v>555.4</v>
      </c>
      <c r="S74" s="4">
        <v>874.59299999999996</v>
      </c>
      <c r="T74" s="4">
        <v>2004</v>
      </c>
      <c r="U74" s="4">
        <v>998.23099999999999</v>
      </c>
    </row>
    <row r="75" spans="2:21" ht="12" customHeight="1">
      <c r="B75" s="58" t="s">
        <v>36</v>
      </c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</row>
    <row r="76" spans="2:21" ht="12" customHeight="1">
      <c r="B76" s="57" t="s">
        <v>22</v>
      </c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</row>
    <row r="77" spans="2:21" ht="12" customHeight="1">
      <c r="B77" s="2" t="s">
        <v>23</v>
      </c>
      <c r="C77" s="3" t="s">
        <v>24</v>
      </c>
      <c r="D77" s="4">
        <v>44.107999999999997</v>
      </c>
      <c r="E77" s="4">
        <v>37</v>
      </c>
      <c r="F77" s="4">
        <v>17</v>
      </c>
      <c r="G77" s="4">
        <v>15</v>
      </c>
      <c r="H77" s="4">
        <v>40</v>
      </c>
      <c r="I77" s="4">
        <v>33</v>
      </c>
      <c r="J77" s="4">
        <v>38.07</v>
      </c>
      <c r="K77" s="4">
        <v>9.5</v>
      </c>
      <c r="L77" s="4">
        <v>28.896999999999998</v>
      </c>
      <c r="M77" s="4">
        <v>44.5</v>
      </c>
      <c r="N77" s="4">
        <v>32.884999999999998</v>
      </c>
      <c r="O77" s="4">
        <v>42.8</v>
      </c>
      <c r="P77" s="4">
        <v>54.4</v>
      </c>
      <c r="Q77" s="4">
        <v>28.6</v>
      </c>
      <c r="R77" s="4">
        <v>32.700000000000003</v>
      </c>
      <c r="S77" s="4">
        <v>62.671999999999997</v>
      </c>
      <c r="T77" s="4">
        <v>30</v>
      </c>
      <c r="U77" s="4">
        <v>60.99</v>
      </c>
    </row>
    <row r="78" spans="2:21" ht="12.75" customHeight="1">
      <c r="B78" s="2" t="s">
        <v>25</v>
      </c>
      <c r="C78" s="3" t="s">
        <v>24</v>
      </c>
      <c r="D78" s="4">
        <v>67.009</v>
      </c>
      <c r="E78" s="4">
        <v>55</v>
      </c>
      <c r="F78" s="4">
        <v>50</v>
      </c>
      <c r="G78" s="4">
        <v>50</v>
      </c>
      <c r="H78" s="4">
        <v>60</v>
      </c>
      <c r="I78" s="4">
        <v>55</v>
      </c>
      <c r="J78" s="4">
        <v>61.176000000000002</v>
      </c>
      <c r="K78" s="4">
        <v>34</v>
      </c>
      <c r="L78" s="4">
        <v>36.323999999999998</v>
      </c>
      <c r="M78" s="4">
        <v>22</v>
      </c>
      <c r="N78" s="4">
        <v>63.037999999999997</v>
      </c>
      <c r="O78" s="4">
        <v>49</v>
      </c>
      <c r="P78" s="4">
        <v>67</v>
      </c>
      <c r="Q78" s="4">
        <v>58.5</v>
      </c>
      <c r="R78" s="4">
        <v>62.4</v>
      </c>
      <c r="S78" s="4">
        <v>74.453999999999994</v>
      </c>
      <c r="T78" s="4">
        <v>120</v>
      </c>
      <c r="U78" s="4">
        <v>147.27199999999999</v>
      </c>
    </row>
    <row r="79" spans="2:21" ht="12.75" customHeight="1">
      <c r="B79" s="2" t="s">
        <v>26</v>
      </c>
      <c r="C79" s="3" t="s">
        <v>24</v>
      </c>
      <c r="D79" s="4">
        <v>2.2679999999999998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1.5580000000000001</v>
      </c>
      <c r="K79" s="4">
        <v>1E-3</v>
      </c>
      <c r="L79" s="4">
        <v>1.2999999999999999E-2</v>
      </c>
      <c r="M79" s="4">
        <v>2</v>
      </c>
      <c r="N79" s="4">
        <v>0.48299999999999998</v>
      </c>
      <c r="O79" s="4">
        <v>2</v>
      </c>
      <c r="P79" s="38">
        <v>0</v>
      </c>
      <c r="Q79" s="38">
        <v>0</v>
      </c>
      <c r="R79" s="4">
        <v>3</v>
      </c>
      <c r="S79" s="4">
        <v>5.9240000000000004</v>
      </c>
      <c r="T79" s="4">
        <v>5.9240000000000004</v>
      </c>
      <c r="U79" s="4">
        <v>5.2240000000000002</v>
      </c>
    </row>
    <row r="80" spans="2:21" ht="12.75" customHeight="1">
      <c r="B80" s="2" t="s">
        <v>27</v>
      </c>
      <c r="C80" s="3" t="s">
        <v>24</v>
      </c>
      <c r="D80" s="4">
        <v>79.533000000000001</v>
      </c>
      <c r="E80" s="4">
        <v>75</v>
      </c>
      <c r="F80" s="4">
        <v>83</v>
      </c>
      <c r="G80" s="4">
        <v>83</v>
      </c>
      <c r="H80" s="4">
        <v>87</v>
      </c>
      <c r="I80" s="4">
        <v>89</v>
      </c>
      <c r="J80" s="4">
        <v>80.489000000000004</v>
      </c>
      <c r="K80" s="4">
        <v>87</v>
      </c>
      <c r="L80" s="4">
        <v>57.566000000000003</v>
      </c>
      <c r="M80" s="4">
        <v>57</v>
      </c>
      <c r="N80" s="4">
        <v>60.408999999999999</v>
      </c>
      <c r="O80" s="4">
        <v>55</v>
      </c>
      <c r="P80" s="4">
        <v>78</v>
      </c>
      <c r="Q80" s="4">
        <v>61</v>
      </c>
      <c r="R80" s="4">
        <v>61.8</v>
      </c>
      <c r="S80" s="4">
        <v>74.402000000000001</v>
      </c>
      <c r="T80" s="4">
        <v>72</v>
      </c>
      <c r="U80" s="4">
        <v>82.566000000000003</v>
      </c>
    </row>
    <row r="81" spans="2:21" ht="12.75" customHeight="1">
      <c r="B81" s="2" t="s">
        <v>28</v>
      </c>
      <c r="C81" s="3" t="s">
        <v>24</v>
      </c>
      <c r="D81" s="4">
        <v>13.425000000000001</v>
      </c>
      <c r="E81" s="4">
        <v>13</v>
      </c>
      <c r="F81" s="4">
        <v>7</v>
      </c>
      <c r="G81" s="4">
        <v>7</v>
      </c>
      <c r="H81" s="4">
        <v>7.5</v>
      </c>
      <c r="I81" s="4">
        <v>6</v>
      </c>
      <c r="J81" s="4">
        <v>4.7569999999999997</v>
      </c>
      <c r="K81" s="4">
        <v>2</v>
      </c>
      <c r="L81" s="4">
        <v>2.331</v>
      </c>
      <c r="M81" s="4">
        <v>3.5</v>
      </c>
      <c r="N81" s="4">
        <v>5.569</v>
      </c>
      <c r="O81" s="4">
        <v>2.5</v>
      </c>
      <c r="P81" s="4">
        <v>3.5</v>
      </c>
      <c r="Q81" s="4">
        <v>4</v>
      </c>
      <c r="R81" s="4">
        <v>4</v>
      </c>
      <c r="S81" s="4">
        <v>2.5680000000000001</v>
      </c>
      <c r="T81" s="4">
        <v>4.7</v>
      </c>
      <c r="U81" s="4">
        <v>17</v>
      </c>
    </row>
    <row r="82" spans="2:21" ht="12.75" customHeight="1">
      <c r="B82" s="2" t="s">
        <v>38</v>
      </c>
      <c r="C82" s="3" t="s">
        <v>24</v>
      </c>
      <c r="D82" s="4">
        <v>206.34299999999999</v>
      </c>
      <c r="E82" s="4">
        <v>180</v>
      </c>
      <c r="F82" s="4">
        <v>157</v>
      </c>
      <c r="G82" s="4">
        <v>155</v>
      </c>
      <c r="H82" s="4">
        <v>194.5</v>
      </c>
      <c r="I82" s="4">
        <v>183</v>
      </c>
      <c r="J82" s="4">
        <v>186.636</v>
      </c>
      <c r="K82" s="4">
        <v>132.501</v>
      </c>
      <c r="L82" s="4">
        <v>125.294</v>
      </c>
      <c r="M82" s="4">
        <v>129</v>
      </c>
      <c r="N82" s="4">
        <v>162.62799999999999</v>
      </c>
      <c r="O82" s="4">
        <v>151.43700000000001</v>
      </c>
      <c r="P82" s="4">
        <v>202.9</v>
      </c>
      <c r="Q82" s="4">
        <v>152.1</v>
      </c>
      <c r="R82" s="4">
        <v>163.9</v>
      </c>
      <c r="S82" s="4">
        <v>220.267</v>
      </c>
      <c r="T82" s="4">
        <v>232.732</v>
      </c>
      <c r="U82" s="4">
        <v>313.05099999999999</v>
      </c>
    </row>
    <row r="83" spans="2:21" ht="12.75" customHeight="1">
      <c r="B83" s="57" t="s">
        <v>29</v>
      </c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</row>
    <row r="84" spans="2:21" ht="12.75" customHeight="1">
      <c r="B84" s="2" t="s">
        <v>23</v>
      </c>
      <c r="C84" s="3" t="s">
        <v>30</v>
      </c>
      <c r="D84" s="4">
        <v>1.377</v>
      </c>
      <c r="E84" s="4">
        <v>1.8919999999999999</v>
      </c>
      <c r="F84" s="4">
        <v>1.0589999999999999</v>
      </c>
      <c r="G84" s="4">
        <v>1.133</v>
      </c>
      <c r="H84" s="4">
        <v>1.75</v>
      </c>
      <c r="I84" s="4">
        <v>2.121</v>
      </c>
      <c r="J84" s="4">
        <v>1.425</v>
      </c>
      <c r="K84" s="4">
        <v>0.89500000000000002</v>
      </c>
      <c r="L84" s="4">
        <v>1.214</v>
      </c>
      <c r="M84" s="4">
        <v>1.456</v>
      </c>
      <c r="N84" s="4">
        <v>1.966</v>
      </c>
      <c r="O84" s="4">
        <v>1.5740000000000001</v>
      </c>
      <c r="P84" s="4">
        <v>2.2679999999999998</v>
      </c>
      <c r="Q84" s="4">
        <v>2.4689999999999999</v>
      </c>
      <c r="R84" s="4">
        <v>2.3490000000000002</v>
      </c>
      <c r="S84" s="4">
        <v>2.2890000000000001</v>
      </c>
      <c r="T84" s="4">
        <v>2.6</v>
      </c>
      <c r="U84" s="4">
        <v>1.038</v>
      </c>
    </row>
    <row r="85" spans="2:21" ht="12.75" customHeight="1">
      <c r="B85" s="2" t="s">
        <v>25</v>
      </c>
      <c r="C85" s="3" t="s">
        <v>30</v>
      </c>
      <c r="D85" s="4">
        <v>1.5549999999999999</v>
      </c>
      <c r="E85" s="4">
        <v>1.7270000000000001</v>
      </c>
      <c r="F85" s="4">
        <v>0.1</v>
      </c>
      <c r="G85" s="4">
        <v>1.8</v>
      </c>
      <c r="H85" s="4">
        <v>0.33300000000000002</v>
      </c>
      <c r="I85" s="4">
        <v>1.3819999999999999</v>
      </c>
      <c r="J85" s="4">
        <v>8.2000000000000003E-2</v>
      </c>
      <c r="K85" s="4">
        <v>0.94099999999999995</v>
      </c>
      <c r="L85" s="4">
        <v>0.747</v>
      </c>
      <c r="M85" s="4">
        <v>1.591</v>
      </c>
      <c r="N85" s="4">
        <v>1.653</v>
      </c>
      <c r="O85" s="4">
        <v>2.02</v>
      </c>
      <c r="P85" s="4">
        <v>1.885</v>
      </c>
      <c r="Q85" s="4">
        <v>2.1640000000000001</v>
      </c>
      <c r="R85" s="4">
        <v>1.7949999999999999</v>
      </c>
      <c r="S85" s="4">
        <v>0.76900000000000002</v>
      </c>
      <c r="T85" s="4">
        <v>1.833</v>
      </c>
      <c r="U85" s="4">
        <v>1.33</v>
      </c>
    </row>
    <row r="86" spans="2:21" ht="12.75" customHeight="1">
      <c r="B86" s="2" t="s">
        <v>26</v>
      </c>
      <c r="C86" s="3" t="s">
        <v>30</v>
      </c>
      <c r="D86" s="4">
        <v>0.88200000000000001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4">
        <v>1.5429999999999999</v>
      </c>
      <c r="K86" s="38">
        <v>0</v>
      </c>
      <c r="L86" s="38">
        <v>0</v>
      </c>
      <c r="M86" s="4">
        <v>1.25</v>
      </c>
      <c r="N86" s="4">
        <v>1.232</v>
      </c>
      <c r="O86" s="4">
        <v>1.625</v>
      </c>
      <c r="P86" s="4" t="s">
        <v>31</v>
      </c>
      <c r="Q86" s="4" t="s">
        <v>31</v>
      </c>
      <c r="R86" s="4">
        <v>1.633</v>
      </c>
      <c r="S86" s="4">
        <v>1.851</v>
      </c>
      <c r="T86" s="4">
        <v>2.4609999999999999</v>
      </c>
      <c r="U86" s="4">
        <v>0.92700000000000005</v>
      </c>
    </row>
    <row r="87" spans="2:21" ht="12.75" customHeight="1">
      <c r="B87" s="2" t="s">
        <v>27</v>
      </c>
      <c r="C87" s="3" t="s">
        <v>30</v>
      </c>
      <c r="D87" s="4">
        <v>1.8979999999999999</v>
      </c>
      <c r="E87" s="4">
        <v>2.3330000000000002</v>
      </c>
      <c r="F87" s="4">
        <v>1</v>
      </c>
      <c r="G87" s="4">
        <v>1.9279999999999999</v>
      </c>
      <c r="H87" s="4">
        <v>0.80500000000000005</v>
      </c>
      <c r="I87" s="4">
        <v>1.966</v>
      </c>
      <c r="J87" s="4">
        <v>0.51900000000000002</v>
      </c>
      <c r="K87" s="4">
        <v>1.0920000000000001</v>
      </c>
      <c r="L87" s="4">
        <v>1.19</v>
      </c>
      <c r="M87" s="4">
        <v>1.93</v>
      </c>
      <c r="N87" s="4">
        <v>2.4849999999999999</v>
      </c>
      <c r="O87" s="4">
        <v>1.7270000000000001</v>
      </c>
      <c r="P87" s="4">
        <v>1.5589999999999999</v>
      </c>
      <c r="Q87" s="4">
        <v>1.9890000000000001</v>
      </c>
      <c r="R87" s="4">
        <v>1.35</v>
      </c>
      <c r="S87" s="4">
        <v>1.1339999999999999</v>
      </c>
      <c r="T87" s="4">
        <v>2.222</v>
      </c>
      <c r="U87" s="4">
        <v>1.595</v>
      </c>
    </row>
    <row r="88" spans="2:21" ht="12.75" customHeight="1">
      <c r="B88" s="2" t="s">
        <v>28</v>
      </c>
      <c r="C88" s="3" t="s">
        <v>30</v>
      </c>
      <c r="D88" s="4">
        <v>0.52200000000000002</v>
      </c>
      <c r="E88" s="4">
        <v>0.76900000000000002</v>
      </c>
      <c r="F88" s="4">
        <v>0.28599999999999998</v>
      </c>
      <c r="G88" s="4">
        <v>1.429</v>
      </c>
      <c r="H88" s="4">
        <v>1</v>
      </c>
      <c r="I88" s="4">
        <v>1.333</v>
      </c>
      <c r="J88" s="4">
        <v>0.55400000000000005</v>
      </c>
      <c r="K88" s="4">
        <v>1.25</v>
      </c>
      <c r="L88" s="4">
        <v>1.5289999999999999</v>
      </c>
      <c r="M88" s="4">
        <v>1.429</v>
      </c>
      <c r="N88" s="4">
        <v>0.8</v>
      </c>
      <c r="O88" s="4">
        <v>1.4</v>
      </c>
      <c r="P88" s="4">
        <v>1.6859999999999999</v>
      </c>
      <c r="Q88" s="4">
        <v>2.2999999999999998</v>
      </c>
      <c r="R88" s="4">
        <v>1.675</v>
      </c>
      <c r="S88" s="4">
        <v>1.5640000000000001</v>
      </c>
      <c r="T88" s="4">
        <v>2.34</v>
      </c>
      <c r="U88" s="4">
        <v>1.1759999999999999</v>
      </c>
    </row>
    <row r="89" spans="2:21" ht="12.75" customHeight="1">
      <c r="B89" s="2" t="s">
        <v>38</v>
      </c>
      <c r="C89" s="3" t="s">
        <v>30</v>
      </c>
      <c r="D89" s="4">
        <v>1.5740000000000001</v>
      </c>
      <c r="E89" s="4">
        <v>1.944</v>
      </c>
      <c r="F89" s="4">
        <v>0.68799999999999994</v>
      </c>
      <c r="G89" s="4">
        <v>1.7869999999999999</v>
      </c>
      <c r="H89" s="4">
        <v>0.86099999999999999</v>
      </c>
      <c r="I89" s="4">
        <v>1.798</v>
      </c>
      <c r="J89" s="4">
        <v>0.57299999999999995</v>
      </c>
      <c r="K89" s="4">
        <v>1.042</v>
      </c>
      <c r="L89" s="4">
        <v>1.075</v>
      </c>
      <c r="M89" s="4">
        <v>1.6839999999999999</v>
      </c>
      <c r="N89" s="4">
        <v>1.9950000000000001</v>
      </c>
      <c r="O89" s="4">
        <v>1.77</v>
      </c>
      <c r="P89" s="4">
        <v>1.859</v>
      </c>
      <c r="Q89" s="4">
        <v>2.1549999999999998</v>
      </c>
      <c r="R89" s="4">
        <v>1.732</v>
      </c>
      <c r="S89" s="4">
        <v>1.365</v>
      </c>
      <c r="T89" s="4">
        <v>2.0779999999999998</v>
      </c>
      <c r="U89" s="4">
        <v>1.3280000000000001</v>
      </c>
    </row>
    <row r="90" spans="2:21" ht="12.75" customHeight="1">
      <c r="B90" s="57" t="s">
        <v>32</v>
      </c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</row>
    <row r="91" spans="2:21" ht="12.75" customHeight="1">
      <c r="B91" s="2" t="s">
        <v>23</v>
      </c>
      <c r="C91" s="3" t="s">
        <v>33</v>
      </c>
      <c r="D91" s="4">
        <v>60.744999999999997</v>
      </c>
      <c r="E91" s="4">
        <v>70</v>
      </c>
      <c r="F91" s="4">
        <v>18</v>
      </c>
      <c r="G91" s="4">
        <v>17</v>
      </c>
      <c r="H91" s="4">
        <v>70</v>
      </c>
      <c r="I91" s="4">
        <v>70</v>
      </c>
      <c r="J91" s="4">
        <v>54.264000000000003</v>
      </c>
      <c r="K91" s="4">
        <v>8.5</v>
      </c>
      <c r="L91" s="4">
        <v>35.082000000000001</v>
      </c>
      <c r="M91" s="4">
        <v>64.8</v>
      </c>
      <c r="N91" s="4">
        <v>64.652000000000001</v>
      </c>
      <c r="O91" s="4">
        <v>67.349999999999994</v>
      </c>
      <c r="P91" s="4">
        <v>123.4</v>
      </c>
      <c r="Q91" s="4">
        <v>70.599999999999994</v>
      </c>
      <c r="R91" s="4">
        <v>76.8</v>
      </c>
      <c r="S91" s="4">
        <v>143.43799999999999</v>
      </c>
      <c r="T91" s="4">
        <v>78</v>
      </c>
      <c r="U91" s="4">
        <v>63.28</v>
      </c>
    </row>
    <row r="92" spans="2:21" ht="12.75" customHeight="1">
      <c r="B92" s="2" t="s">
        <v>25</v>
      </c>
      <c r="C92" s="3" t="s">
        <v>33</v>
      </c>
      <c r="D92" s="4">
        <v>104.175</v>
      </c>
      <c r="E92" s="4">
        <v>95</v>
      </c>
      <c r="F92" s="4">
        <v>5</v>
      </c>
      <c r="G92" s="4">
        <v>90</v>
      </c>
      <c r="H92" s="4">
        <v>20</v>
      </c>
      <c r="I92" s="4">
        <v>76</v>
      </c>
      <c r="J92" s="4">
        <v>4.992</v>
      </c>
      <c r="K92" s="4">
        <v>32</v>
      </c>
      <c r="L92" s="4">
        <v>27.14</v>
      </c>
      <c r="M92" s="4">
        <v>35</v>
      </c>
      <c r="N92" s="4">
        <v>104.23099999999999</v>
      </c>
      <c r="O92" s="4">
        <v>99</v>
      </c>
      <c r="P92" s="4">
        <v>126.3</v>
      </c>
      <c r="Q92" s="4">
        <v>126.6</v>
      </c>
      <c r="R92" s="4">
        <v>112</v>
      </c>
      <c r="S92" s="4">
        <v>57.279000000000003</v>
      </c>
      <c r="T92" s="4">
        <v>220</v>
      </c>
      <c r="U92" s="4">
        <v>195.80699999999999</v>
      </c>
    </row>
    <row r="93" spans="2:21" ht="12.75" customHeight="1">
      <c r="B93" s="2" t="s">
        <v>26</v>
      </c>
      <c r="C93" s="3" t="s">
        <v>33</v>
      </c>
      <c r="D93" s="4">
        <v>2.0009999999999999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4">
        <v>2.4049999999999998</v>
      </c>
      <c r="K93" s="38">
        <v>0</v>
      </c>
      <c r="L93" s="38">
        <v>0</v>
      </c>
      <c r="M93" s="4">
        <v>2.5</v>
      </c>
      <c r="N93" s="4">
        <v>0.59499999999999997</v>
      </c>
      <c r="O93" s="4">
        <v>3.25</v>
      </c>
      <c r="P93" s="38">
        <v>0</v>
      </c>
      <c r="Q93" s="38">
        <v>0</v>
      </c>
      <c r="R93" s="4">
        <v>4.9000000000000004</v>
      </c>
      <c r="S93" s="4">
        <v>10.962</v>
      </c>
      <c r="T93" s="4">
        <v>14.577999999999999</v>
      </c>
      <c r="U93" s="4">
        <v>4.8419999999999996</v>
      </c>
    </row>
    <row r="94" spans="2:21" ht="12.75" customHeight="1">
      <c r="B94" s="2" t="s">
        <v>27</v>
      </c>
      <c r="C94" s="3" t="s">
        <v>33</v>
      </c>
      <c r="D94" s="4">
        <v>150.952</v>
      </c>
      <c r="E94" s="4">
        <v>175</v>
      </c>
      <c r="F94" s="4">
        <v>83</v>
      </c>
      <c r="G94" s="4">
        <v>160</v>
      </c>
      <c r="H94" s="4">
        <v>70</v>
      </c>
      <c r="I94" s="4">
        <v>175</v>
      </c>
      <c r="J94" s="4">
        <v>41.777999999999999</v>
      </c>
      <c r="K94" s="4">
        <v>95</v>
      </c>
      <c r="L94" s="4">
        <v>68.488</v>
      </c>
      <c r="M94" s="4">
        <v>110</v>
      </c>
      <c r="N94" s="4">
        <v>150.1</v>
      </c>
      <c r="O94" s="4">
        <v>95</v>
      </c>
      <c r="P94" s="4">
        <v>121.6</v>
      </c>
      <c r="Q94" s="4">
        <v>121.3</v>
      </c>
      <c r="R94" s="4">
        <v>83.4</v>
      </c>
      <c r="S94" s="4">
        <v>84.366</v>
      </c>
      <c r="T94" s="4">
        <v>160</v>
      </c>
      <c r="U94" s="4">
        <v>131.661</v>
      </c>
    </row>
    <row r="95" spans="2:21" ht="12.75" customHeight="1">
      <c r="B95" s="2" t="s">
        <v>28</v>
      </c>
      <c r="C95" s="3" t="s">
        <v>33</v>
      </c>
      <c r="D95" s="4">
        <v>7.0049999999999999</v>
      </c>
      <c r="E95" s="4">
        <v>10</v>
      </c>
      <c r="F95" s="4">
        <v>2</v>
      </c>
      <c r="G95" s="4">
        <v>10</v>
      </c>
      <c r="H95" s="4">
        <v>7.5</v>
      </c>
      <c r="I95" s="4">
        <v>8</v>
      </c>
      <c r="J95" s="4">
        <v>2.6379999999999999</v>
      </c>
      <c r="K95" s="4">
        <v>2.5</v>
      </c>
      <c r="L95" s="4">
        <v>3.5640000000000001</v>
      </c>
      <c r="M95" s="4">
        <v>5</v>
      </c>
      <c r="N95" s="4">
        <v>4.4569999999999999</v>
      </c>
      <c r="O95" s="4">
        <v>3.5</v>
      </c>
      <c r="P95" s="4">
        <v>5.9</v>
      </c>
      <c r="Q95" s="4">
        <v>9.1999999999999993</v>
      </c>
      <c r="R95" s="4">
        <v>6.7</v>
      </c>
      <c r="S95" s="4">
        <v>4.0170000000000003</v>
      </c>
      <c r="T95" s="4">
        <v>11</v>
      </c>
      <c r="U95" s="4">
        <v>20</v>
      </c>
    </row>
    <row r="96" spans="2:21" ht="12.75" customHeight="1">
      <c r="B96" s="2" t="s">
        <v>38</v>
      </c>
      <c r="C96" s="3" t="s">
        <v>33</v>
      </c>
      <c r="D96" s="4">
        <v>324.87799999999999</v>
      </c>
      <c r="E96" s="4">
        <v>350</v>
      </c>
      <c r="F96" s="4">
        <v>108</v>
      </c>
      <c r="G96" s="4">
        <v>277</v>
      </c>
      <c r="H96" s="4">
        <v>167.5</v>
      </c>
      <c r="I96" s="4">
        <v>329</v>
      </c>
      <c r="J96" s="4">
        <v>107.023</v>
      </c>
      <c r="K96" s="4">
        <v>138</v>
      </c>
      <c r="L96" s="4">
        <v>134.749</v>
      </c>
      <c r="M96" s="4">
        <v>217.3</v>
      </c>
      <c r="N96" s="4">
        <v>324.36500000000001</v>
      </c>
      <c r="O96" s="4">
        <v>268.10000000000002</v>
      </c>
      <c r="P96" s="4">
        <v>377.2</v>
      </c>
      <c r="Q96" s="4">
        <v>327.7</v>
      </c>
      <c r="R96" s="4">
        <v>283.8</v>
      </c>
      <c r="S96" s="4">
        <v>300.57400000000001</v>
      </c>
      <c r="T96" s="4">
        <v>483.57799999999997</v>
      </c>
      <c r="U96" s="4">
        <v>415.59100000000001</v>
      </c>
    </row>
    <row r="97" spans="2:21" ht="12.75" customHeight="1">
      <c r="B97" s="58" t="s">
        <v>37</v>
      </c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</row>
    <row r="98" spans="2:21" ht="12.75" customHeight="1">
      <c r="B98" s="57" t="s">
        <v>22</v>
      </c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</row>
    <row r="99" spans="2:21" ht="12.75" customHeight="1">
      <c r="B99" s="2" t="s">
        <v>23</v>
      </c>
      <c r="C99" s="3" t="s">
        <v>24</v>
      </c>
      <c r="D99" s="4">
        <v>310.22800000000001</v>
      </c>
      <c r="E99" s="4">
        <v>318.69</v>
      </c>
      <c r="F99" s="4">
        <v>235.221</v>
      </c>
      <c r="G99" s="4">
        <v>231.773</v>
      </c>
      <c r="H99" s="4">
        <v>221.79300000000001</v>
      </c>
      <c r="I99" s="4">
        <v>190.40700000000001</v>
      </c>
      <c r="J99" s="4">
        <v>334.43400000000003</v>
      </c>
      <c r="K99" s="4">
        <v>370.35199999999998</v>
      </c>
      <c r="L99" s="4">
        <v>311.15199999999999</v>
      </c>
      <c r="M99" s="4">
        <v>465.05500000000001</v>
      </c>
      <c r="N99" s="4">
        <v>621.85500000000002</v>
      </c>
      <c r="O99" s="4">
        <v>429.37299999999999</v>
      </c>
      <c r="P99" s="4">
        <v>457.26600000000002</v>
      </c>
      <c r="Q99" s="4">
        <v>367.47699999999998</v>
      </c>
      <c r="R99" s="4">
        <v>360.67700000000002</v>
      </c>
      <c r="S99" s="4">
        <v>633.97199999999998</v>
      </c>
      <c r="T99" s="4">
        <v>667.17700000000002</v>
      </c>
      <c r="U99" s="4">
        <v>723.577</v>
      </c>
    </row>
    <row r="100" spans="2:21" ht="12.75" customHeight="1">
      <c r="B100" s="2" t="s">
        <v>25</v>
      </c>
      <c r="C100" s="3" t="s">
        <v>24</v>
      </c>
      <c r="D100" s="4">
        <v>366.17</v>
      </c>
      <c r="E100" s="4">
        <v>352.83800000000002</v>
      </c>
      <c r="F100" s="4">
        <v>344.82600000000002</v>
      </c>
      <c r="G100" s="4">
        <v>285.12700000000001</v>
      </c>
      <c r="H100" s="4">
        <v>381.47399999999999</v>
      </c>
      <c r="I100" s="4">
        <v>323.11399999999998</v>
      </c>
      <c r="J100" s="4">
        <v>405.63499999999999</v>
      </c>
      <c r="K100" s="4">
        <v>240.27099999999999</v>
      </c>
      <c r="L100" s="4">
        <v>262.78300000000002</v>
      </c>
      <c r="M100" s="4">
        <v>208.554</v>
      </c>
      <c r="N100" s="4">
        <v>337.15899999999999</v>
      </c>
      <c r="O100" s="4">
        <v>261.57499999999999</v>
      </c>
      <c r="P100" s="4">
        <v>278.13799999999998</v>
      </c>
      <c r="Q100" s="4">
        <v>268.62799999999999</v>
      </c>
      <c r="R100" s="4">
        <v>262.11700000000002</v>
      </c>
      <c r="S100" s="4">
        <v>299.084</v>
      </c>
      <c r="T100" s="4">
        <v>332.09800000000001</v>
      </c>
      <c r="U100" s="4">
        <v>572.18700000000001</v>
      </c>
    </row>
    <row r="101" spans="2:21" ht="12.75" customHeight="1">
      <c r="B101" s="2" t="s">
        <v>26</v>
      </c>
      <c r="C101" s="3" t="s">
        <v>24</v>
      </c>
      <c r="D101" s="4">
        <v>136.00899999999999</v>
      </c>
      <c r="E101" s="4">
        <v>118.61199999999999</v>
      </c>
      <c r="F101" s="4">
        <v>94.656000000000006</v>
      </c>
      <c r="G101" s="4">
        <v>100.252</v>
      </c>
      <c r="H101" s="4">
        <v>52.369</v>
      </c>
      <c r="I101" s="4">
        <v>66.183000000000007</v>
      </c>
      <c r="J101" s="4">
        <v>76.430000000000007</v>
      </c>
      <c r="K101" s="4">
        <v>92.02</v>
      </c>
      <c r="L101" s="4">
        <v>121.86499999999999</v>
      </c>
      <c r="M101" s="4">
        <v>152.83600000000001</v>
      </c>
      <c r="N101" s="4">
        <v>254.78200000000001</v>
      </c>
      <c r="O101" s="4">
        <v>184.46799999999999</v>
      </c>
      <c r="P101" s="4">
        <v>246</v>
      </c>
      <c r="Q101" s="4">
        <v>241</v>
      </c>
      <c r="R101" s="4">
        <v>193</v>
      </c>
      <c r="S101" s="4">
        <v>359.24599999999998</v>
      </c>
      <c r="T101" s="4">
        <v>634.70799999999997</v>
      </c>
      <c r="U101" s="4">
        <v>591.04499999999996</v>
      </c>
    </row>
    <row r="102" spans="2:21" ht="12.75" customHeight="1">
      <c r="B102" s="2" t="s">
        <v>27</v>
      </c>
      <c r="C102" s="3" t="s">
        <v>24</v>
      </c>
      <c r="D102" s="4">
        <v>306.93400000000003</v>
      </c>
      <c r="E102" s="4">
        <v>301.42200000000003</v>
      </c>
      <c r="F102" s="4">
        <v>440.71300000000002</v>
      </c>
      <c r="G102" s="4">
        <v>339.495</v>
      </c>
      <c r="H102" s="4">
        <v>324.37299999999999</v>
      </c>
      <c r="I102" s="4">
        <v>382.43599999999998</v>
      </c>
      <c r="J102" s="4">
        <v>438.47399999999999</v>
      </c>
      <c r="K102" s="4">
        <v>374.58199999999999</v>
      </c>
      <c r="L102" s="4">
        <v>302.80200000000002</v>
      </c>
      <c r="M102" s="4">
        <v>319.50099999999998</v>
      </c>
      <c r="N102" s="4">
        <v>370.30900000000003</v>
      </c>
      <c r="O102" s="4">
        <v>351.07100000000003</v>
      </c>
      <c r="P102" s="4">
        <v>376.07</v>
      </c>
      <c r="Q102" s="4">
        <v>353.74099999999999</v>
      </c>
      <c r="R102" s="4">
        <v>381.113</v>
      </c>
      <c r="S102" s="4">
        <v>394.46800000000002</v>
      </c>
      <c r="T102" s="4">
        <v>438.76299999999998</v>
      </c>
      <c r="U102" s="4">
        <v>499.80099999999999</v>
      </c>
    </row>
    <row r="103" spans="2:21" ht="12.75" customHeight="1">
      <c r="B103" s="2" t="s">
        <v>28</v>
      </c>
      <c r="C103" s="3" t="s">
        <v>24</v>
      </c>
      <c r="D103" s="4">
        <v>1149.2650000000001</v>
      </c>
      <c r="E103" s="4">
        <v>1030.981</v>
      </c>
      <c r="F103" s="4">
        <v>892.851</v>
      </c>
      <c r="G103" s="4">
        <v>743.8</v>
      </c>
      <c r="H103" s="4">
        <v>787.92</v>
      </c>
      <c r="I103" s="4">
        <v>778.14599999999996</v>
      </c>
      <c r="J103" s="4">
        <v>615.57000000000005</v>
      </c>
      <c r="K103" s="4">
        <v>600.41800000000001</v>
      </c>
      <c r="L103" s="4">
        <v>533.41</v>
      </c>
      <c r="M103" s="4">
        <v>568.81899999999996</v>
      </c>
      <c r="N103" s="4">
        <v>640.56600000000003</v>
      </c>
      <c r="O103" s="4">
        <v>569.97799999999995</v>
      </c>
      <c r="P103" s="4">
        <v>377.16399999999999</v>
      </c>
      <c r="Q103" s="4">
        <v>289.88200000000001</v>
      </c>
      <c r="R103" s="4">
        <v>320.40100000000001</v>
      </c>
      <c r="S103" s="4">
        <v>362.49700000000001</v>
      </c>
      <c r="T103" s="4">
        <v>402.58699999999999</v>
      </c>
      <c r="U103" s="4">
        <v>471.952</v>
      </c>
    </row>
    <row r="104" spans="2:21" ht="12.75" customHeight="1">
      <c r="B104" s="2" t="s">
        <v>38</v>
      </c>
      <c r="C104" s="3" t="s">
        <v>24</v>
      </c>
      <c r="D104" s="4">
        <v>2236.806</v>
      </c>
      <c r="E104" s="4">
        <v>2093.7429999999999</v>
      </c>
      <c r="F104" s="4">
        <v>1951.8820000000001</v>
      </c>
      <c r="G104" s="4">
        <v>1693.4469999999999</v>
      </c>
      <c r="H104" s="4">
        <v>1744.729</v>
      </c>
      <c r="I104" s="4">
        <v>1715.2349999999999</v>
      </c>
      <c r="J104" s="4">
        <v>1846.633</v>
      </c>
      <c r="K104" s="4">
        <v>1662.6780000000001</v>
      </c>
      <c r="L104" s="4">
        <v>1506.8409999999999</v>
      </c>
      <c r="M104" s="4">
        <v>1688.2909999999999</v>
      </c>
      <c r="N104" s="4">
        <v>2199.25</v>
      </c>
      <c r="O104" s="4">
        <v>1778.2819999999999</v>
      </c>
      <c r="P104" s="4">
        <v>1715.6</v>
      </c>
      <c r="Q104" s="4">
        <v>1501.45</v>
      </c>
      <c r="R104" s="4">
        <v>1497.8</v>
      </c>
      <c r="S104" s="4">
        <v>2030.03</v>
      </c>
      <c r="T104" s="4">
        <v>2455.7179999999998</v>
      </c>
      <c r="U104" s="4">
        <v>2838.7860000000001</v>
      </c>
    </row>
    <row r="105" spans="2:21" ht="12.75" customHeight="1">
      <c r="B105" s="57" t="s">
        <v>29</v>
      </c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</row>
    <row r="106" spans="2:21" ht="12.75" customHeight="1">
      <c r="B106" s="2" t="s">
        <v>23</v>
      </c>
      <c r="C106" s="3" t="s">
        <v>30</v>
      </c>
      <c r="D106" s="4">
        <v>1</v>
      </c>
      <c r="E106" s="4">
        <v>1.2110000000000001</v>
      </c>
      <c r="F106" s="4">
        <v>0.47699999999999998</v>
      </c>
      <c r="G106" s="4">
        <v>0.98</v>
      </c>
      <c r="H106" s="4">
        <v>1.1379999999999999</v>
      </c>
      <c r="I106" s="4">
        <v>1.4950000000000001</v>
      </c>
      <c r="J106" s="4">
        <v>0.71799999999999997</v>
      </c>
      <c r="K106" s="4">
        <v>0.72399999999999998</v>
      </c>
      <c r="L106" s="4">
        <v>1.254</v>
      </c>
      <c r="M106" s="4">
        <v>1.093</v>
      </c>
      <c r="N106" s="4">
        <v>1.081</v>
      </c>
      <c r="O106" s="4">
        <v>1.3839999999999999</v>
      </c>
      <c r="P106" s="4">
        <v>1.407</v>
      </c>
      <c r="Q106" s="4">
        <v>1.202</v>
      </c>
      <c r="R106" s="4">
        <v>1.391</v>
      </c>
      <c r="S106" s="4">
        <v>1.327</v>
      </c>
      <c r="T106" s="4">
        <v>1.6140000000000001</v>
      </c>
      <c r="U106" s="4">
        <v>0.83099999999999996</v>
      </c>
    </row>
    <row r="107" spans="2:21" ht="12.75" customHeight="1">
      <c r="B107" s="2" t="s">
        <v>25</v>
      </c>
      <c r="C107" s="3" t="s">
        <v>30</v>
      </c>
      <c r="D107" s="4">
        <v>1.3</v>
      </c>
      <c r="E107" s="4">
        <v>1.35</v>
      </c>
      <c r="F107" s="4">
        <v>0.16600000000000001</v>
      </c>
      <c r="G107" s="4">
        <v>1.2909999999999999</v>
      </c>
      <c r="H107" s="4">
        <v>0.41299999999999998</v>
      </c>
      <c r="I107" s="4">
        <v>1.526</v>
      </c>
      <c r="J107" s="4">
        <v>0.155</v>
      </c>
      <c r="K107" s="4">
        <v>0.874</v>
      </c>
      <c r="L107" s="4">
        <v>0.44400000000000001</v>
      </c>
      <c r="M107" s="4">
        <v>1.125</v>
      </c>
      <c r="N107" s="4">
        <v>1.47</v>
      </c>
      <c r="O107" s="4">
        <v>1.5369999999999999</v>
      </c>
      <c r="P107" s="4">
        <v>1.2729999999999999</v>
      </c>
      <c r="Q107" s="4">
        <v>1.4490000000000001</v>
      </c>
      <c r="R107" s="4">
        <v>1.2969999999999999</v>
      </c>
      <c r="S107" s="4">
        <v>0.52500000000000002</v>
      </c>
      <c r="T107" s="4">
        <v>1.8440000000000001</v>
      </c>
      <c r="U107" s="4">
        <v>1.194</v>
      </c>
    </row>
    <row r="108" spans="2:21" ht="12.75" customHeight="1">
      <c r="B108" s="2" t="s">
        <v>26</v>
      </c>
      <c r="C108" s="3" t="s">
        <v>30</v>
      </c>
      <c r="D108" s="4">
        <v>0.68300000000000005</v>
      </c>
      <c r="E108" s="4">
        <v>0.9</v>
      </c>
      <c r="F108" s="4">
        <v>0.871</v>
      </c>
      <c r="G108" s="4">
        <v>0.97499999999999998</v>
      </c>
      <c r="H108" s="4">
        <v>1.2250000000000001</v>
      </c>
      <c r="I108" s="4">
        <v>1.04</v>
      </c>
      <c r="J108" s="4">
        <v>0.93799999999999994</v>
      </c>
      <c r="K108" s="4">
        <v>1.2090000000000001</v>
      </c>
      <c r="L108" s="4">
        <v>1.2889999999999999</v>
      </c>
      <c r="M108" s="4">
        <v>1.1719999999999999</v>
      </c>
      <c r="N108" s="4">
        <v>0.72499999999999998</v>
      </c>
      <c r="O108" s="4">
        <v>1.365</v>
      </c>
      <c r="P108" s="4">
        <v>1.5509999999999999</v>
      </c>
      <c r="Q108" s="4">
        <v>1.325</v>
      </c>
      <c r="R108" s="4">
        <v>1.1859999999999999</v>
      </c>
      <c r="S108" s="4">
        <v>1.347</v>
      </c>
      <c r="T108" s="4">
        <v>1.9219999999999999</v>
      </c>
      <c r="U108" s="4">
        <v>0.91800000000000004</v>
      </c>
    </row>
    <row r="109" spans="2:21" ht="12.75" customHeight="1">
      <c r="B109" s="2" t="s">
        <v>27</v>
      </c>
      <c r="C109" s="3" t="s">
        <v>30</v>
      </c>
      <c r="D109" s="4">
        <v>1.573</v>
      </c>
      <c r="E109" s="4">
        <v>1.978</v>
      </c>
      <c r="F109" s="4">
        <v>0.88600000000000001</v>
      </c>
      <c r="G109" s="4">
        <v>1.6539999999999999</v>
      </c>
      <c r="H109" s="4">
        <v>0.98199999999999998</v>
      </c>
      <c r="I109" s="4">
        <v>1.8049999999999999</v>
      </c>
      <c r="J109" s="4">
        <v>0.45100000000000001</v>
      </c>
      <c r="K109" s="4">
        <v>1.0640000000000001</v>
      </c>
      <c r="L109" s="4">
        <v>0.96099999999999997</v>
      </c>
      <c r="M109" s="4">
        <v>1.5880000000000001</v>
      </c>
      <c r="N109" s="4">
        <v>1.925</v>
      </c>
      <c r="O109" s="4">
        <v>1.4690000000000001</v>
      </c>
      <c r="P109" s="4">
        <v>1.256</v>
      </c>
      <c r="Q109" s="4">
        <v>1.623</v>
      </c>
      <c r="R109" s="4">
        <v>1.274</v>
      </c>
      <c r="S109" s="4">
        <v>0.98</v>
      </c>
      <c r="T109" s="4">
        <v>2.177</v>
      </c>
      <c r="U109" s="4">
        <v>1.375</v>
      </c>
    </row>
    <row r="110" spans="2:21" ht="12.75" customHeight="1">
      <c r="B110" s="2" t="s">
        <v>28</v>
      </c>
      <c r="C110" s="3" t="s">
        <v>30</v>
      </c>
      <c r="D110" s="4">
        <v>0.74299999999999999</v>
      </c>
      <c r="E110" s="4">
        <v>0.97499999999999998</v>
      </c>
      <c r="F110" s="4">
        <v>0.69599999999999995</v>
      </c>
      <c r="G110" s="4">
        <v>1.4650000000000001</v>
      </c>
      <c r="H110" s="4">
        <v>1.1120000000000001</v>
      </c>
      <c r="I110" s="4">
        <v>1.5309999999999999</v>
      </c>
      <c r="J110" s="4">
        <v>0.76400000000000001</v>
      </c>
      <c r="K110" s="4">
        <v>0.98699999999999999</v>
      </c>
      <c r="L110" s="4">
        <v>1.296</v>
      </c>
      <c r="M110" s="4">
        <v>1.2450000000000001</v>
      </c>
      <c r="N110" s="4">
        <v>0.746</v>
      </c>
      <c r="O110" s="4">
        <v>1.5149999999999999</v>
      </c>
      <c r="P110" s="4">
        <v>0.97299999999999998</v>
      </c>
      <c r="Q110" s="4">
        <v>1.7829999999999999</v>
      </c>
      <c r="R110" s="4">
        <v>1.333</v>
      </c>
      <c r="S110" s="4">
        <v>1.373</v>
      </c>
      <c r="T110" s="4">
        <v>2.1859999999999999</v>
      </c>
      <c r="U110" s="4">
        <v>1.3029999999999999</v>
      </c>
    </row>
    <row r="111" spans="2:21" ht="12.75" customHeight="1">
      <c r="B111" s="2" t="s">
        <v>38</v>
      </c>
      <c r="C111" s="3" t="s">
        <v>30</v>
      </c>
      <c r="D111" s="4">
        <v>0.98099999999999998</v>
      </c>
      <c r="E111" s="4">
        <v>1.2190000000000001</v>
      </c>
      <c r="F111" s="4">
        <v>0.626</v>
      </c>
      <c r="G111" s="4">
        <v>1.3580000000000001</v>
      </c>
      <c r="H111" s="4">
        <v>0.94</v>
      </c>
      <c r="I111" s="4">
        <v>1.5720000000000001</v>
      </c>
      <c r="J111" s="4">
        <v>0.54800000000000004</v>
      </c>
      <c r="K111" s="4">
        <v>0.94099999999999995</v>
      </c>
      <c r="L111" s="4">
        <v>1.0840000000000001</v>
      </c>
      <c r="M111" s="4">
        <v>1.234</v>
      </c>
      <c r="N111" s="4">
        <v>1.133</v>
      </c>
      <c r="O111" s="4">
        <v>1.464</v>
      </c>
      <c r="P111" s="4">
        <v>1.2789999999999999</v>
      </c>
      <c r="Q111" s="4">
        <v>1.4770000000000001</v>
      </c>
      <c r="R111" s="4">
        <v>1.3080000000000001</v>
      </c>
      <c r="S111" s="4">
        <v>1.1539999999999999</v>
      </c>
      <c r="T111" s="4">
        <v>1.9219999999999999</v>
      </c>
      <c r="U111" s="4">
        <v>1.0940000000000001</v>
      </c>
    </row>
    <row r="112" spans="2:21" ht="12.75" customHeight="1">
      <c r="B112" s="57" t="s">
        <v>32</v>
      </c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</row>
    <row r="113" spans="2:21" ht="12.75" customHeight="1">
      <c r="B113" s="2" t="s">
        <v>23</v>
      </c>
      <c r="C113" s="3" t="s">
        <v>33</v>
      </c>
      <c r="D113" s="4">
        <v>310.20299999999997</v>
      </c>
      <c r="E113" s="4">
        <v>385.96100000000001</v>
      </c>
      <c r="F113" s="4">
        <v>112.133</v>
      </c>
      <c r="G113" s="4">
        <v>227.233</v>
      </c>
      <c r="H113" s="4">
        <v>252.44399999999999</v>
      </c>
      <c r="I113" s="4">
        <v>284.71800000000002</v>
      </c>
      <c r="J113" s="4">
        <v>240.102</v>
      </c>
      <c r="K113" s="4">
        <v>268.17899999999997</v>
      </c>
      <c r="L113" s="4">
        <v>390.14600000000002</v>
      </c>
      <c r="M113" s="4">
        <v>508.12900000000002</v>
      </c>
      <c r="N113" s="4">
        <v>672.47500000000002</v>
      </c>
      <c r="O113" s="4">
        <v>594.27</v>
      </c>
      <c r="P113" s="4">
        <v>643.17899999999997</v>
      </c>
      <c r="Q113" s="4">
        <v>441.81299999999999</v>
      </c>
      <c r="R113" s="4">
        <v>501.62700000000001</v>
      </c>
      <c r="S113" s="4">
        <v>841.20799999999997</v>
      </c>
      <c r="T113" s="4">
        <v>1076.7560000000001</v>
      </c>
      <c r="U113" s="4">
        <v>601.41</v>
      </c>
    </row>
    <row r="114" spans="2:21" ht="12.75" customHeight="1">
      <c r="B114" s="2" t="s">
        <v>25</v>
      </c>
      <c r="C114" s="3" t="s">
        <v>33</v>
      </c>
      <c r="D114" s="4">
        <v>475.94200000000001</v>
      </c>
      <c r="E114" s="4">
        <v>476.43200000000002</v>
      </c>
      <c r="F114" s="4">
        <v>57.338999999999999</v>
      </c>
      <c r="G114" s="4">
        <v>368.13499999999999</v>
      </c>
      <c r="H114" s="4">
        <v>157.48400000000001</v>
      </c>
      <c r="I114" s="4">
        <v>493.16300000000001</v>
      </c>
      <c r="J114" s="4">
        <v>62.857999999999997</v>
      </c>
      <c r="K114" s="4">
        <v>210.036</v>
      </c>
      <c r="L114" s="4">
        <v>116.593</v>
      </c>
      <c r="M114" s="4">
        <v>234.58799999999999</v>
      </c>
      <c r="N114" s="4">
        <v>495.62</v>
      </c>
      <c r="O114" s="4">
        <v>401.98099999999999</v>
      </c>
      <c r="P114" s="4">
        <v>354.13200000000001</v>
      </c>
      <c r="Q114" s="4">
        <v>389.27499999999998</v>
      </c>
      <c r="R114" s="4">
        <v>339.91899999999998</v>
      </c>
      <c r="S114" s="4">
        <v>156.97200000000001</v>
      </c>
      <c r="T114" s="4">
        <v>612.50800000000004</v>
      </c>
      <c r="U114" s="4">
        <v>683.351</v>
      </c>
    </row>
    <row r="115" spans="2:21" ht="12.75" customHeight="1">
      <c r="B115" s="2" t="s">
        <v>26</v>
      </c>
      <c r="C115" s="3" t="s">
        <v>33</v>
      </c>
      <c r="D115" s="4">
        <v>92.956000000000003</v>
      </c>
      <c r="E115" s="4">
        <v>106.703</v>
      </c>
      <c r="F115" s="4">
        <v>82.486999999999995</v>
      </c>
      <c r="G115" s="4">
        <v>97.744</v>
      </c>
      <c r="H115" s="4">
        <v>64.156999999999996</v>
      </c>
      <c r="I115" s="4">
        <v>68.828999999999994</v>
      </c>
      <c r="J115" s="4">
        <v>71.713999999999999</v>
      </c>
      <c r="K115" s="4">
        <v>111.259</v>
      </c>
      <c r="L115" s="4">
        <v>157.08600000000001</v>
      </c>
      <c r="M115" s="4">
        <v>179.16800000000001</v>
      </c>
      <c r="N115" s="4">
        <v>184.78200000000001</v>
      </c>
      <c r="O115" s="4">
        <v>251.75700000000001</v>
      </c>
      <c r="P115" s="4">
        <v>381.6</v>
      </c>
      <c r="Q115" s="4">
        <v>319.3</v>
      </c>
      <c r="R115" s="4">
        <v>228.9</v>
      </c>
      <c r="S115" s="4">
        <v>483.77499999999998</v>
      </c>
      <c r="T115" s="4">
        <v>1220.097</v>
      </c>
      <c r="U115" s="4">
        <v>542.46799999999996</v>
      </c>
    </row>
    <row r="116" spans="2:21" ht="12.75" customHeight="1">
      <c r="B116" s="2" t="s">
        <v>27</v>
      </c>
      <c r="C116" s="3" t="s">
        <v>33</v>
      </c>
      <c r="D116" s="4">
        <v>482.726</v>
      </c>
      <c r="E116" s="4">
        <v>596.15300000000002</v>
      </c>
      <c r="F116" s="4">
        <v>390.28300000000002</v>
      </c>
      <c r="G116" s="4">
        <v>561.62800000000004</v>
      </c>
      <c r="H116" s="4">
        <v>318.56799999999998</v>
      </c>
      <c r="I116" s="4">
        <v>690.40899999999999</v>
      </c>
      <c r="J116" s="4">
        <v>197.93700000000001</v>
      </c>
      <c r="K116" s="4">
        <v>398.48599999999999</v>
      </c>
      <c r="L116" s="4">
        <v>291.04500000000002</v>
      </c>
      <c r="M116" s="4">
        <v>507.214</v>
      </c>
      <c r="N116" s="4">
        <v>712.95299999999997</v>
      </c>
      <c r="O116" s="4">
        <v>515.80399999999997</v>
      </c>
      <c r="P116" s="4">
        <v>472.291</v>
      </c>
      <c r="Q116" s="4">
        <v>574.11300000000006</v>
      </c>
      <c r="R116" s="4">
        <v>485.637</v>
      </c>
      <c r="S116" s="4">
        <v>386.416</v>
      </c>
      <c r="T116" s="4">
        <v>955.09199999999998</v>
      </c>
      <c r="U116" s="4">
        <v>687.11599999999999</v>
      </c>
    </row>
    <row r="117" spans="2:21" ht="12.75" customHeight="1">
      <c r="B117" s="2" t="s">
        <v>28</v>
      </c>
      <c r="C117" s="3" t="s">
        <v>33</v>
      </c>
      <c r="D117" s="4">
        <v>853.83699999999999</v>
      </c>
      <c r="E117" s="4">
        <v>1005.23</v>
      </c>
      <c r="F117" s="4">
        <v>621.04999999999995</v>
      </c>
      <c r="G117" s="4">
        <v>1089.7370000000001</v>
      </c>
      <c r="H117" s="4">
        <v>876.31799999999998</v>
      </c>
      <c r="I117" s="4">
        <v>1191.201</v>
      </c>
      <c r="J117" s="4">
        <v>470.47</v>
      </c>
      <c r="K117" s="4">
        <v>592.53399999999999</v>
      </c>
      <c r="L117" s="4">
        <v>691.34100000000001</v>
      </c>
      <c r="M117" s="4">
        <v>708.25400000000002</v>
      </c>
      <c r="N117" s="4">
        <v>478.04399999999998</v>
      </c>
      <c r="O117" s="4">
        <v>863.63400000000001</v>
      </c>
      <c r="P117" s="4">
        <v>367.16399999999999</v>
      </c>
      <c r="Q117" s="4">
        <v>516.83199999999999</v>
      </c>
      <c r="R117" s="4">
        <v>427.101</v>
      </c>
      <c r="S117" s="4">
        <v>497.8</v>
      </c>
      <c r="T117" s="4">
        <v>879.94</v>
      </c>
      <c r="U117" s="4">
        <v>615.14200000000005</v>
      </c>
    </row>
    <row r="118" spans="2:21" ht="12.75" customHeight="1">
      <c r="B118" s="2" t="s">
        <v>38</v>
      </c>
      <c r="C118" s="3" t="s">
        <v>33</v>
      </c>
      <c r="D118" s="4">
        <v>2194.694</v>
      </c>
      <c r="E118" s="4">
        <v>2551.4780000000001</v>
      </c>
      <c r="F118" s="4">
        <v>1222.421</v>
      </c>
      <c r="G118" s="4">
        <v>2299.0340000000001</v>
      </c>
      <c r="H118" s="4">
        <v>1639.39</v>
      </c>
      <c r="I118" s="4">
        <v>2696.59</v>
      </c>
      <c r="J118" s="4">
        <v>1012.307</v>
      </c>
      <c r="K118" s="4">
        <v>1564.36</v>
      </c>
      <c r="L118" s="4">
        <v>1632.694</v>
      </c>
      <c r="M118" s="4">
        <v>2083.0160000000001</v>
      </c>
      <c r="N118" s="4">
        <v>2491.0079999999998</v>
      </c>
      <c r="O118" s="4">
        <v>2604.0149999999999</v>
      </c>
      <c r="P118" s="4">
        <v>2194.58</v>
      </c>
      <c r="Q118" s="4">
        <v>2217.25</v>
      </c>
      <c r="R118" s="4">
        <v>1958.8</v>
      </c>
      <c r="S118" s="4">
        <v>2342.2049999999999</v>
      </c>
      <c r="T118" s="4">
        <v>4719.67</v>
      </c>
      <c r="U118" s="4">
        <v>3105.1219999999998</v>
      </c>
    </row>
    <row r="119" spans="2:21" ht="60" customHeight="1">
      <c r="B119" s="52" t="s">
        <v>39</v>
      </c>
      <c r="C119" s="52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</row>
  </sheetData>
  <mergeCells count="22">
    <mergeCell ref="B98:U98"/>
    <mergeCell ref="B105:U105"/>
    <mergeCell ref="B112:U112"/>
    <mergeCell ref="B119:U119"/>
    <mergeCell ref="B68:U68"/>
    <mergeCell ref="B75:U75"/>
    <mergeCell ref="B76:U76"/>
    <mergeCell ref="B83:U83"/>
    <mergeCell ref="B90:U90"/>
    <mergeCell ref="B97:U97"/>
    <mergeCell ref="B61:U61"/>
    <mergeCell ref="B7:U7"/>
    <mergeCell ref="B9:U9"/>
    <mergeCell ref="B10:U10"/>
    <mergeCell ref="B17:U17"/>
    <mergeCell ref="B24:U24"/>
    <mergeCell ref="B31:U31"/>
    <mergeCell ref="B32:U32"/>
    <mergeCell ref="B39:U39"/>
    <mergeCell ref="B46:U46"/>
    <mergeCell ref="B53:U53"/>
    <mergeCell ref="B54:U54"/>
  </mergeCells>
  <conditionalFormatting sqref="D11:U16 D18:U23 D25:U30 D33:U38 D40:U45 D55:U60 D62:U67 D69:U74 D77:U82 D84:U89 D91:U96 D47:U52">
    <cfRule type="cellIs" dxfId="7" priority="3" operator="greaterThanOrEqual">
      <formula>100</formula>
    </cfRule>
    <cfRule type="cellIs" dxfId="6" priority="4" operator="lessThan">
      <formula>100</formula>
    </cfRule>
  </conditionalFormatting>
  <conditionalFormatting sqref="D99:U104 D106:U111 D113:U118">
    <cfRule type="cellIs" dxfId="5" priority="1" operator="greaterThanOrEqual">
      <formula>100</formula>
    </cfRule>
    <cfRule type="cellIs" dxfId="4" priority="2" operator="lessThan">
      <formula>100</formula>
    </cfRule>
  </conditionalFormatting>
  <pageMargins left="0.7" right="0.7" top="0.75" bottom="0.75" header="0.3" footer="0.3"/>
  <pageSetup paperSize="9" scale="52" fitToHeight="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U35"/>
  <sheetViews>
    <sheetView workbookViewId="0"/>
  </sheetViews>
  <sheetFormatPr defaultColWidth="9.140625" defaultRowHeight="15"/>
  <cols>
    <col min="1" max="1" width="9.140625" style="8"/>
    <col min="2" max="2" width="15.140625" style="8" customWidth="1"/>
    <col min="3" max="3" width="6" style="8" customWidth="1"/>
    <col min="4" max="21" width="7.5703125" style="8" customWidth="1"/>
    <col min="22" max="16384" width="9.140625" style="8"/>
  </cols>
  <sheetData>
    <row r="6" spans="2:21" ht="12.75" customHeight="1">
      <c r="B6" s="16"/>
      <c r="C6" s="1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 t="s">
        <v>0</v>
      </c>
    </row>
    <row r="7" spans="2:21" ht="27" customHeight="1">
      <c r="B7" s="54" t="s">
        <v>54</v>
      </c>
      <c r="C7" s="54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</row>
    <row r="8" spans="2:21" ht="12" customHeight="1">
      <c r="B8" s="17" t="s">
        <v>55</v>
      </c>
      <c r="C8" s="18" t="s">
        <v>2</v>
      </c>
      <c r="D8" s="1">
        <v>2000</v>
      </c>
      <c r="E8" s="1">
        <v>2001</v>
      </c>
      <c r="F8" s="1">
        <v>2002</v>
      </c>
      <c r="G8" s="1">
        <v>2003</v>
      </c>
      <c r="H8" s="1">
        <v>2004</v>
      </c>
      <c r="I8" s="1">
        <v>2005</v>
      </c>
      <c r="J8" s="1">
        <v>2006</v>
      </c>
      <c r="K8" s="1">
        <v>2007</v>
      </c>
      <c r="L8" s="1">
        <v>2008</v>
      </c>
      <c r="M8" s="1">
        <v>2009</v>
      </c>
      <c r="N8" s="1">
        <v>2010</v>
      </c>
      <c r="O8" s="1">
        <v>2011</v>
      </c>
      <c r="P8" s="1">
        <v>2012</v>
      </c>
      <c r="Q8" s="1">
        <v>2013</v>
      </c>
      <c r="R8" s="1">
        <v>2014</v>
      </c>
      <c r="S8" s="1">
        <v>2015</v>
      </c>
      <c r="T8" s="1">
        <v>2016</v>
      </c>
      <c r="U8" s="1">
        <v>2017</v>
      </c>
    </row>
    <row r="9" spans="2:21" ht="12" customHeight="1">
      <c r="B9" s="57" t="s">
        <v>56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</row>
    <row r="10" spans="2:21" ht="12" customHeight="1">
      <c r="B10" s="2" t="s">
        <v>57</v>
      </c>
      <c r="C10" s="3" t="s">
        <v>33</v>
      </c>
      <c r="D10" s="4">
        <v>996.05100000000004</v>
      </c>
      <c r="E10" s="4">
        <v>1159.7940000000001</v>
      </c>
      <c r="F10" s="4">
        <v>1085.221</v>
      </c>
      <c r="G10" s="4">
        <v>982.99</v>
      </c>
      <c r="H10" s="4">
        <v>1248.4649999999999</v>
      </c>
      <c r="I10" s="4">
        <v>1340.884</v>
      </c>
      <c r="J10" s="4">
        <v>1373.951</v>
      </c>
      <c r="K10" s="4">
        <v>1572.816</v>
      </c>
      <c r="L10" s="4">
        <v>1774.338</v>
      </c>
      <c r="M10" s="4">
        <v>1890.8420000000001</v>
      </c>
      <c r="N10" s="4">
        <v>1948.771</v>
      </c>
      <c r="O10" s="4">
        <v>2244.2800000000002</v>
      </c>
      <c r="P10" s="4">
        <v>2669.9989999999998</v>
      </c>
      <c r="Q10" s="4">
        <v>2767.61</v>
      </c>
      <c r="R10" s="4">
        <v>2599.6680000000001</v>
      </c>
      <c r="S10" s="4">
        <v>2954.7060000000001</v>
      </c>
      <c r="T10" s="4">
        <v>2733.3980000000001</v>
      </c>
      <c r="U10" s="4">
        <v>2922.922</v>
      </c>
    </row>
    <row r="11" spans="2:21" ht="12" customHeight="1">
      <c r="B11" s="2" t="s">
        <v>58</v>
      </c>
      <c r="C11" s="3" t="s">
        <v>33</v>
      </c>
      <c r="D11" s="4">
        <v>289.34800000000001</v>
      </c>
      <c r="E11" s="4">
        <v>536.41</v>
      </c>
      <c r="F11" s="4">
        <v>691.35799999999995</v>
      </c>
      <c r="G11" s="4">
        <v>577.22699999999998</v>
      </c>
      <c r="H11" s="4">
        <v>372.33499999999998</v>
      </c>
      <c r="I11" s="4">
        <v>619.80399999999997</v>
      </c>
      <c r="J11" s="4">
        <v>753.87800000000004</v>
      </c>
      <c r="K11" s="4">
        <v>1039.7070000000001</v>
      </c>
      <c r="L11" s="4">
        <v>1598.692</v>
      </c>
      <c r="M11" s="4">
        <v>847.11400000000003</v>
      </c>
      <c r="N11" s="4">
        <v>1831.31</v>
      </c>
      <c r="O11" s="4">
        <v>1626.277</v>
      </c>
      <c r="P11" s="4">
        <v>1392.4110000000001</v>
      </c>
      <c r="Q11" s="4">
        <v>1855.3019999999999</v>
      </c>
      <c r="R11" s="4">
        <v>1658.4480000000001</v>
      </c>
      <c r="S11" s="4">
        <v>1746.3589999999999</v>
      </c>
      <c r="T11" s="4">
        <v>2055.0549999999998</v>
      </c>
      <c r="U11" s="4">
        <v>2020.7929999999999</v>
      </c>
    </row>
    <row r="12" spans="2:21" ht="12" customHeight="1">
      <c r="B12" s="2" t="s">
        <v>59</v>
      </c>
      <c r="C12" s="3" t="s">
        <v>33</v>
      </c>
      <c r="D12" s="4">
        <v>2191.8870000000002</v>
      </c>
      <c r="E12" s="4">
        <v>2215.346</v>
      </c>
      <c r="F12" s="4">
        <v>2355.8049999999998</v>
      </c>
      <c r="G12" s="4">
        <v>2505.2629999999999</v>
      </c>
      <c r="H12" s="4">
        <v>2678.8649999999998</v>
      </c>
      <c r="I12" s="4">
        <v>2864.018</v>
      </c>
      <c r="J12" s="4">
        <v>3091</v>
      </c>
      <c r="K12" s="4">
        <v>3053</v>
      </c>
      <c r="L12" s="4">
        <v>2970</v>
      </c>
      <c r="M12" s="4">
        <v>2426.64</v>
      </c>
      <c r="N12" s="4">
        <v>3424.25</v>
      </c>
      <c r="O12" s="4">
        <v>1699.8510000000001</v>
      </c>
      <c r="P12" s="4">
        <v>5206</v>
      </c>
      <c r="Q12" s="4">
        <v>4694.54</v>
      </c>
      <c r="R12" s="4">
        <v>2205.25</v>
      </c>
      <c r="S12" s="4">
        <v>2370.77</v>
      </c>
      <c r="T12" s="4">
        <v>3115.364</v>
      </c>
      <c r="U12" s="4">
        <v>3475.9879999999998</v>
      </c>
    </row>
    <row r="13" spans="2:21" ht="12" customHeight="1">
      <c r="B13" s="2" t="s">
        <v>60</v>
      </c>
      <c r="C13" s="3" t="s">
        <v>33</v>
      </c>
      <c r="D13" s="4">
        <v>848.74300000000005</v>
      </c>
      <c r="E13" s="4">
        <v>991.58199999999999</v>
      </c>
      <c r="F13" s="4">
        <v>1217.0409999999999</v>
      </c>
      <c r="G13" s="4">
        <v>994.447</v>
      </c>
      <c r="H13" s="4">
        <v>799.26</v>
      </c>
      <c r="I13" s="4">
        <v>942.04</v>
      </c>
      <c r="J13" s="4">
        <v>1083.623</v>
      </c>
      <c r="K13" s="4">
        <v>1311.202</v>
      </c>
      <c r="L13" s="4">
        <v>1025.383</v>
      </c>
      <c r="M13" s="4">
        <v>1293.2139999999999</v>
      </c>
      <c r="N13" s="4">
        <v>1403.68</v>
      </c>
      <c r="O13" s="4">
        <v>1382.4780000000001</v>
      </c>
      <c r="P13" s="4">
        <v>1929.8779999999999</v>
      </c>
      <c r="Q13" s="4">
        <v>1906.761</v>
      </c>
      <c r="R13" s="4">
        <v>1913.704</v>
      </c>
      <c r="S13" s="4">
        <v>1989.7539999999999</v>
      </c>
      <c r="T13" s="4">
        <v>1958.865</v>
      </c>
      <c r="U13" s="4">
        <v>2000.163</v>
      </c>
    </row>
    <row r="14" spans="2:21" ht="12" customHeight="1">
      <c r="B14" s="2" t="s">
        <v>61</v>
      </c>
      <c r="C14" s="3" t="s">
        <v>33</v>
      </c>
      <c r="D14" s="4">
        <v>581.29999999999995</v>
      </c>
      <c r="E14" s="4">
        <v>668.50199999999995</v>
      </c>
      <c r="F14" s="4">
        <v>696.02599999999995</v>
      </c>
      <c r="G14" s="4">
        <v>693.755</v>
      </c>
      <c r="H14" s="4">
        <v>627</v>
      </c>
      <c r="I14" s="4">
        <v>652.04999999999995</v>
      </c>
      <c r="J14" s="4">
        <v>601.1</v>
      </c>
      <c r="K14" s="4">
        <v>613.20000000000005</v>
      </c>
      <c r="L14" s="4">
        <v>950.3</v>
      </c>
      <c r="M14" s="4">
        <v>970.4</v>
      </c>
      <c r="N14" s="4">
        <v>995.49</v>
      </c>
      <c r="O14" s="4">
        <v>962.58100000000002</v>
      </c>
      <c r="P14" s="4">
        <v>909.673</v>
      </c>
      <c r="Q14" s="4">
        <v>989.53599999999994</v>
      </c>
      <c r="R14" s="4">
        <v>1058.3409999999999</v>
      </c>
      <c r="S14" s="4">
        <v>1058.115</v>
      </c>
      <c r="T14" s="4">
        <v>1055.6010000000001</v>
      </c>
      <c r="U14" s="4">
        <v>1068.8699999999999</v>
      </c>
    </row>
    <row r="15" spans="2:21" ht="12" customHeight="1">
      <c r="B15" s="57" t="s">
        <v>62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spans="2:21" ht="12" customHeight="1">
      <c r="B16" s="2" t="s">
        <v>63</v>
      </c>
      <c r="C16" s="3" t="s">
        <v>33</v>
      </c>
      <c r="D16" s="4">
        <v>3075.739</v>
      </c>
      <c r="E16" s="4">
        <v>2465.9319999999998</v>
      </c>
      <c r="F16" s="4">
        <v>3082.3150000000001</v>
      </c>
      <c r="G16" s="4">
        <v>3321.3649999999998</v>
      </c>
      <c r="H16" s="4">
        <v>2991.7429999999999</v>
      </c>
      <c r="I16" s="4">
        <v>3040.4960000000001</v>
      </c>
      <c r="J16" s="4">
        <v>3476.87</v>
      </c>
      <c r="K16" s="4">
        <v>3188.931</v>
      </c>
      <c r="L16" s="4">
        <v>3485.8130000000001</v>
      </c>
      <c r="M16" s="4">
        <v>3514.33</v>
      </c>
      <c r="N16" s="4">
        <v>3172.163</v>
      </c>
      <c r="O16" s="4">
        <v>3455.9470000000001</v>
      </c>
      <c r="P16" s="4">
        <v>2804.1689999999999</v>
      </c>
      <c r="Q16" s="4">
        <v>2903.5479999999998</v>
      </c>
      <c r="R16" s="4">
        <v>3305.9580000000001</v>
      </c>
      <c r="S16" s="4">
        <v>3095.5349999999999</v>
      </c>
      <c r="T16" s="4">
        <v>2623.1060000000002</v>
      </c>
      <c r="U16" s="4">
        <v>3045.8719999999998</v>
      </c>
    </row>
    <row r="17" spans="2:21" ht="12" customHeight="1">
      <c r="B17" s="2" t="s">
        <v>64</v>
      </c>
      <c r="C17" s="3" t="s">
        <v>33</v>
      </c>
      <c r="D17" s="4">
        <v>4442.7</v>
      </c>
      <c r="E17" s="4">
        <v>3365.5</v>
      </c>
      <c r="F17" s="4">
        <v>2172.1999999999998</v>
      </c>
      <c r="G17" s="4">
        <v>2835.8</v>
      </c>
      <c r="H17" s="4">
        <v>4297.6000000000004</v>
      </c>
      <c r="I17" s="4">
        <v>4579.2</v>
      </c>
      <c r="J17" s="4">
        <v>3764.3</v>
      </c>
      <c r="K17" s="4">
        <v>4181.1000000000004</v>
      </c>
      <c r="L17" s="4">
        <v>4940.8999999999996</v>
      </c>
      <c r="M17" s="4">
        <v>5210.1000000000004</v>
      </c>
      <c r="N17" s="4">
        <v>5405</v>
      </c>
      <c r="O17" s="4">
        <v>4323.6000000000004</v>
      </c>
      <c r="P17" s="4">
        <v>5314.5</v>
      </c>
      <c r="Q17" s="4">
        <v>6597.8</v>
      </c>
      <c r="R17" s="4">
        <v>6193.3</v>
      </c>
      <c r="S17" s="4">
        <v>6068</v>
      </c>
      <c r="T17" s="4">
        <v>8129.5</v>
      </c>
      <c r="U17" s="4">
        <v>8715.1610000000001</v>
      </c>
    </row>
    <row r="18" spans="2:21" ht="12" customHeight="1">
      <c r="B18" s="2" t="s">
        <v>65</v>
      </c>
      <c r="C18" s="3" t="s">
        <v>33</v>
      </c>
      <c r="D18" s="4">
        <v>1265.134</v>
      </c>
      <c r="E18" s="4">
        <v>1532.192</v>
      </c>
      <c r="F18" s="4">
        <v>1919</v>
      </c>
      <c r="G18" s="4">
        <v>1698.9670000000001</v>
      </c>
      <c r="H18" s="4">
        <v>1394.384</v>
      </c>
      <c r="I18" s="4">
        <v>1097.5409999999999</v>
      </c>
      <c r="J18" s="4">
        <v>1691.123</v>
      </c>
      <c r="K18" s="4">
        <v>1291.7460000000001</v>
      </c>
      <c r="L18" s="4">
        <v>1413.079</v>
      </c>
      <c r="M18" s="4">
        <v>1325.5530000000001</v>
      </c>
      <c r="N18" s="4">
        <v>1429.2449999999999</v>
      </c>
      <c r="O18" s="4">
        <v>778.64700000000005</v>
      </c>
      <c r="P18" s="4">
        <v>1500.0519999999999</v>
      </c>
      <c r="Q18" s="4">
        <v>1657.6010000000001</v>
      </c>
      <c r="R18" s="4">
        <v>1607.319</v>
      </c>
      <c r="S18" s="4">
        <v>1272.9369999999999</v>
      </c>
      <c r="T18" s="4">
        <v>1371.971</v>
      </c>
      <c r="U18" s="4">
        <v>1516.32</v>
      </c>
    </row>
    <row r="19" spans="2:21" ht="12" customHeight="1">
      <c r="B19" s="2" t="s">
        <v>66</v>
      </c>
      <c r="C19" s="3" t="s">
        <v>33</v>
      </c>
      <c r="D19" s="4">
        <v>1576.777</v>
      </c>
      <c r="E19" s="4">
        <v>1289.836</v>
      </c>
      <c r="F19" s="4">
        <v>1769.645</v>
      </c>
      <c r="G19" s="4">
        <v>1421.4680000000001</v>
      </c>
      <c r="H19" s="4">
        <v>1556.7739999999999</v>
      </c>
      <c r="I19" s="4">
        <v>2145.174</v>
      </c>
      <c r="J19" s="4">
        <v>1935.6610000000001</v>
      </c>
      <c r="K19" s="4">
        <v>2156.1509999999998</v>
      </c>
      <c r="L19" s="4">
        <v>1892.979</v>
      </c>
      <c r="M19" s="4">
        <v>2293.1799999999998</v>
      </c>
      <c r="N19" s="4">
        <v>2594.6819999999998</v>
      </c>
      <c r="O19" s="4">
        <v>1487.1489999999999</v>
      </c>
      <c r="P19" s="4">
        <v>2363.5250000000001</v>
      </c>
      <c r="Q19" s="4">
        <v>2241.3389999999999</v>
      </c>
      <c r="R19" s="4">
        <v>2394.75</v>
      </c>
      <c r="S19" s="4">
        <v>2574.9609999999998</v>
      </c>
      <c r="T19" s="4">
        <v>3414.5549999999998</v>
      </c>
      <c r="U19" s="4">
        <v>2941.3719999999998</v>
      </c>
    </row>
    <row r="20" spans="2:21" ht="12" customHeight="1">
      <c r="B20" s="57" t="s">
        <v>67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</row>
    <row r="21" spans="2:21" ht="12" customHeight="1">
      <c r="B21" s="2" t="s">
        <v>68</v>
      </c>
      <c r="C21" s="3" t="s">
        <v>33</v>
      </c>
      <c r="D21" s="4">
        <v>4696.4979999999996</v>
      </c>
      <c r="E21" s="4">
        <v>5127.54</v>
      </c>
      <c r="F21" s="4">
        <v>5915.366</v>
      </c>
      <c r="G21" s="4">
        <v>5891.799</v>
      </c>
      <c r="H21" s="4">
        <v>4925.4889999999996</v>
      </c>
      <c r="I21" s="4">
        <v>5233.8620000000001</v>
      </c>
      <c r="J21" s="4">
        <v>4545.5320000000002</v>
      </c>
      <c r="K21" s="4">
        <v>4483.2129999999997</v>
      </c>
      <c r="L21" s="4">
        <v>4898.8850000000002</v>
      </c>
      <c r="M21" s="4">
        <v>4331.1350000000002</v>
      </c>
      <c r="N21" s="4">
        <v>3890.6930000000002</v>
      </c>
      <c r="O21" s="4">
        <v>4610.2979999999998</v>
      </c>
      <c r="P21" s="4">
        <v>4305.098</v>
      </c>
      <c r="Q21" s="4">
        <v>4014.058</v>
      </c>
      <c r="R21" s="4">
        <v>4112.6689999999999</v>
      </c>
      <c r="S21" s="4">
        <v>4176.7650000000003</v>
      </c>
      <c r="T21" s="4">
        <v>4526.6970000000001</v>
      </c>
      <c r="U21" s="4">
        <v>5016.5240000000003</v>
      </c>
    </row>
    <row r="22" spans="2:21" ht="12" customHeight="1">
      <c r="B22" s="2" t="s">
        <v>69</v>
      </c>
      <c r="C22" s="3" t="s">
        <v>33</v>
      </c>
      <c r="D22" s="4">
        <v>13712.8</v>
      </c>
      <c r="E22" s="4">
        <v>12176.5</v>
      </c>
      <c r="F22" s="4">
        <v>12933.6</v>
      </c>
      <c r="G22" s="4">
        <v>12737</v>
      </c>
      <c r="H22" s="4">
        <v>13545.3</v>
      </c>
      <c r="I22" s="4">
        <v>12876.1</v>
      </c>
      <c r="J22" s="4">
        <v>13998.8</v>
      </c>
      <c r="K22" s="4">
        <v>14786.7</v>
      </c>
      <c r="L22" s="4">
        <v>13772.2</v>
      </c>
      <c r="M22" s="4">
        <v>14071.5</v>
      </c>
      <c r="N22" s="4">
        <v>17236.3</v>
      </c>
      <c r="O22" s="4">
        <v>17647</v>
      </c>
      <c r="P22" s="4">
        <v>16834.7</v>
      </c>
      <c r="Q22" s="4">
        <v>18944.2</v>
      </c>
      <c r="R22" s="4">
        <v>20027</v>
      </c>
      <c r="S22" s="4">
        <v>17314.2</v>
      </c>
      <c r="T22" s="4">
        <v>18153.627</v>
      </c>
      <c r="U22" s="4">
        <v>23240.79</v>
      </c>
    </row>
    <row r="23" spans="2:21" ht="12" customHeight="1">
      <c r="B23" s="2" t="s">
        <v>70</v>
      </c>
      <c r="C23" s="3" t="s">
        <v>33</v>
      </c>
      <c r="D23" s="4">
        <v>1848.4590000000001</v>
      </c>
      <c r="E23" s="4">
        <v>2230</v>
      </c>
      <c r="F23" s="4">
        <v>2517.1</v>
      </c>
      <c r="G23" s="4">
        <v>2686.5</v>
      </c>
      <c r="H23" s="4">
        <v>2827.3</v>
      </c>
      <c r="I23" s="4">
        <v>3233.4</v>
      </c>
      <c r="J23" s="4">
        <v>3687.6</v>
      </c>
      <c r="K23" s="4">
        <v>4139.3999999999996</v>
      </c>
      <c r="L23" s="4">
        <v>4651.1000000000004</v>
      </c>
      <c r="M23" s="4">
        <v>4840.5</v>
      </c>
      <c r="N23" s="4">
        <v>5090.7</v>
      </c>
      <c r="O23" s="4">
        <v>5024.6059999999998</v>
      </c>
      <c r="P23" s="4">
        <v>5292.8459999999995</v>
      </c>
      <c r="Q23" s="4">
        <v>5727.8029999999999</v>
      </c>
      <c r="R23" s="4">
        <v>5992.9960000000001</v>
      </c>
      <c r="S23" s="4">
        <v>6295.7439999999997</v>
      </c>
      <c r="T23" s="4">
        <v>6577.0969999999998</v>
      </c>
      <c r="U23" s="4">
        <v>7053.3360000000002</v>
      </c>
    </row>
    <row r="24" spans="2:21" ht="12" customHeight="1">
      <c r="B24" s="2" t="s">
        <v>71</v>
      </c>
      <c r="C24" s="3" t="s">
        <v>33</v>
      </c>
      <c r="D24" s="4">
        <v>935.24599999999998</v>
      </c>
      <c r="E24" s="4">
        <v>770.904</v>
      </c>
      <c r="F24" s="4">
        <v>717.10299999999995</v>
      </c>
      <c r="G24" s="4">
        <v>1066.0029999999999</v>
      </c>
      <c r="H24" s="4">
        <v>956.303</v>
      </c>
      <c r="I24" s="4">
        <v>1170.703</v>
      </c>
      <c r="J24" s="4">
        <v>824.9</v>
      </c>
      <c r="K24" s="4">
        <v>1245.8030000000001</v>
      </c>
      <c r="L24" s="4">
        <v>826.40300000000002</v>
      </c>
      <c r="M24" s="4">
        <v>1055.5039999999999</v>
      </c>
      <c r="N24" s="4">
        <v>859.89599999999996</v>
      </c>
      <c r="O24" s="4">
        <v>798.32600000000002</v>
      </c>
      <c r="P24" s="4">
        <v>582.53599999999994</v>
      </c>
      <c r="Q24" s="4">
        <v>1043.788</v>
      </c>
      <c r="R24" s="4">
        <v>625.75099999999998</v>
      </c>
      <c r="S24" s="4">
        <v>654.01700000000005</v>
      </c>
      <c r="T24" s="4">
        <v>578.726</v>
      </c>
      <c r="U24" s="4">
        <v>603.52800000000002</v>
      </c>
    </row>
    <row r="25" spans="2:21" ht="12" customHeight="1">
      <c r="B25" s="57" t="s">
        <v>72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</row>
    <row r="26" spans="2:21" ht="12" customHeight="1">
      <c r="B26" s="2" t="s">
        <v>73</v>
      </c>
      <c r="C26" s="3" t="s">
        <v>33</v>
      </c>
      <c r="D26" s="4">
        <v>2101.422</v>
      </c>
      <c r="E26" s="4">
        <v>1874.4829999999999</v>
      </c>
      <c r="F26" s="4">
        <v>2033.0309999999999</v>
      </c>
      <c r="G26" s="4">
        <v>1941.8579999999999</v>
      </c>
      <c r="H26" s="4">
        <v>2090.721</v>
      </c>
      <c r="I26" s="4">
        <v>1753.3209999999999</v>
      </c>
      <c r="J26" s="4">
        <v>1353.806</v>
      </c>
      <c r="K26" s="4">
        <v>877.41700000000003</v>
      </c>
      <c r="L26" s="4">
        <v>795.41899999999998</v>
      </c>
      <c r="M26" s="4">
        <v>1021.3920000000001</v>
      </c>
      <c r="N26" s="4">
        <v>1611.5419999999999</v>
      </c>
      <c r="O26" s="4">
        <v>1059.0999999999999</v>
      </c>
      <c r="P26" s="4">
        <v>875.94799999999998</v>
      </c>
      <c r="Q26" s="4">
        <v>788.28099999999995</v>
      </c>
      <c r="R26" s="4">
        <v>868.20699999999999</v>
      </c>
      <c r="S26" s="4">
        <v>979.72900000000004</v>
      </c>
      <c r="T26" s="4">
        <v>787.94200000000001</v>
      </c>
      <c r="U26" s="4">
        <v>820.85299999999995</v>
      </c>
    </row>
    <row r="27" spans="2:21" ht="12" customHeight="1">
      <c r="B27" s="2" t="s">
        <v>74</v>
      </c>
      <c r="C27" s="3" t="s">
        <v>33</v>
      </c>
      <c r="D27" s="4">
        <v>1186.106</v>
      </c>
      <c r="E27" s="4">
        <v>1784.134</v>
      </c>
      <c r="F27" s="4">
        <v>1749.952</v>
      </c>
      <c r="G27" s="4">
        <v>1656.81</v>
      </c>
      <c r="H27" s="4">
        <v>1874.97</v>
      </c>
      <c r="I27" s="4">
        <v>1634.9490000000001</v>
      </c>
      <c r="J27" s="4">
        <v>1768.6389999999999</v>
      </c>
      <c r="K27" s="4">
        <v>1315.078</v>
      </c>
      <c r="L27" s="4">
        <v>1824.1320000000001</v>
      </c>
      <c r="M27" s="4">
        <v>1569.021</v>
      </c>
      <c r="N27" s="4">
        <v>1421.569</v>
      </c>
      <c r="O27" s="4">
        <v>2511.9140000000002</v>
      </c>
      <c r="P27" s="4">
        <v>2246.0039999999999</v>
      </c>
      <c r="Q27" s="4">
        <v>2105.6149999999998</v>
      </c>
      <c r="R27" s="4">
        <v>2277.08</v>
      </c>
      <c r="S27" s="4">
        <v>2466.9389999999999</v>
      </c>
      <c r="T27" s="4">
        <v>2943.3319999999999</v>
      </c>
      <c r="U27" s="4">
        <v>4264.8289999999997</v>
      </c>
    </row>
    <row r="28" spans="2:21" ht="12" customHeight="1">
      <c r="B28" s="2" t="s">
        <v>75</v>
      </c>
      <c r="C28" s="3" t="s">
        <v>33</v>
      </c>
      <c r="D28" s="4">
        <v>652.5</v>
      </c>
      <c r="E28" s="4">
        <v>827.33299999999997</v>
      </c>
      <c r="F28" s="4">
        <v>809.59</v>
      </c>
      <c r="G28" s="4">
        <v>571.4</v>
      </c>
      <c r="H28" s="4">
        <v>812.08</v>
      </c>
      <c r="I28" s="4">
        <v>757.5</v>
      </c>
      <c r="J28" s="4">
        <v>747.15</v>
      </c>
      <c r="K28" s="4">
        <v>357.1</v>
      </c>
      <c r="L28" s="4">
        <v>550.20000000000005</v>
      </c>
      <c r="M28" s="4">
        <v>622.29999999999995</v>
      </c>
      <c r="N28" s="4">
        <v>592.29999999999995</v>
      </c>
      <c r="O28" s="4">
        <v>491</v>
      </c>
      <c r="P28" s="4">
        <v>473.4</v>
      </c>
      <c r="Q28" s="4">
        <v>876.55</v>
      </c>
      <c r="R28" s="4">
        <v>481.06</v>
      </c>
      <c r="S28" s="4">
        <v>502.13</v>
      </c>
      <c r="T28" s="4">
        <v>876.55</v>
      </c>
      <c r="U28" s="4">
        <v>1238.79</v>
      </c>
    </row>
    <row r="29" spans="2:21" ht="12" customHeight="1">
      <c r="B29" s="2" t="s">
        <v>76</v>
      </c>
      <c r="C29" s="3" t="s">
        <v>33</v>
      </c>
      <c r="D29" s="4">
        <v>789</v>
      </c>
      <c r="E29" s="4">
        <v>967</v>
      </c>
      <c r="F29" s="4">
        <v>922.8</v>
      </c>
      <c r="G29" s="4">
        <v>922.8</v>
      </c>
      <c r="H29" s="4">
        <v>875.86599999999999</v>
      </c>
      <c r="I29" s="4">
        <v>877.2</v>
      </c>
      <c r="J29" s="4">
        <v>758</v>
      </c>
      <c r="K29" s="4">
        <v>695</v>
      </c>
      <c r="L29" s="4">
        <v>641</v>
      </c>
      <c r="M29" s="4">
        <v>839.4</v>
      </c>
      <c r="N29" s="4">
        <v>917</v>
      </c>
      <c r="O29" s="4">
        <v>723</v>
      </c>
      <c r="P29" s="4">
        <v>550</v>
      </c>
      <c r="Q29" s="4">
        <v>657</v>
      </c>
      <c r="R29" s="4">
        <v>742.76800000000003</v>
      </c>
      <c r="S29" s="4">
        <v>733.13</v>
      </c>
      <c r="T29" s="4">
        <v>750.59100000000001</v>
      </c>
      <c r="U29" s="4">
        <v>742.76800000000003</v>
      </c>
    </row>
    <row r="30" spans="2:21" ht="12" customHeight="1">
      <c r="B30" s="57" t="s">
        <v>77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</row>
    <row r="31" spans="2:21" ht="12" customHeight="1">
      <c r="B31" s="2" t="s">
        <v>78</v>
      </c>
      <c r="C31" s="3" t="s">
        <v>33</v>
      </c>
      <c r="D31" s="4">
        <v>1316.4870000000001</v>
      </c>
      <c r="E31" s="4">
        <v>1454.5250000000001</v>
      </c>
      <c r="F31" s="4">
        <v>1640.1</v>
      </c>
      <c r="G31" s="4">
        <v>1558.05</v>
      </c>
      <c r="H31" s="4">
        <v>1583.8</v>
      </c>
      <c r="I31" s="4">
        <v>1565.36</v>
      </c>
      <c r="J31" s="4">
        <v>1606.1</v>
      </c>
      <c r="K31" s="4">
        <v>1385.377</v>
      </c>
      <c r="L31" s="4">
        <v>960.32799999999997</v>
      </c>
      <c r="M31" s="4">
        <v>1237.24</v>
      </c>
      <c r="N31" s="4">
        <v>1344.8820000000001</v>
      </c>
      <c r="O31" s="4">
        <v>1234.2809999999999</v>
      </c>
      <c r="P31" s="4">
        <v>1290.105</v>
      </c>
      <c r="Q31" s="4">
        <v>1257.068</v>
      </c>
      <c r="R31" s="4">
        <v>1097.3910000000001</v>
      </c>
      <c r="S31" s="4">
        <v>1142.8900000000001</v>
      </c>
      <c r="T31" s="4">
        <v>1134.575</v>
      </c>
      <c r="U31" s="4">
        <v>1197.951</v>
      </c>
    </row>
    <row r="32" spans="2:21" ht="12" customHeight="1">
      <c r="B32" s="57" t="s">
        <v>79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</row>
    <row r="33" spans="2:21" ht="12" customHeight="1">
      <c r="B33" s="2" t="s">
        <v>80</v>
      </c>
      <c r="C33" s="3" t="s">
        <v>33</v>
      </c>
      <c r="D33" s="4">
        <v>2194.694</v>
      </c>
      <c r="E33" s="4">
        <v>2551.4780000000001</v>
      </c>
      <c r="F33" s="4">
        <v>1222.421</v>
      </c>
      <c r="G33" s="4">
        <v>2299.0340000000001</v>
      </c>
      <c r="H33" s="4">
        <v>1639.39</v>
      </c>
      <c r="I33" s="4">
        <v>2696.59</v>
      </c>
      <c r="J33" s="4">
        <v>1012.307</v>
      </c>
      <c r="K33" s="4">
        <v>1564.36</v>
      </c>
      <c r="L33" s="4">
        <v>1632.694</v>
      </c>
      <c r="M33" s="4">
        <v>2083.0160000000001</v>
      </c>
      <c r="N33" s="4">
        <v>2491.0079999999998</v>
      </c>
      <c r="O33" s="4">
        <v>2604.0149999999999</v>
      </c>
      <c r="P33" s="4">
        <v>2194.58</v>
      </c>
      <c r="Q33" s="4">
        <v>2217.25</v>
      </c>
      <c r="R33" s="4">
        <v>1958.8</v>
      </c>
      <c r="S33" s="4">
        <v>2342.2049999999999</v>
      </c>
      <c r="T33" s="4">
        <v>4719.67</v>
      </c>
      <c r="U33" s="4">
        <v>3105.1219999999998</v>
      </c>
    </row>
    <row r="34" spans="2:21" ht="12" customHeight="1">
      <c r="B34" s="19" t="s">
        <v>81</v>
      </c>
      <c r="C34" s="3" t="s">
        <v>33</v>
      </c>
      <c r="D34" s="4">
        <v>60777.082000000002</v>
      </c>
      <c r="E34" s="4">
        <v>61352.997000000003</v>
      </c>
      <c r="F34" s="4">
        <v>65212.73</v>
      </c>
      <c r="G34" s="4">
        <v>65132.089</v>
      </c>
      <c r="H34" s="4">
        <v>65574.506999999998</v>
      </c>
      <c r="I34" s="4">
        <v>66454.930999999997</v>
      </c>
      <c r="J34" s="4">
        <v>66950.438999999998</v>
      </c>
      <c r="K34" s="4">
        <v>66150.561000000002</v>
      </c>
      <c r="L34" s="4">
        <v>68081.092999999993</v>
      </c>
      <c r="M34" s="4">
        <v>68968.313999999998</v>
      </c>
      <c r="N34" s="4">
        <v>75281.83</v>
      </c>
      <c r="O34" s="4">
        <v>74412.45</v>
      </c>
      <c r="P34" s="4">
        <v>78796.634000000005</v>
      </c>
      <c r="Q34" s="4">
        <v>82371.25</v>
      </c>
      <c r="R34" s="4">
        <v>82087.703999999998</v>
      </c>
      <c r="S34" s="4">
        <v>81733.433000000005</v>
      </c>
      <c r="T34" s="4">
        <v>87985.3</v>
      </c>
      <c r="U34" s="4">
        <v>100995.034</v>
      </c>
    </row>
    <row r="35" spans="2:21" ht="60.75" customHeight="1">
      <c r="B35" s="52" t="s">
        <v>82</v>
      </c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</row>
  </sheetData>
  <mergeCells count="8">
    <mergeCell ref="B32:U32"/>
    <mergeCell ref="B35:U35"/>
    <mergeCell ref="B7:U7"/>
    <mergeCell ref="B9:U9"/>
    <mergeCell ref="B15:U15"/>
    <mergeCell ref="B20:U20"/>
    <mergeCell ref="B25:U25"/>
    <mergeCell ref="B30:U30"/>
  </mergeCells>
  <conditionalFormatting sqref="D10:U14 D21:U24 D26:U29 D31:U31 D33:U34 D16:U19">
    <cfRule type="cellIs" dxfId="3" priority="1" operator="greaterThanOrEqual">
      <formula>100</formula>
    </cfRule>
    <cfRule type="cellIs" dxfId="2" priority="2" operator="lessThan">
      <formula>100</formula>
    </cfRule>
  </conditionalFormatting>
  <pageMargins left="0.7" right="0.7" top="0.75" bottom="0.75" header="0.3" footer="0.3"/>
  <pageSetup paperSize="9" scale="52" fitToHeight="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U59"/>
  <sheetViews>
    <sheetView workbookViewId="0"/>
  </sheetViews>
  <sheetFormatPr defaultColWidth="9.140625" defaultRowHeight="15"/>
  <cols>
    <col min="1" max="1" width="9.140625" style="8"/>
    <col min="2" max="2" width="16.5703125" style="8" bestFit="1" customWidth="1"/>
    <col min="3" max="3" width="5.85546875" style="8" customWidth="1"/>
    <col min="4" max="19" width="7" style="8" customWidth="1"/>
    <col min="20" max="21" width="7.28515625" style="8" customWidth="1"/>
    <col min="22" max="16384" width="9.140625" style="8"/>
  </cols>
  <sheetData>
    <row r="6" spans="2:21" ht="12.75" customHeight="1">
      <c r="B6" s="16"/>
      <c r="C6" s="1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 t="s">
        <v>0</v>
      </c>
    </row>
    <row r="7" spans="2:21" ht="28.5" customHeight="1">
      <c r="B7" s="54" t="s">
        <v>83</v>
      </c>
      <c r="C7" s="54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</row>
    <row r="8" spans="2:21" ht="12" customHeight="1">
      <c r="B8" s="20"/>
      <c r="C8" s="21" t="s">
        <v>2</v>
      </c>
      <c r="D8" s="9">
        <v>2000</v>
      </c>
      <c r="E8" s="9">
        <v>2001</v>
      </c>
      <c r="F8" s="9">
        <v>2002</v>
      </c>
      <c r="G8" s="9">
        <v>2003</v>
      </c>
      <c r="H8" s="9">
        <v>2004</v>
      </c>
      <c r="I8" s="9">
        <v>2005</v>
      </c>
      <c r="J8" s="9">
        <v>2006</v>
      </c>
      <c r="K8" s="9">
        <v>2007</v>
      </c>
      <c r="L8" s="9">
        <v>2008</v>
      </c>
      <c r="M8" s="9">
        <v>2009</v>
      </c>
      <c r="N8" s="9">
        <v>2010</v>
      </c>
      <c r="O8" s="9">
        <v>2011</v>
      </c>
      <c r="P8" s="9">
        <v>2012</v>
      </c>
      <c r="Q8" s="9">
        <v>2013</v>
      </c>
      <c r="R8" s="9">
        <v>2014</v>
      </c>
      <c r="S8" s="9">
        <v>2015</v>
      </c>
      <c r="T8" s="9">
        <v>2016</v>
      </c>
      <c r="U8" s="9">
        <v>2017</v>
      </c>
    </row>
    <row r="9" spans="2:21" ht="12" customHeight="1">
      <c r="B9" s="56" t="s">
        <v>84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2:21" ht="12" customHeight="1">
      <c r="B10" s="60" t="s">
        <v>56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</row>
    <row r="11" spans="2:21" ht="12" customHeight="1">
      <c r="B11" s="22" t="s">
        <v>85</v>
      </c>
      <c r="C11" s="3" t="s">
        <v>33</v>
      </c>
      <c r="D11" s="4">
        <v>160.47999999999999</v>
      </c>
      <c r="E11" s="4">
        <v>175.506</v>
      </c>
      <c r="F11" s="4">
        <v>167.202</v>
      </c>
      <c r="G11" s="4">
        <v>172.696</v>
      </c>
      <c r="H11" s="4">
        <v>157.74100000000001</v>
      </c>
      <c r="I11" s="4">
        <v>196.89599999999999</v>
      </c>
      <c r="J11" s="4">
        <v>163.59100000000001</v>
      </c>
      <c r="K11" s="4">
        <v>190.80500000000001</v>
      </c>
      <c r="L11" s="4">
        <v>187.74100000000001</v>
      </c>
      <c r="M11" s="4">
        <v>176.084</v>
      </c>
      <c r="N11" s="4">
        <v>206.05799999999999</v>
      </c>
      <c r="O11" s="4">
        <v>250.84800000000001</v>
      </c>
      <c r="P11" s="4">
        <v>176.488</v>
      </c>
      <c r="Q11" s="4">
        <v>264.029</v>
      </c>
      <c r="R11" s="4">
        <v>192.124</v>
      </c>
      <c r="S11" s="4">
        <v>228.29400000000001</v>
      </c>
      <c r="T11" s="4">
        <v>199.346</v>
      </c>
      <c r="U11" s="4">
        <v>237.524</v>
      </c>
    </row>
    <row r="12" spans="2:21" ht="12" customHeight="1">
      <c r="B12" s="22" t="s">
        <v>86</v>
      </c>
      <c r="C12" s="3" t="s">
        <v>33</v>
      </c>
      <c r="D12" s="4">
        <v>263.94799999999998</v>
      </c>
      <c r="E12" s="4">
        <v>370.75900000000001</v>
      </c>
      <c r="F12" s="4">
        <v>413.70600000000002</v>
      </c>
      <c r="G12" s="4">
        <v>392.96</v>
      </c>
      <c r="H12" s="4">
        <v>433.04399999999998</v>
      </c>
      <c r="I12" s="4">
        <v>532.96400000000006</v>
      </c>
      <c r="J12" s="4">
        <v>570.97400000000005</v>
      </c>
      <c r="K12" s="4">
        <v>417.83800000000002</v>
      </c>
      <c r="L12" s="4">
        <v>434.69799999999998</v>
      </c>
      <c r="M12" s="4">
        <v>282.762</v>
      </c>
      <c r="N12" s="4">
        <v>608.01700000000005</v>
      </c>
      <c r="O12" s="4">
        <v>444.10599999999999</v>
      </c>
      <c r="P12" s="4">
        <v>408.49900000000002</v>
      </c>
      <c r="Q12" s="4">
        <v>433.39499999999998</v>
      </c>
      <c r="R12" s="4">
        <v>628.95100000000002</v>
      </c>
      <c r="S12" s="4">
        <v>553.86199999999997</v>
      </c>
      <c r="T12" s="4">
        <v>455.42200000000003</v>
      </c>
      <c r="U12" s="4">
        <v>453.31299999999999</v>
      </c>
    </row>
    <row r="13" spans="2:21" ht="12" customHeight="1">
      <c r="B13" s="22" t="s">
        <v>87</v>
      </c>
      <c r="C13" s="3" t="s">
        <v>33</v>
      </c>
      <c r="D13" s="4">
        <v>61.972999999999999</v>
      </c>
      <c r="E13" s="4">
        <v>45.911000000000001</v>
      </c>
      <c r="F13" s="4">
        <v>69.945999999999998</v>
      </c>
      <c r="G13" s="4">
        <v>122.91200000000001</v>
      </c>
      <c r="H13" s="4">
        <v>77.376999999999995</v>
      </c>
      <c r="I13" s="4">
        <v>74.572999999999993</v>
      </c>
      <c r="J13" s="4">
        <v>97.391999999999996</v>
      </c>
      <c r="K13" s="4">
        <v>118.35299999999999</v>
      </c>
      <c r="L13" s="4">
        <v>103.765</v>
      </c>
      <c r="M13" s="4">
        <v>121.782</v>
      </c>
      <c r="N13" s="4">
        <v>115.779</v>
      </c>
      <c r="O13" s="4">
        <v>112.458</v>
      </c>
      <c r="P13" s="4">
        <v>108.842</v>
      </c>
      <c r="Q13" s="4">
        <v>76.483999999999995</v>
      </c>
      <c r="R13" s="4">
        <v>75.320999999999998</v>
      </c>
      <c r="S13" s="4">
        <v>50.036000000000001</v>
      </c>
      <c r="T13" s="4">
        <v>77.611999999999995</v>
      </c>
      <c r="U13" s="4">
        <v>55.255000000000003</v>
      </c>
    </row>
    <row r="14" spans="2:21" ht="12" customHeight="1">
      <c r="B14" s="22" t="s">
        <v>88</v>
      </c>
      <c r="C14" s="3" t="s">
        <v>33</v>
      </c>
      <c r="D14" s="4">
        <v>43.877000000000002</v>
      </c>
      <c r="E14" s="4">
        <v>35.246000000000002</v>
      </c>
      <c r="F14" s="4">
        <v>31.483000000000001</v>
      </c>
      <c r="G14" s="4">
        <v>53.377000000000002</v>
      </c>
      <c r="H14" s="4">
        <v>59.298999999999999</v>
      </c>
      <c r="I14" s="4">
        <v>104.348</v>
      </c>
      <c r="J14" s="4">
        <v>116.699</v>
      </c>
      <c r="K14" s="4">
        <v>103.524</v>
      </c>
      <c r="L14" s="4">
        <v>121.614</v>
      </c>
      <c r="M14" s="4">
        <v>137.05699999999999</v>
      </c>
      <c r="N14" s="4">
        <v>158.06</v>
      </c>
      <c r="O14" s="4">
        <v>119.65</v>
      </c>
      <c r="P14" s="4" t="s">
        <v>31</v>
      </c>
      <c r="Q14" s="4" t="s">
        <v>31</v>
      </c>
      <c r="R14" s="4" t="s">
        <v>31</v>
      </c>
      <c r="S14" s="4" t="s">
        <v>31</v>
      </c>
      <c r="T14" s="4" t="s">
        <v>31</v>
      </c>
      <c r="U14" s="4" t="s">
        <v>31</v>
      </c>
    </row>
    <row r="15" spans="2:21" ht="12" customHeight="1">
      <c r="B15" s="60" t="s">
        <v>62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</row>
    <row r="16" spans="2:21" ht="12" customHeight="1">
      <c r="B16" s="22" t="s">
        <v>63</v>
      </c>
      <c r="C16" s="3" t="s">
        <v>33</v>
      </c>
      <c r="D16" s="4">
        <v>120.785</v>
      </c>
      <c r="E16" s="4">
        <v>169.77</v>
      </c>
      <c r="F16" s="4">
        <v>115.667</v>
      </c>
      <c r="G16" s="4">
        <v>137.535</v>
      </c>
      <c r="H16" s="4">
        <v>113.462</v>
      </c>
      <c r="I16" s="4">
        <v>138.411</v>
      </c>
      <c r="J16" s="4">
        <v>112.34699999999999</v>
      </c>
      <c r="K16" s="4">
        <v>143.74799999999999</v>
      </c>
      <c r="L16" s="4">
        <v>264.13600000000002</v>
      </c>
      <c r="M16" s="4">
        <v>156.041</v>
      </c>
      <c r="N16" s="4">
        <v>243.38900000000001</v>
      </c>
      <c r="O16" s="4">
        <v>269.69</v>
      </c>
      <c r="P16" s="4">
        <v>370.03800000000001</v>
      </c>
      <c r="Q16" s="4">
        <v>373.72899999999998</v>
      </c>
      <c r="R16" s="4">
        <v>190.42400000000001</v>
      </c>
      <c r="S16" s="4">
        <v>208.67599999999999</v>
      </c>
      <c r="T16" s="4">
        <v>407.39299999999997</v>
      </c>
      <c r="U16" s="4">
        <v>191.679</v>
      </c>
    </row>
    <row r="17" spans="2:21" ht="12" customHeight="1">
      <c r="B17" s="22" t="s">
        <v>89</v>
      </c>
      <c r="C17" s="3" t="s">
        <v>33</v>
      </c>
      <c r="D17" s="4">
        <v>174.72900000000001</v>
      </c>
      <c r="E17" s="4">
        <v>177.55600000000001</v>
      </c>
      <c r="F17" s="4">
        <v>155.24199999999999</v>
      </c>
      <c r="G17" s="4">
        <v>119.91200000000001</v>
      </c>
      <c r="H17" s="4">
        <v>127.24299999999999</v>
      </c>
      <c r="I17" s="4">
        <v>148.58099999999999</v>
      </c>
      <c r="J17" s="4">
        <v>140.14400000000001</v>
      </c>
      <c r="K17" s="4">
        <v>154.351</v>
      </c>
      <c r="L17" s="4">
        <v>123.746</v>
      </c>
      <c r="M17" s="4">
        <v>131.286</v>
      </c>
      <c r="N17" s="4">
        <v>141.297</v>
      </c>
      <c r="O17" s="4">
        <v>146.291</v>
      </c>
      <c r="P17" s="4">
        <v>140.286</v>
      </c>
      <c r="Q17" s="4">
        <v>119.78700000000001</v>
      </c>
      <c r="R17" s="4">
        <v>136.16800000000001</v>
      </c>
      <c r="S17" s="4">
        <v>135.596</v>
      </c>
      <c r="T17" s="4">
        <v>143.08699999999999</v>
      </c>
      <c r="U17" s="4">
        <v>135.81</v>
      </c>
    </row>
    <row r="18" spans="2:21" ht="12" customHeight="1">
      <c r="B18" s="22" t="s">
        <v>90</v>
      </c>
      <c r="C18" s="3" t="s">
        <v>33</v>
      </c>
      <c r="D18" s="4">
        <v>119.762</v>
      </c>
      <c r="E18" s="4">
        <v>210.28800000000001</v>
      </c>
      <c r="F18" s="4">
        <v>115.714</v>
      </c>
      <c r="G18" s="4">
        <v>212.928</v>
      </c>
      <c r="H18" s="4">
        <v>223.589</v>
      </c>
      <c r="I18" s="4">
        <v>216.48400000000001</v>
      </c>
      <c r="J18" s="4">
        <v>217.506</v>
      </c>
      <c r="K18" s="4">
        <v>241.34700000000001</v>
      </c>
      <c r="L18" s="4">
        <v>247.04499999999999</v>
      </c>
      <c r="M18" s="4">
        <v>114.563</v>
      </c>
      <c r="N18" s="4">
        <v>72.703000000000003</v>
      </c>
      <c r="O18" s="4">
        <v>115.419</v>
      </c>
      <c r="P18" s="4">
        <v>64.179000000000002</v>
      </c>
      <c r="Q18" s="4">
        <v>69.448999999999998</v>
      </c>
      <c r="R18" s="4">
        <v>186.738</v>
      </c>
      <c r="S18" s="4">
        <v>147.96700000000001</v>
      </c>
      <c r="T18" s="4">
        <v>202.39699999999999</v>
      </c>
      <c r="U18" s="4">
        <v>171.41200000000001</v>
      </c>
    </row>
    <row r="19" spans="2:21" ht="12" customHeight="1">
      <c r="B19" s="22" t="s">
        <v>65</v>
      </c>
      <c r="C19" s="3" t="s">
        <v>33</v>
      </c>
      <c r="D19" s="4">
        <v>133.45599999999999</v>
      </c>
      <c r="E19" s="4">
        <v>176.83</v>
      </c>
      <c r="F19" s="4">
        <v>150.637</v>
      </c>
      <c r="G19" s="4">
        <v>129.428</v>
      </c>
      <c r="H19" s="4">
        <v>109.387</v>
      </c>
      <c r="I19" s="4">
        <v>127.05800000000001</v>
      </c>
      <c r="J19" s="4">
        <v>184.49799999999999</v>
      </c>
      <c r="K19" s="4">
        <v>146.95099999999999</v>
      </c>
      <c r="L19" s="4">
        <v>142.875</v>
      </c>
      <c r="M19" s="4">
        <v>226.52600000000001</v>
      </c>
      <c r="N19" s="4">
        <v>180.322</v>
      </c>
      <c r="O19" s="4">
        <v>171.89699999999999</v>
      </c>
      <c r="P19" s="4">
        <v>294.18900000000002</v>
      </c>
      <c r="Q19" s="4">
        <v>197.93199999999999</v>
      </c>
      <c r="R19" s="4">
        <v>173.511</v>
      </c>
      <c r="S19" s="4">
        <v>139.821</v>
      </c>
      <c r="T19" s="4">
        <v>221.983</v>
      </c>
      <c r="U19" s="4">
        <v>259.86900000000003</v>
      </c>
    </row>
    <row r="20" spans="2:21" ht="12" customHeight="1">
      <c r="B20" s="22" t="s">
        <v>66</v>
      </c>
      <c r="C20" s="3" t="s">
        <v>33</v>
      </c>
      <c r="D20" s="4">
        <v>210.83799999999999</v>
      </c>
      <c r="E20" s="4">
        <v>213.05500000000001</v>
      </c>
      <c r="F20" s="4">
        <v>255.124</v>
      </c>
      <c r="G20" s="4">
        <v>249.91399999999999</v>
      </c>
      <c r="H20" s="4">
        <v>254.99799999999999</v>
      </c>
      <c r="I20" s="4">
        <v>252.63</v>
      </c>
      <c r="J20" s="4">
        <v>262.65699999999998</v>
      </c>
      <c r="K20" s="4">
        <v>272.25400000000002</v>
      </c>
      <c r="L20" s="4">
        <v>279.11700000000002</v>
      </c>
      <c r="M20" s="4">
        <v>260.29500000000002</v>
      </c>
      <c r="N20" s="4">
        <v>244.87299999999999</v>
      </c>
      <c r="O20" s="4">
        <v>321.91199999999998</v>
      </c>
      <c r="P20" s="4">
        <v>332.46499999999997</v>
      </c>
      <c r="Q20" s="4">
        <v>360.83800000000002</v>
      </c>
      <c r="R20" s="4">
        <v>519.88800000000003</v>
      </c>
      <c r="S20" s="4">
        <v>439.62299999999999</v>
      </c>
      <c r="T20" s="4">
        <v>413.08600000000001</v>
      </c>
      <c r="U20" s="4">
        <v>511.69400000000002</v>
      </c>
    </row>
    <row r="21" spans="2:21" ht="12" customHeight="1">
      <c r="B21" s="22" t="s">
        <v>91</v>
      </c>
      <c r="C21" s="3" t="s">
        <v>33</v>
      </c>
      <c r="D21" s="4">
        <v>108.163</v>
      </c>
      <c r="E21" s="4">
        <v>114.75700000000001</v>
      </c>
      <c r="F21" s="4">
        <v>93.227999999999994</v>
      </c>
      <c r="G21" s="4">
        <v>142.398</v>
      </c>
      <c r="H21" s="4">
        <v>121.52800000000001</v>
      </c>
      <c r="I21" s="4">
        <v>70.382000000000005</v>
      </c>
      <c r="J21" s="4">
        <v>100.292</v>
      </c>
      <c r="K21" s="4">
        <v>159.79400000000001</v>
      </c>
      <c r="L21" s="4">
        <v>117.91500000000001</v>
      </c>
      <c r="M21" s="4">
        <v>146.57599999999999</v>
      </c>
      <c r="N21" s="4">
        <v>168.47499999999999</v>
      </c>
      <c r="O21" s="4">
        <v>113.54600000000001</v>
      </c>
      <c r="P21" s="4">
        <v>181.78700000000001</v>
      </c>
      <c r="Q21" s="4">
        <v>119.755</v>
      </c>
      <c r="R21" s="4">
        <v>172.173</v>
      </c>
      <c r="S21" s="4">
        <v>45.933999999999997</v>
      </c>
      <c r="T21" s="4">
        <v>34.228999999999999</v>
      </c>
      <c r="U21" s="4">
        <v>101.105</v>
      </c>
    </row>
    <row r="22" spans="2:21" ht="12" customHeight="1">
      <c r="B22" s="60" t="s">
        <v>67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</row>
    <row r="23" spans="2:21" ht="12" customHeight="1">
      <c r="B23" s="22" t="s">
        <v>68</v>
      </c>
      <c r="C23" s="3" t="s">
        <v>33</v>
      </c>
      <c r="D23" s="4">
        <v>205.39699999999999</v>
      </c>
      <c r="E23" s="4">
        <v>247.56299999999999</v>
      </c>
      <c r="F23" s="4">
        <v>209.06299999999999</v>
      </c>
      <c r="G23" s="4">
        <v>151.52699999999999</v>
      </c>
      <c r="H23" s="4">
        <v>174.602</v>
      </c>
      <c r="I23" s="4">
        <v>352.51499999999999</v>
      </c>
      <c r="J23" s="4">
        <v>448.96</v>
      </c>
      <c r="K23" s="4">
        <v>376.29199999999997</v>
      </c>
      <c r="L23" s="4">
        <v>402.76</v>
      </c>
      <c r="M23" s="4">
        <v>492.59899999999999</v>
      </c>
      <c r="N23" s="4">
        <v>747.42899999999997</v>
      </c>
      <c r="O23" s="4">
        <v>861.90800000000002</v>
      </c>
      <c r="P23" s="4">
        <v>1036.5809999999999</v>
      </c>
      <c r="Q23" s="4">
        <v>1174.0229999999999</v>
      </c>
      <c r="R23" s="4">
        <v>923.45600000000002</v>
      </c>
      <c r="S23" s="4">
        <v>1066.925</v>
      </c>
      <c r="T23" s="4">
        <v>1137.752</v>
      </c>
      <c r="U23" s="4">
        <v>1434.646</v>
      </c>
    </row>
    <row r="24" spans="2:21" ht="12" customHeight="1">
      <c r="B24" s="22" t="s">
        <v>69</v>
      </c>
      <c r="C24" s="3" t="s">
        <v>33</v>
      </c>
      <c r="D24" s="4">
        <v>352.51100000000002</v>
      </c>
      <c r="E24" s="4">
        <v>2320.9169999999999</v>
      </c>
      <c r="F24" s="4">
        <v>2165.2750000000001</v>
      </c>
      <c r="G24" s="4">
        <v>1953.8820000000001</v>
      </c>
      <c r="H24" s="4">
        <v>1471.933</v>
      </c>
      <c r="I24" s="4">
        <v>1870.027</v>
      </c>
      <c r="J24" s="4">
        <v>2490.6280000000002</v>
      </c>
      <c r="K24" s="4">
        <v>2951.8339999999998</v>
      </c>
      <c r="L24" s="4">
        <v>2593.69</v>
      </c>
      <c r="M24" s="4">
        <v>3750.0050000000001</v>
      </c>
      <c r="N24" s="4">
        <v>2303.866</v>
      </c>
      <c r="O24" s="4">
        <v>3221.9360000000001</v>
      </c>
      <c r="P24" s="4">
        <v>3815.7350000000001</v>
      </c>
      <c r="Q24" s="4">
        <v>3800.8589999999999</v>
      </c>
      <c r="R24" s="4">
        <v>4517.34</v>
      </c>
      <c r="S24" s="4">
        <v>5413.8919999999998</v>
      </c>
      <c r="T24" s="4">
        <v>6185.09</v>
      </c>
      <c r="U24" s="4">
        <v>7002.6809999999996</v>
      </c>
    </row>
    <row r="25" spans="2:21" ht="12" customHeight="1">
      <c r="B25" s="22" t="s">
        <v>92</v>
      </c>
      <c r="C25" s="3" t="s">
        <v>33</v>
      </c>
      <c r="D25" s="4">
        <v>170.03</v>
      </c>
      <c r="E25" s="4">
        <v>163.35499999999999</v>
      </c>
      <c r="F25" s="4">
        <v>157.648</v>
      </c>
      <c r="G25" s="4">
        <v>158.88300000000001</v>
      </c>
      <c r="H25" s="4">
        <v>162.21299999999999</v>
      </c>
      <c r="I25" s="4">
        <v>141.66499999999999</v>
      </c>
      <c r="J25" s="4">
        <v>144.071</v>
      </c>
      <c r="K25" s="4">
        <v>146.66200000000001</v>
      </c>
      <c r="L25" s="4">
        <v>143.59200000000001</v>
      </c>
      <c r="M25" s="4">
        <v>136.21299999999999</v>
      </c>
      <c r="N25" s="4">
        <v>128.226</v>
      </c>
      <c r="O25" s="4">
        <v>148.92400000000001</v>
      </c>
      <c r="P25" s="4">
        <v>150.86799999999999</v>
      </c>
      <c r="Q25" s="4">
        <v>132.77699999999999</v>
      </c>
      <c r="R25" s="4">
        <v>134.82900000000001</v>
      </c>
      <c r="S25" s="4">
        <v>128.059</v>
      </c>
      <c r="T25" s="4">
        <v>132.184</v>
      </c>
      <c r="U25" s="4">
        <v>163.94900000000001</v>
      </c>
    </row>
    <row r="26" spans="2:21" ht="12" customHeight="1">
      <c r="B26" s="22" t="s">
        <v>71</v>
      </c>
      <c r="C26" s="3" t="s">
        <v>33</v>
      </c>
      <c r="D26" s="4">
        <v>371.75599999999997</v>
      </c>
      <c r="E26" s="4">
        <v>370.83</v>
      </c>
      <c r="F26" s="4">
        <v>460.399</v>
      </c>
      <c r="G26" s="4">
        <v>394.40699999999998</v>
      </c>
      <c r="H26" s="4">
        <v>261.44900000000001</v>
      </c>
      <c r="I26" s="4">
        <v>364.02</v>
      </c>
      <c r="J26" s="4">
        <v>478.67899999999997</v>
      </c>
      <c r="K26" s="4">
        <v>520.923</v>
      </c>
      <c r="L26" s="4">
        <v>336.01499999999999</v>
      </c>
      <c r="M26" s="4">
        <v>379.81200000000001</v>
      </c>
      <c r="N26" s="4">
        <v>444.976</v>
      </c>
      <c r="O26" s="4">
        <v>613.24800000000005</v>
      </c>
      <c r="P26" s="4">
        <v>591.99199999999996</v>
      </c>
      <c r="Q26" s="4">
        <v>433.99799999999999</v>
      </c>
      <c r="R26" s="4">
        <v>591.76400000000001</v>
      </c>
      <c r="S26" s="4">
        <v>798.04300000000001</v>
      </c>
      <c r="T26" s="4">
        <v>890.971</v>
      </c>
      <c r="U26" s="4">
        <v>1137.768</v>
      </c>
    </row>
    <row r="27" spans="2:21" ht="12" customHeight="1">
      <c r="B27" s="22" t="s">
        <v>93</v>
      </c>
      <c r="C27" s="3" t="s">
        <v>33</v>
      </c>
      <c r="D27" s="4">
        <v>131.81800000000001</v>
      </c>
      <c r="E27" s="4">
        <v>143.68600000000001</v>
      </c>
      <c r="F27" s="4">
        <v>156.91</v>
      </c>
      <c r="G27" s="4">
        <v>144.852</v>
      </c>
      <c r="H27" s="4">
        <v>159.30199999999999</v>
      </c>
      <c r="I27" s="4">
        <v>140.97999999999999</v>
      </c>
      <c r="J27" s="4">
        <v>127.11</v>
      </c>
      <c r="K27" s="4">
        <v>154.46899999999999</v>
      </c>
      <c r="L27" s="4">
        <v>167.22399999999999</v>
      </c>
      <c r="M27" s="4">
        <v>173.279</v>
      </c>
      <c r="N27" s="4">
        <v>199.99</v>
      </c>
      <c r="O27" s="4">
        <v>226.13399999999999</v>
      </c>
      <c r="P27" s="4">
        <v>178.10300000000001</v>
      </c>
      <c r="Q27" s="4">
        <v>221.40100000000001</v>
      </c>
      <c r="R27" s="4">
        <v>228.721</v>
      </c>
      <c r="S27" s="4">
        <v>261.51900000000001</v>
      </c>
      <c r="T27" s="4">
        <v>251.61</v>
      </c>
      <c r="U27" s="4">
        <v>266.61099999999999</v>
      </c>
    </row>
    <row r="28" spans="2:21" ht="12" customHeight="1">
      <c r="B28" s="60" t="s">
        <v>72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</row>
    <row r="29" spans="2:21" ht="12" customHeight="1">
      <c r="B29" s="22" t="s">
        <v>94</v>
      </c>
      <c r="C29" s="3" t="s">
        <v>33</v>
      </c>
      <c r="D29" s="4">
        <v>571.97699999999998</v>
      </c>
      <c r="E29" s="4">
        <v>451.49900000000002</v>
      </c>
      <c r="F29" s="4">
        <v>252.76400000000001</v>
      </c>
      <c r="G29" s="4">
        <v>284.41500000000002</v>
      </c>
      <c r="H29" s="4">
        <v>406.09399999999999</v>
      </c>
      <c r="I29" s="4">
        <v>431.791</v>
      </c>
      <c r="J29" s="4">
        <v>382.48099999999999</v>
      </c>
      <c r="K29" s="4">
        <v>212.893</v>
      </c>
      <c r="L29" s="4">
        <v>154.49700000000001</v>
      </c>
      <c r="M29" s="4">
        <v>149.238</v>
      </c>
      <c r="N29" s="4">
        <v>141.82499999999999</v>
      </c>
      <c r="O29" s="4">
        <v>140.68899999999999</v>
      </c>
      <c r="P29" s="4">
        <v>147.91999999999999</v>
      </c>
      <c r="Q29" s="4">
        <v>174.929</v>
      </c>
      <c r="R29" s="4">
        <v>158.31899999999999</v>
      </c>
      <c r="S29" s="4">
        <v>130.19900000000001</v>
      </c>
      <c r="T29" s="4">
        <v>136.81700000000001</v>
      </c>
      <c r="U29" s="4">
        <v>170.084</v>
      </c>
    </row>
    <row r="30" spans="2:21" ht="12" customHeight="1">
      <c r="B30" s="22" t="s">
        <v>73</v>
      </c>
      <c r="C30" s="3" t="s">
        <v>33</v>
      </c>
      <c r="D30" s="4"/>
      <c r="E30" s="4">
        <v>144.607</v>
      </c>
      <c r="F30" s="4">
        <v>124.562</v>
      </c>
      <c r="G30" s="4">
        <v>121.175</v>
      </c>
      <c r="H30" s="4">
        <v>100.089</v>
      </c>
      <c r="I30" s="4">
        <v>101.267</v>
      </c>
      <c r="J30" s="4">
        <v>100.503</v>
      </c>
      <c r="K30" s="4">
        <v>125.773</v>
      </c>
      <c r="L30" s="4">
        <v>115.92</v>
      </c>
      <c r="M30" s="4">
        <v>94.257999999999996</v>
      </c>
      <c r="N30" s="4">
        <v>95.275999999999996</v>
      </c>
      <c r="O30" s="4">
        <v>98.218000000000004</v>
      </c>
      <c r="P30" s="4">
        <v>95.248999999999995</v>
      </c>
      <c r="Q30" s="4">
        <v>106.566</v>
      </c>
      <c r="R30" s="4">
        <v>103.97</v>
      </c>
      <c r="S30" s="4">
        <v>105.155</v>
      </c>
      <c r="T30" s="4">
        <v>125.974</v>
      </c>
      <c r="U30" s="4">
        <v>185.77099999999999</v>
      </c>
    </row>
    <row r="31" spans="2:21" ht="12" customHeight="1">
      <c r="B31" s="22" t="s">
        <v>95</v>
      </c>
      <c r="C31" s="3" t="s">
        <v>33</v>
      </c>
      <c r="D31" s="4">
        <v>436.52100000000002</v>
      </c>
      <c r="E31" s="4">
        <v>420.66399999999999</v>
      </c>
      <c r="F31" s="4">
        <v>429.25400000000002</v>
      </c>
      <c r="G31" s="4">
        <v>436.92200000000003</v>
      </c>
      <c r="H31" s="4">
        <v>420.83199999999999</v>
      </c>
      <c r="I31" s="4">
        <v>430.72699999999998</v>
      </c>
      <c r="J31" s="4">
        <v>449.71100000000001</v>
      </c>
      <c r="K31" s="4">
        <v>290.60000000000002</v>
      </c>
      <c r="L31" s="4">
        <v>275.75</v>
      </c>
      <c r="M31" s="4">
        <v>311.63099999999997</v>
      </c>
      <c r="N31" s="4">
        <v>331.709</v>
      </c>
      <c r="O31" s="4">
        <v>287.14100000000002</v>
      </c>
      <c r="P31" s="4">
        <v>277.21899999999999</v>
      </c>
      <c r="Q31" s="4">
        <v>296.03899999999999</v>
      </c>
      <c r="R31" s="4">
        <v>309.03899999999999</v>
      </c>
      <c r="S31" s="4">
        <v>312.10300000000001</v>
      </c>
      <c r="T31" s="4">
        <v>308.47000000000003</v>
      </c>
      <c r="U31" s="4">
        <v>379.42700000000002</v>
      </c>
    </row>
    <row r="32" spans="2:21" ht="12" customHeight="1">
      <c r="B32" s="22" t="s">
        <v>96</v>
      </c>
      <c r="C32" s="3" t="s">
        <v>33</v>
      </c>
      <c r="D32" s="4">
        <v>330.30200000000002</v>
      </c>
      <c r="E32" s="4">
        <v>228.035</v>
      </c>
      <c r="F32" s="4">
        <v>194.291</v>
      </c>
      <c r="G32" s="4">
        <v>324.03199999999998</v>
      </c>
      <c r="H32" s="4">
        <v>262.02100000000002</v>
      </c>
      <c r="I32" s="4">
        <v>253.654</v>
      </c>
      <c r="J32" s="4">
        <v>209.00399999999999</v>
      </c>
      <c r="K32" s="4">
        <v>149.79499999999999</v>
      </c>
      <c r="L32" s="4">
        <v>93.751999999999995</v>
      </c>
      <c r="M32" s="4">
        <v>85.599000000000004</v>
      </c>
      <c r="N32" s="4">
        <v>98.622</v>
      </c>
      <c r="O32" s="4">
        <v>90.766000000000005</v>
      </c>
      <c r="P32" s="4">
        <v>125.538</v>
      </c>
      <c r="Q32" s="4">
        <v>91.748999999999995</v>
      </c>
      <c r="R32" s="4">
        <v>92.635999999999996</v>
      </c>
      <c r="S32" s="4">
        <v>68.855000000000004</v>
      </c>
      <c r="T32" s="4">
        <v>99.7</v>
      </c>
      <c r="U32" s="4">
        <v>132.298</v>
      </c>
    </row>
    <row r="33" spans="2:21" ht="12" customHeight="1">
      <c r="B33" s="22" t="s">
        <v>97</v>
      </c>
      <c r="C33" s="3" t="s">
        <v>33</v>
      </c>
      <c r="D33" s="4">
        <v>850.24699999999996</v>
      </c>
      <c r="E33" s="4">
        <v>767.721</v>
      </c>
      <c r="F33" s="4">
        <v>431.77199999999999</v>
      </c>
      <c r="G33" s="4">
        <v>419.32900000000001</v>
      </c>
      <c r="H33" s="4">
        <v>939.52300000000002</v>
      </c>
      <c r="I33" s="4">
        <v>1256.712</v>
      </c>
      <c r="J33" s="4">
        <v>877.22</v>
      </c>
      <c r="K33" s="4">
        <v>247.52199999999999</v>
      </c>
      <c r="L33" s="4">
        <v>199.267</v>
      </c>
      <c r="M33" s="4">
        <v>267.08300000000003</v>
      </c>
      <c r="N33" s="4">
        <v>308.01799999999997</v>
      </c>
      <c r="O33" s="4">
        <v>270.13799999999998</v>
      </c>
      <c r="P33" s="4">
        <v>374.31900000000002</v>
      </c>
      <c r="Q33" s="4">
        <v>221.29599999999999</v>
      </c>
      <c r="R33" s="4">
        <v>203.44499999999999</v>
      </c>
      <c r="S33" s="4">
        <v>190.55799999999999</v>
      </c>
      <c r="T33" s="4">
        <v>189.23500000000001</v>
      </c>
      <c r="U33" s="4">
        <v>228.292</v>
      </c>
    </row>
    <row r="34" spans="2:21" ht="12" customHeight="1">
      <c r="B34" s="22" t="s">
        <v>76</v>
      </c>
      <c r="C34" s="3" t="s">
        <v>33</v>
      </c>
      <c r="D34" s="4">
        <v>160.34200000000001</v>
      </c>
      <c r="E34" s="4">
        <v>166.18600000000001</v>
      </c>
      <c r="F34" s="4">
        <v>182.25299999999999</v>
      </c>
      <c r="G34" s="4">
        <v>184.797</v>
      </c>
      <c r="H34" s="4">
        <v>170.49600000000001</v>
      </c>
      <c r="I34" s="4">
        <v>194.554</v>
      </c>
      <c r="J34" s="4">
        <v>210.209</v>
      </c>
      <c r="K34" s="4">
        <v>237.05</v>
      </c>
      <c r="L34" s="4">
        <v>276.72000000000003</v>
      </c>
      <c r="M34" s="4">
        <v>223.32</v>
      </c>
      <c r="N34" s="4">
        <v>228.52099999999999</v>
      </c>
      <c r="O34" s="4">
        <v>221.54400000000001</v>
      </c>
      <c r="P34" s="4">
        <v>222.12899999999999</v>
      </c>
      <c r="Q34" s="4">
        <v>229.34</v>
      </c>
      <c r="R34" s="4">
        <v>234.69499999999999</v>
      </c>
      <c r="S34" s="4">
        <v>212.56</v>
      </c>
      <c r="T34" s="4">
        <v>204.2</v>
      </c>
      <c r="U34" s="4">
        <v>239.767</v>
      </c>
    </row>
    <row r="35" spans="2:21" ht="12" customHeight="1">
      <c r="B35" s="60" t="s">
        <v>77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</row>
    <row r="36" spans="2:21" ht="12" customHeight="1">
      <c r="B36" s="23" t="s">
        <v>98</v>
      </c>
      <c r="C36" s="3" t="s">
        <v>33</v>
      </c>
      <c r="D36" s="4">
        <v>45.712000000000003</v>
      </c>
      <c r="E36" s="4">
        <v>58.350999999999999</v>
      </c>
      <c r="F36" s="4">
        <v>140.28899999999999</v>
      </c>
      <c r="G36" s="4">
        <v>105.929</v>
      </c>
      <c r="H36" s="4">
        <v>86.474999999999994</v>
      </c>
      <c r="I36" s="4">
        <v>90.852000000000004</v>
      </c>
      <c r="J36" s="4">
        <v>228.79400000000001</v>
      </c>
      <c r="K36" s="4">
        <v>223.18299999999999</v>
      </c>
      <c r="L36" s="4">
        <v>315.988</v>
      </c>
      <c r="M36" s="4">
        <v>366.8</v>
      </c>
      <c r="N36" s="4">
        <v>299.20600000000002</v>
      </c>
      <c r="O36" s="4">
        <v>351.83</v>
      </c>
      <c r="P36" s="4">
        <v>238.50399999999999</v>
      </c>
      <c r="Q36" s="4">
        <v>391.06900000000002</v>
      </c>
      <c r="R36" s="4">
        <v>439.78800000000001</v>
      </c>
      <c r="S36" s="4">
        <v>498.01</v>
      </c>
      <c r="T36" s="4">
        <v>484.85</v>
      </c>
      <c r="U36" s="4">
        <v>556.19399999999996</v>
      </c>
    </row>
    <row r="37" spans="2:21" ht="12" customHeight="1">
      <c r="B37" s="24" t="s">
        <v>102</v>
      </c>
      <c r="C37" s="25" t="s">
        <v>33</v>
      </c>
      <c r="D37" s="4">
        <v>7516.6629999999996</v>
      </c>
      <c r="E37" s="4">
        <v>9735.5360000000001</v>
      </c>
      <c r="F37" s="4">
        <v>8951.7450000000008</v>
      </c>
      <c r="G37" s="4">
        <v>9028.393</v>
      </c>
      <c r="H37" s="4">
        <v>8965.7309999999998</v>
      </c>
      <c r="I37" s="4">
        <v>10503.668</v>
      </c>
      <c r="J37" s="4">
        <v>11150.031999999999</v>
      </c>
      <c r="K37" s="4">
        <v>11008.467000000001</v>
      </c>
      <c r="L37" s="4">
        <v>10510.147999999999</v>
      </c>
      <c r="M37" s="4">
        <v>12304.275</v>
      </c>
      <c r="N37" s="4">
        <v>11945.842000000001</v>
      </c>
      <c r="O37" s="4">
        <v>13007.373</v>
      </c>
      <c r="P37" s="4">
        <v>13654.67</v>
      </c>
      <c r="Q37" s="4">
        <v>14528.516</v>
      </c>
      <c r="R37" s="4">
        <v>15631.53</v>
      </c>
      <c r="S37" s="4">
        <v>16729.003000000001</v>
      </c>
      <c r="T37" s="4">
        <v>18423.710999999999</v>
      </c>
      <c r="U37" s="4">
        <v>21168.126</v>
      </c>
    </row>
    <row r="38" spans="2:21" ht="12" customHeight="1">
      <c r="B38" s="61" t="s">
        <v>42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</row>
    <row r="39" spans="2:21" ht="12" customHeight="1">
      <c r="B39" s="57" t="s">
        <v>62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</row>
    <row r="40" spans="2:21" ht="12" customHeight="1">
      <c r="B40" s="2" t="s">
        <v>99</v>
      </c>
      <c r="C40" s="3" t="s">
        <v>33</v>
      </c>
      <c r="D40" s="4">
        <v>283.37799999999999</v>
      </c>
      <c r="E40" s="4">
        <v>276.13200000000001</v>
      </c>
      <c r="F40" s="4">
        <v>253.49</v>
      </c>
      <c r="G40" s="4">
        <v>229.95</v>
      </c>
      <c r="H40" s="4">
        <v>183.43799999999999</v>
      </c>
      <c r="I40" s="4">
        <v>219.02699999999999</v>
      </c>
      <c r="J40" s="4">
        <v>293.84199999999998</v>
      </c>
      <c r="K40" s="4">
        <v>322.00900000000001</v>
      </c>
      <c r="L40" s="4">
        <v>272.61099999999999</v>
      </c>
      <c r="M40" s="4">
        <v>331.39299999999997</v>
      </c>
      <c r="N40" s="4">
        <v>422.40699999999998</v>
      </c>
      <c r="O40" s="4">
        <v>499.38400000000001</v>
      </c>
      <c r="P40" s="4">
        <v>570.14800000000002</v>
      </c>
      <c r="Q40" s="4">
        <v>212.85900000000001</v>
      </c>
      <c r="R40" s="4">
        <v>357.80099999999999</v>
      </c>
      <c r="S40" s="4">
        <v>515.52300000000002</v>
      </c>
      <c r="T40" s="4">
        <v>665.53599999999994</v>
      </c>
      <c r="U40" s="4">
        <v>622.38199999999995</v>
      </c>
    </row>
    <row r="41" spans="2:21" ht="12" customHeight="1">
      <c r="B41" s="2" t="s">
        <v>64</v>
      </c>
      <c r="C41" s="3" t="s">
        <v>33</v>
      </c>
      <c r="D41" s="4">
        <v>2694.9690000000001</v>
      </c>
      <c r="E41" s="4">
        <v>2865.9</v>
      </c>
      <c r="F41" s="4">
        <v>1413.385</v>
      </c>
      <c r="G41" s="4">
        <v>1777.2270000000001</v>
      </c>
      <c r="H41" s="4">
        <v>2329.9969999999998</v>
      </c>
      <c r="I41" s="4">
        <v>3260.1289999999999</v>
      </c>
      <c r="J41" s="4">
        <v>3437.509</v>
      </c>
      <c r="K41" s="4">
        <v>3509.6060000000002</v>
      </c>
      <c r="L41" s="4">
        <v>3125.8580000000002</v>
      </c>
      <c r="M41" s="4">
        <v>4192.875</v>
      </c>
      <c r="N41" s="4">
        <v>4306.9179999999997</v>
      </c>
      <c r="O41" s="4">
        <v>4307.6589999999997</v>
      </c>
      <c r="P41" s="4">
        <v>3367.433</v>
      </c>
      <c r="Q41" s="4">
        <v>4993.5569999999998</v>
      </c>
      <c r="R41" s="4">
        <v>5753.28</v>
      </c>
      <c r="S41" s="4">
        <v>5917.7510000000002</v>
      </c>
      <c r="T41" s="4">
        <v>5691.3950000000004</v>
      </c>
      <c r="U41" s="4">
        <v>5400.518</v>
      </c>
    </row>
    <row r="42" spans="2:21" ht="12" customHeight="1">
      <c r="B42" s="2" t="s">
        <v>65</v>
      </c>
      <c r="C42" s="3" t="s">
        <v>33</v>
      </c>
      <c r="D42" s="4">
        <v>167.44300000000001</v>
      </c>
      <c r="E42" s="4">
        <v>212.14099999999999</v>
      </c>
      <c r="F42" s="4">
        <v>155.608</v>
      </c>
      <c r="G42" s="4">
        <v>158.572</v>
      </c>
      <c r="H42" s="4">
        <v>102.348</v>
      </c>
      <c r="I42" s="4">
        <v>102.72</v>
      </c>
      <c r="J42" s="4">
        <v>155.87</v>
      </c>
      <c r="K42" s="4">
        <v>113.352</v>
      </c>
      <c r="L42" s="4">
        <v>133.07599999999999</v>
      </c>
      <c r="M42" s="4">
        <v>165.73099999999999</v>
      </c>
      <c r="N42" s="4">
        <v>142.76900000000001</v>
      </c>
      <c r="O42" s="4">
        <v>91.391999999999996</v>
      </c>
      <c r="P42" s="4">
        <v>230.13300000000001</v>
      </c>
      <c r="Q42" s="4">
        <v>147.642</v>
      </c>
      <c r="R42" s="4">
        <v>248.959</v>
      </c>
      <c r="S42" s="4">
        <v>169.71199999999999</v>
      </c>
      <c r="T42" s="4">
        <v>145.512</v>
      </c>
      <c r="U42" s="4">
        <v>243.09</v>
      </c>
    </row>
    <row r="43" spans="2:21" ht="12" customHeight="1">
      <c r="B43" s="2" t="s">
        <v>66</v>
      </c>
      <c r="C43" s="3" t="s">
        <v>33</v>
      </c>
      <c r="D43" s="4">
        <v>569.28099999999995</v>
      </c>
      <c r="E43" s="4">
        <v>581.81299999999999</v>
      </c>
      <c r="F43" s="4">
        <v>552.096</v>
      </c>
      <c r="G43" s="4">
        <v>562.14200000000005</v>
      </c>
      <c r="H43" s="4">
        <v>559.06899999999996</v>
      </c>
      <c r="I43" s="4">
        <v>825.84900000000005</v>
      </c>
      <c r="J43" s="4">
        <v>948.101</v>
      </c>
      <c r="K43" s="4">
        <v>949.12800000000004</v>
      </c>
      <c r="L43" s="4">
        <v>1117.627</v>
      </c>
      <c r="M43" s="4">
        <v>1152.145</v>
      </c>
      <c r="N43" s="4">
        <v>1230.8900000000001</v>
      </c>
      <c r="O43" s="4">
        <v>990.33500000000004</v>
      </c>
      <c r="P43" s="4">
        <v>1164.8409999999999</v>
      </c>
      <c r="Q43" s="4">
        <v>1199.181</v>
      </c>
      <c r="R43" s="4">
        <v>1432.8219999999999</v>
      </c>
      <c r="S43" s="4">
        <v>1208.134</v>
      </c>
      <c r="T43" s="4">
        <v>1442.7719999999999</v>
      </c>
      <c r="U43" s="4">
        <v>1337.021</v>
      </c>
    </row>
    <row r="44" spans="2:21" ht="12" customHeight="1">
      <c r="B44" s="57" t="s">
        <v>67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</row>
    <row r="45" spans="2:21" ht="12" customHeight="1">
      <c r="B45" s="2" t="s">
        <v>68</v>
      </c>
      <c r="C45" s="3" t="s">
        <v>33</v>
      </c>
      <c r="D45" s="4">
        <v>576.274</v>
      </c>
      <c r="E45" s="4">
        <v>721.83500000000004</v>
      </c>
      <c r="F45" s="4">
        <v>863.92399999999998</v>
      </c>
      <c r="G45" s="4">
        <v>1043.9079999999999</v>
      </c>
      <c r="H45" s="4">
        <v>797.13900000000001</v>
      </c>
      <c r="I45" s="4">
        <v>869.25900000000001</v>
      </c>
      <c r="J45" s="4">
        <v>802.822</v>
      </c>
      <c r="K45" s="4">
        <v>861.06500000000005</v>
      </c>
      <c r="L45" s="4">
        <v>1033.29</v>
      </c>
      <c r="M45" s="4">
        <v>1096.731</v>
      </c>
      <c r="N45" s="4">
        <v>1001.775</v>
      </c>
      <c r="O45" s="4">
        <v>994.10299999999995</v>
      </c>
      <c r="P45" s="4">
        <v>986.18899999999996</v>
      </c>
      <c r="Q45" s="4">
        <v>843.42399999999998</v>
      </c>
      <c r="R45" s="4">
        <v>548.29899999999998</v>
      </c>
      <c r="S45" s="4">
        <v>501.22899999999998</v>
      </c>
      <c r="T45" s="4">
        <v>637.35</v>
      </c>
      <c r="U45" s="4">
        <v>460.702</v>
      </c>
    </row>
    <row r="46" spans="2:21" ht="12" customHeight="1">
      <c r="B46" s="2" t="s">
        <v>69</v>
      </c>
      <c r="C46" s="3" t="s">
        <v>33</v>
      </c>
      <c r="D46" s="4">
        <v>244.53200000000001</v>
      </c>
      <c r="E46" s="4">
        <v>161.98400000000001</v>
      </c>
      <c r="F46" s="4">
        <v>151.91999999999999</v>
      </c>
      <c r="G46" s="4">
        <v>157.422</v>
      </c>
      <c r="H46" s="4">
        <v>256.54300000000001</v>
      </c>
      <c r="I46" s="4">
        <v>451.62599999999998</v>
      </c>
      <c r="J46" s="4">
        <v>255.084</v>
      </c>
      <c r="K46" s="4">
        <v>170.614</v>
      </c>
      <c r="L46" s="4">
        <v>136.84399999999999</v>
      </c>
      <c r="M46" s="4">
        <v>100.131</v>
      </c>
      <c r="N46" s="4">
        <v>221.78700000000001</v>
      </c>
      <c r="O46" s="4">
        <v>181.25200000000001</v>
      </c>
      <c r="P46" s="4">
        <v>149.99</v>
      </c>
      <c r="Q46" s="4">
        <v>409.92500000000001</v>
      </c>
      <c r="R46" s="4">
        <v>236.715</v>
      </c>
      <c r="S46" s="4">
        <v>217.637</v>
      </c>
      <c r="T46" s="4">
        <v>175.52799999999999</v>
      </c>
      <c r="U46" s="4">
        <v>136.85499999999999</v>
      </c>
    </row>
    <row r="47" spans="2:21" ht="12" customHeight="1">
      <c r="B47" s="2" t="s">
        <v>70</v>
      </c>
      <c r="C47" s="3" t="s">
        <v>33</v>
      </c>
      <c r="D47" s="4">
        <v>831.3</v>
      </c>
      <c r="E47" s="4">
        <v>1077.001</v>
      </c>
      <c r="F47" s="4">
        <v>1147.0229999999999</v>
      </c>
      <c r="G47" s="4">
        <v>1073.5509999999999</v>
      </c>
      <c r="H47" s="4">
        <v>902.78</v>
      </c>
      <c r="I47" s="4">
        <v>670.32600000000002</v>
      </c>
      <c r="J47" s="4">
        <v>1188.9449999999999</v>
      </c>
      <c r="K47" s="4">
        <v>1452.9280000000001</v>
      </c>
      <c r="L47" s="4">
        <v>1853</v>
      </c>
      <c r="M47" s="4">
        <v>1574.48</v>
      </c>
      <c r="N47" s="4">
        <v>994.65700000000004</v>
      </c>
      <c r="O47" s="4">
        <v>1637.816</v>
      </c>
      <c r="P47" s="4">
        <v>1338.92</v>
      </c>
      <c r="Q47" s="4">
        <v>1388.4680000000001</v>
      </c>
      <c r="R47" s="4">
        <v>1287.347</v>
      </c>
      <c r="S47" s="4">
        <v>1075.473</v>
      </c>
      <c r="T47" s="4">
        <v>915.66099999999994</v>
      </c>
      <c r="U47" s="4">
        <v>963.55200000000002</v>
      </c>
    </row>
    <row r="48" spans="2:21" ht="12" customHeight="1">
      <c r="B48" s="57" t="s">
        <v>72</v>
      </c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</row>
    <row r="49" spans="2:21" ht="12" customHeight="1">
      <c r="B49" s="2" t="s">
        <v>100</v>
      </c>
      <c r="C49" s="3" t="s">
        <v>33</v>
      </c>
      <c r="D49" s="4">
        <v>103.176</v>
      </c>
      <c r="E49" s="4">
        <v>134.363</v>
      </c>
      <c r="F49" s="4">
        <v>56.54</v>
      </c>
      <c r="G49" s="4">
        <v>46.359000000000002</v>
      </c>
      <c r="H49" s="4">
        <v>60.363</v>
      </c>
      <c r="I49" s="4">
        <v>62.368000000000002</v>
      </c>
      <c r="J49" s="4">
        <v>62.143000000000001</v>
      </c>
      <c r="K49" s="4">
        <v>98.558000000000007</v>
      </c>
      <c r="L49" s="4">
        <v>129.87899999999999</v>
      </c>
      <c r="M49" s="4">
        <v>34.872999999999998</v>
      </c>
      <c r="N49" s="4">
        <v>33.874000000000002</v>
      </c>
      <c r="O49" s="4">
        <v>33.716000000000001</v>
      </c>
      <c r="P49" s="4">
        <v>32.783999999999999</v>
      </c>
      <c r="Q49" s="4">
        <v>53.716000000000001</v>
      </c>
      <c r="R49" s="4">
        <v>69.486999999999995</v>
      </c>
      <c r="S49" s="4">
        <v>81.875</v>
      </c>
      <c r="T49" s="4">
        <v>48.555999999999997</v>
      </c>
      <c r="U49" s="4">
        <v>60.106000000000002</v>
      </c>
    </row>
    <row r="50" spans="2:21" ht="12" customHeight="1">
      <c r="B50" s="2" t="s">
        <v>73</v>
      </c>
      <c r="C50" s="3" t="s">
        <v>33</v>
      </c>
      <c r="D50" s="4">
        <v>826.67100000000005</v>
      </c>
      <c r="E50" s="4">
        <v>633.21600000000001</v>
      </c>
      <c r="F50" s="4">
        <v>985.98400000000004</v>
      </c>
      <c r="G50" s="4">
        <v>747.19799999999998</v>
      </c>
      <c r="H50" s="4">
        <v>773.57899999999995</v>
      </c>
      <c r="I50" s="4">
        <v>656.71699999999998</v>
      </c>
      <c r="J50" s="4">
        <v>696.57299999999998</v>
      </c>
      <c r="K50" s="4">
        <v>555.67499999999995</v>
      </c>
      <c r="L50" s="4">
        <v>490.23</v>
      </c>
      <c r="M50" s="4">
        <v>475.28199999999998</v>
      </c>
      <c r="N50" s="4">
        <v>603.08900000000006</v>
      </c>
      <c r="O50" s="4">
        <v>594.73500000000001</v>
      </c>
      <c r="P50" s="4">
        <v>564.60500000000002</v>
      </c>
      <c r="Q50" s="4">
        <v>419.31099999999998</v>
      </c>
      <c r="R50" s="4">
        <v>316.995</v>
      </c>
      <c r="S50" s="4">
        <v>397.60300000000001</v>
      </c>
      <c r="T50" s="4">
        <v>484.31</v>
      </c>
      <c r="U50" s="4">
        <v>426.04300000000001</v>
      </c>
    </row>
    <row r="51" spans="2:21" ht="12" customHeight="1">
      <c r="B51" s="2" t="s">
        <v>76</v>
      </c>
      <c r="C51" s="3" t="s">
        <v>33</v>
      </c>
      <c r="D51" s="4">
        <v>252.47800000000001</v>
      </c>
      <c r="E51" s="4">
        <v>165.53899999999999</v>
      </c>
      <c r="F51" s="4">
        <v>303.29899999999998</v>
      </c>
      <c r="G51" s="4">
        <v>498.00900000000001</v>
      </c>
      <c r="H51" s="4">
        <v>422.10500000000002</v>
      </c>
      <c r="I51" s="4">
        <v>375.8</v>
      </c>
      <c r="J51" s="4">
        <v>301.77999999999997</v>
      </c>
      <c r="K51" s="4">
        <v>216.274</v>
      </c>
      <c r="L51" s="4">
        <v>232.72200000000001</v>
      </c>
      <c r="M51" s="4">
        <v>386.53800000000001</v>
      </c>
      <c r="N51" s="4">
        <v>322.54500000000002</v>
      </c>
      <c r="O51" s="4">
        <v>307.28899999999999</v>
      </c>
      <c r="P51" s="4">
        <v>238.82</v>
      </c>
      <c r="Q51" s="4">
        <v>267.666</v>
      </c>
      <c r="R51" s="4">
        <v>310.24299999999999</v>
      </c>
      <c r="S51" s="4">
        <v>293.28399999999999</v>
      </c>
      <c r="T51" s="4">
        <v>347.77</v>
      </c>
      <c r="U51" s="4">
        <v>273.89</v>
      </c>
    </row>
    <row r="52" spans="2:21" ht="12" customHeight="1">
      <c r="B52" s="2" t="s">
        <v>75</v>
      </c>
      <c r="C52" s="3" t="s">
        <v>33</v>
      </c>
      <c r="D52" s="4">
        <v>25.748999999999999</v>
      </c>
      <c r="E52" s="4">
        <v>109.18899999999999</v>
      </c>
      <c r="F52" s="4">
        <v>183.072</v>
      </c>
      <c r="G52" s="4">
        <v>44.69</v>
      </c>
      <c r="H52" s="4">
        <v>177.54</v>
      </c>
      <c r="I52" s="4">
        <v>179.37100000000001</v>
      </c>
      <c r="J52" s="4">
        <v>271.33600000000001</v>
      </c>
      <c r="K52" s="4">
        <v>69.944999999999993</v>
      </c>
      <c r="L52" s="4">
        <v>77.593000000000004</v>
      </c>
      <c r="M52" s="4">
        <v>271.59300000000002</v>
      </c>
      <c r="N52" s="4">
        <v>105.869</v>
      </c>
      <c r="O52" s="4">
        <v>173.34899999999999</v>
      </c>
      <c r="P52" s="4">
        <v>177.92</v>
      </c>
      <c r="Q52" s="4">
        <v>112.328</v>
      </c>
      <c r="R52" s="4">
        <v>195.28200000000001</v>
      </c>
      <c r="S52" s="4">
        <v>208.23599999999999</v>
      </c>
      <c r="T52" s="4">
        <v>380.64100000000002</v>
      </c>
      <c r="U52" s="4">
        <v>586.43299999999999</v>
      </c>
    </row>
    <row r="53" spans="2:21" ht="12" customHeight="1">
      <c r="B53" s="57" t="s">
        <v>77</v>
      </c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</row>
    <row r="54" spans="2:21" ht="12" customHeight="1">
      <c r="B54" s="2" t="s">
        <v>78</v>
      </c>
      <c r="C54" s="3" t="s">
        <v>33</v>
      </c>
      <c r="D54" s="4">
        <v>163.32400000000001</v>
      </c>
      <c r="E54" s="4">
        <v>360.43299999999999</v>
      </c>
      <c r="F54" s="4">
        <v>244.61799999999999</v>
      </c>
      <c r="G54" s="4">
        <v>449.51</v>
      </c>
      <c r="H54" s="4">
        <v>323.70499999999998</v>
      </c>
      <c r="I54" s="4">
        <v>245.637</v>
      </c>
      <c r="J54" s="4">
        <v>410.70499999999998</v>
      </c>
      <c r="K54" s="4">
        <v>258.99299999999999</v>
      </c>
      <c r="L54" s="4">
        <v>165.154</v>
      </c>
      <c r="M54" s="4">
        <v>239.167</v>
      </c>
      <c r="N54" s="4">
        <v>254.26300000000001</v>
      </c>
      <c r="O54" s="4">
        <v>266.89800000000002</v>
      </c>
      <c r="P54" s="4">
        <v>248.54599999999999</v>
      </c>
      <c r="Q54" s="4">
        <v>233.00299999999999</v>
      </c>
      <c r="R54" s="4">
        <v>238.108</v>
      </c>
      <c r="S54" s="4">
        <v>310.76299999999998</v>
      </c>
      <c r="T54" s="4">
        <v>317.98599999999999</v>
      </c>
      <c r="U54" s="4">
        <v>336.76100000000002</v>
      </c>
    </row>
    <row r="55" spans="2:21" ht="12" customHeight="1">
      <c r="B55" s="57" t="s">
        <v>79</v>
      </c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</row>
    <row r="56" spans="2:21" ht="12" customHeight="1">
      <c r="B56" s="26" t="s">
        <v>103</v>
      </c>
      <c r="C56" s="27" t="s">
        <v>33</v>
      </c>
      <c r="D56" s="4">
        <v>1781.261</v>
      </c>
      <c r="E56" s="4">
        <v>1737.3589999999999</v>
      </c>
      <c r="F56" s="4">
        <v>705.28099999999995</v>
      </c>
      <c r="G56" s="4">
        <v>1401.7159999999999</v>
      </c>
      <c r="H56" s="4">
        <v>926.93700000000001</v>
      </c>
      <c r="I56" s="4">
        <v>1251.355</v>
      </c>
      <c r="J56" s="4">
        <v>991.63300000000004</v>
      </c>
      <c r="K56" s="4">
        <v>643.93499999999995</v>
      </c>
      <c r="L56" s="4">
        <v>984.86500000000001</v>
      </c>
      <c r="M56" s="4">
        <v>1320.8620000000001</v>
      </c>
      <c r="N56" s="4">
        <v>1444.49</v>
      </c>
      <c r="O56" s="4">
        <v>2002.29</v>
      </c>
      <c r="P56" s="4">
        <v>2176.875</v>
      </c>
      <c r="Q56" s="4">
        <v>1795.9749999999999</v>
      </c>
      <c r="R56" s="4">
        <v>1728.82</v>
      </c>
      <c r="S56" s="4">
        <v>2097.5149999999999</v>
      </c>
      <c r="T56" s="4">
        <v>3832.9340000000002</v>
      </c>
      <c r="U56" s="4">
        <v>2730.2449999999999</v>
      </c>
    </row>
    <row r="57" spans="2:21" ht="12" customHeight="1">
      <c r="B57" s="2" t="s">
        <v>101</v>
      </c>
      <c r="C57" s="3" t="s">
        <v>33</v>
      </c>
      <c r="D57" s="4">
        <v>24.861000000000001</v>
      </c>
      <c r="E57" s="4">
        <v>23.552</v>
      </c>
      <c r="F57" s="4">
        <v>18.858000000000001</v>
      </c>
      <c r="G57" s="4">
        <v>22.24</v>
      </c>
      <c r="H57" s="4">
        <v>19.451000000000001</v>
      </c>
      <c r="I57" s="4">
        <v>18.286000000000001</v>
      </c>
      <c r="J57" s="4">
        <v>13.125</v>
      </c>
      <c r="K57" s="4">
        <v>15.938000000000001</v>
      </c>
      <c r="L57" s="4">
        <v>13.365</v>
      </c>
      <c r="M57" s="4">
        <v>13.037000000000001</v>
      </c>
      <c r="N57" s="4">
        <v>17.440999999999999</v>
      </c>
      <c r="O57" s="4">
        <v>12.68</v>
      </c>
      <c r="P57" s="4">
        <v>15.233000000000001</v>
      </c>
      <c r="Q57" s="4">
        <v>14.654999999999999</v>
      </c>
      <c r="R57" s="4">
        <v>14.52</v>
      </c>
      <c r="S57" s="4">
        <v>15.446999999999999</v>
      </c>
      <c r="T57" s="4">
        <v>16.797999999999998</v>
      </c>
      <c r="U57" s="4">
        <v>17.565000000000001</v>
      </c>
    </row>
    <row r="58" spans="2:21" ht="12" customHeight="1">
      <c r="B58" s="19" t="s">
        <v>104</v>
      </c>
      <c r="C58" s="3" t="s">
        <v>33</v>
      </c>
      <c r="D58" s="4">
        <v>9190.41</v>
      </c>
      <c r="E58" s="4">
        <v>10137.419</v>
      </c>
      <c r="F58" s="4">
        <v>9700.1200000000008</v>
      </c>
      <c r="G58" s="4">
        <v>9532.36</v>
      </c>
      <c r="H58" s="4">
        <v>9755.6509999999998</v>
      </c>
      <c r="I58" s="4">
        <v>10677.925999999999</v>
      </c>
      <c r="J58" s="4">
        <v>11906.531999999999</v>
      </c>
      <c r="K58" s="4">
        <v>11322.054</v>
      </c>
      <c r="L58" s="4">
        <v>11844.981</v>
      </c>
      <c r="M58" s="4">
        <v>13709.689</v>
      </c>
      <c r="N58" s="4">
        <v>13437.259</v>
      </c>
      <c r="O58" s="4">
        <v>14395.007</v>
      </c>
      <c r="P58" s="4">
        <v>14468.779</v>
      </c>
      <c r="Q58" s="4">
        <v>14831.575000000001</v>
      </c>
      <c r="R58" s="4">
        <v>15722.699000000001</v>
      </c>
      <c r="S58" s="4">
        <v>17044.359</v>
      </c>
      <c r="T58" s="4">
        <v>18221.578000000001</v>
      </c>
      <c r="U58" s="4">
        <v>19628.445</v>
      </c>
    </row>
    <row r="59" spans="2:21" ht="51" customHeight="1">
      <c r="B59" s="52" t="s">
        <v>105</v>
      </c>
      <c r="C59" s="52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</row>
  </sheetData>
  <mergeCells count="14">
    <mergeCell ref="B55:U55"/>
    <mergeCell ref="B59:U59"/>
    <mergeCell ref="B35:U35"/>
    <mergeCell ref="B38:U38"/>
    <mergeCell ref="B39:U39"/>
    <mergeCell ref="B44:U44"/>
    <mergeCell ref="B48:U48"/>
    <mergeCell ref="B53:U53"/>
    <mergeCell ref="B28:U28"/>
    <mergeCell ref="B7:U7"/>
    <mergeCell ref="B9:U9"/>
    <mergeCell ref="B10:U10"/>
    <mergeCell ref="B15:U15"/>
    <mergeCell ref="B22:U22"/>
  </mergeCells>
  <conditionalFormatting sqref="D56:U58 B54:U55 D49:U52 D45:U47 D40:U43 D36:U37 D29:U34 D23:U27 D16:U21 D11:U14">
    <cfRule type="cellIs" dxfId="1" priority="2" operator="lessThan">
      <formula>100</formula>
    </cfRule>
  </conditionalFormatting>
  <conditionalFormatting sqref="D56:U58 B54:U55 D49:U52 D45:U47 D40:U43 D36:U37 D29:U34 D23:U27 D16:U21 D11:U14">
    <cfRule type="cellIs" dxfId="0" priority="1" operator="greaterThanOrEqual">
      <formula>100</formula>
    </cfRule>
  </conditionalFormatting>
  <pageMargins left="0.7" right="0.7" top="0.75" bottom="0.75" header="0.3" footer="0.3"/>
  <pageSetup paperSize="9" scale="55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A5D104EE1184EA478D9DDAC1B24BC" ma:contentTypeVersion="7" ma:contentTypeDescription="Create a new document." ma:contentTypeScope="" ma:versionID="91d59189cb5700b1e514978fe883b43d">
  <xsd:schema xmlns:xsd="http://www.w3.org/2001/XMLSchema" xmlns:xs="http://www.w3.org/2001/XMLSchema" xmlns:p="http://schemas.microsoft.com/office/2006/metadata/properties" xmlns:ns2="45a1f855-b6c6-4657-84d3-56b9bd164eed" targetNamespace="http://schemas.microsoft.com/office/2006/metadata/properties" ma:root="true" ma:fieldsID="98d3c49e2215d6b5815654a872ab5141" ns2:_="">
    <xsd:import namespace="45a1f855-b6c6-4657-84d3-56b9bd164eed"/>
    <xsd:element name="properties">
      <xsd:complexType>
        <xsd:sequence>
          <xsd:element name="documentManagement">
            <xsd:complexType>
              <xsd:all>
                <xsd:element ref="ns2:Table_x0020_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1f855-b6c6-4657-84d3-56b9bd164eed" elementFormDefault="qualified">
    <xsd:import namespace="http://schemas.microsoft.com/office/2006/documentManagement/types"/>
    <xsd:import namespace="http://schemas.microsoft.com/office/infopath/2007/PartnerControls"/>
    <xsd:element name="Table_x0020_number" ma:index="9" nillable="true" ma:displayName="Table number" ma:description="Table number" ma:internalName="Table_x0020_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_x0020_number xmlns="45a1f855-b6c6-4657-84d3-56b9bd164eed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ECC42A-E3C1-4CA0-8F99-3EE85E15A10F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E04DC4D6-A546-40E5-93A7-0327194DB4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a1f855-b6c6-4657-84d3-56b9bd164e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B57EC7-DC75-419B-8B13-881307C4AFE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45a1f855-b6c6-4657-84d3-56b9bd164ee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95BF83F-78BD-4296-9F6E-982CF01783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Index</vt:lpstr>
      <vt:lpstr>Table 17.1</vt:lpstr>
      <vt:lpstr>Table 17.2</vt:lpstr>
      <vt:lpstr>Table 17.3</vt:lpstr>
      <vt:lpstr>Table 17.4</vt:lpstr>
      <vt:lpstr>Index!Print_Area</vt:lpstr>
      <vt:lpstr>'Table 17.1'!Print_Area</vt:lpstr>
      <vt:lpstr>'Table 17.2'!Print_Area</vt:lpstr>
      <vt:lpstr>'Table 17.3'!Print_Area</vt:lpstr>
      <vt:lpstr>'Table 17.4'!Print_Area</vt:lpstr>
    </vt:vector>
  </TitlesOfParts>
  <Company>Department of Agriculture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Waterhouse, Sian</dc:creator>
  <cp:lastModifiedBy>Waterhouse, Sian</cp:lastModifiedBy>
  <dcterms:created xsi:type="dcterms:W3CDTF">2019-12-12T05:54:34Z</dcterms:created>
  <dcterms:modified xsi:type="dcterms:W3CDTF">2019-12-12T22:42:57Z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0x010100B1FA5D104EE1184EA478D9DDAC1B24BC</vt:lpwstr>
  </property>
</Properties>
</file>