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sync\SharePoint\RawTec Pty Ltd Team Site - Current\DoE Haz Waste InfraS Review\07 Reports and Outputs\Database\"/>
    </mc:Choice>
  </mc:AlternateContent>
  <bookViews>
    <workbookView xWindow="0" yWindow="0" windowWidth="20490" windowHeight="7755"/>
  </bookViews>
  <sheets>
    <sheet name="Introduction" sheetId="15" r:id="rId1"/>
    <sheet name="Dataset" sheetId="1" r:id="rId2"/>
    <sheet name="Data Sources" sheetId="6" r:id="rId3"/>
    <sheet name="Definitions" sheetId="14" r:id="rId4"/>
    <sheet name="NEPM codes" sheetId="2" r:id="rId5"/>
    <sheet name="Sheet1" sheetId="9" state="hidden" r:id="rId6"/>
    <sheet name="Map NEPM to Basel_Blue Env" sheetId="4" state="hidden" r:id="rId7"/>
  </sheets>
  <externalReferences>
    <externalReference r:id="rId8"/>
  </externalReferences>
  <definedNames>
    <definedName name="_xlnm._FilterDatabase" localSheetId="1" hidden="1">Dataset!$A$3:$DQ$567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<sst xmlns="http://schemas.openxmlformats.org/spreadsheetml/2006/main" count="6444" uniqueCount="1900">
  <si>
    <t>Trading name</t>
  </si>
  <si>
    <t>Latitude</t>
  </si>
  <si>
    <t>Longitude</t>
  </si>
  <si>
    <t>Telephone</t>
  </si>
  <si>
    <t>Email contact</t>
  </si>
  <si>
    <t>X</t>
  </si>
  <si>
    <t>Small</t>
  </si>
  <si>
    <t>Medium</t>
  </si>
  <si>
    <t>Large</t>
  </si>
  <si>
    <t>NEPM “15” Waste Type</t>
  </si>
  <si>
    <t>NEPM "75" Code</t>
  </si>
  <si>
    <t> Waste Description</t>
  </si>
  <si>
    <t>A</t>
  </si>
  <si>
    <t xml:space="preserve">Plating and heat treatment </t>
  </si>
  <si>
    <t>A100</t>
  </si>
  <si>
    <t>Waste resulting from surface treatment of metals and plastics</t>
  </si>
  <si>
    <t>A110</t>
  </si>
  <si>
    <t>Waste from heat treatment and tempering operations containing cyanides</t>
  </si>
  <si>
    <t>A130</t>
  </si>
  <si>
    <t>Cyanides (inorganic)</t>
  </si>
  <si>
    <t>B</t>
  </si>
  <si>
    <t>Acids</t>
  </si>
  <si>
    <t>B100</t>
  </si>
  <si>
    <t>Acidic solutions or acids in solid form</t>
  </si>
  <si>
    <t>C</t>
  </si>
  <si>
    <t>Alkalis</t>
  </si>
  <si>
    <t>C100</t>
  </si>
  <si>
    <t>Basic solutions or bases in solid form</t>
  </si>
  <si>
    <t>D</t>
  </si>
  <si>
    <t>Inorganic chemicals</t>
  </si>
  <si>
    <t>D100</t>
  </si>
  <si>
    <t>Metal carbonyls</t>
  </si>
  <si>
    <t>D110</t>
  </si>
  <si>
    <t>Inorganic fluorine compounds excluding calcium fluoride</t>
  </si>
  <si>
    <t>D120</t>
  </si>
  <si>
    <t>Mercury; mercury compounds</t>
  </si>
  <si>
    <t>D130</t>
  </si>
  <si>
    <t>Arsenic; arsenic compounds</t>
  </si>
  <si>
    <t>D140</t>
  </si>
  <si>
    <t>Chromium compounds (hexavalent and trivalent)</t>
  </si>
  <si>
    <t>D150</t>
  </si>
  <si>
    <t>Cadmium; cadmium compounds</t>
  </si>
  <si>
    <t>D160</t>
  </si>
  <si>
    <t>Beryllium; beryllium compounds</t>
  </si>
  <si>
    <t>D170</t>
  </si>
  <si>
    <t>Antimony; antimony compounds</t>
  </si>
  <si>
    <t>D180</t>
  </si>
  <si>
    <t>Thallium; thallium compounds</t>
  </si>
  <si>
    <t>D190</t>
  </si>
  <si>
    <t>Copper compounds</t>
  </si>
  <si>
    <t>D200</t>
  </si>
  <si>
    <t>Cobalt compounds</t>
  </si>
  <si>
    <t>D210</t>
  </si>
  <si>
    <t>Nickel compounds</t>
  </si>
  <si>
    <t>D220</t>
  </si>
  <si>
    <t>Lead; lead compounds</t>
  </si>
  <si>
    <t>D230</t>
  </si>
  <si>
    <t>Zinc compounds</t>
  </si>
  <si>
    <t>D240</t>
  </si>
  <si>
    <t>Selenium; selenium compounds</t>
  </si>
  <si>
    <t>D250</t>
  </si>
  <si>
    <t>Tellurium; tellurium compounds</t>
  </si>
  <si>
    <t>D270</t>
  </si>
  <si>
    <t>Vanadium compounds</t>
  </si>
  <si>
    <t>D290</t>
  </si>
  <si>
    <t>Barium compounds (excluding barium sulphate)</t>
  </si>
  <si>
    <t>D300</t>
  </si>
  <si>
    <t>Non-toxic salts</t>
  </si>
  <si>
    <t>D310</t>
  </si>
  <si>
    <t>Boron compounds</t>
  </si>
  <si>
    <t>D330</t>
  </si>
  <si>
    <t>Inorganic sulfides</t>
  </si>
  <si>
    <t>D340</t>
  </si>
  <si>
    <t>Perchlorates</t>
  </si>
  <si>
    <t>D350</t>
  </si>
  <si>
    <t>Chlorates</t>
  </si>
  <si>
    <t>D360</t>
  </si>
  <si>
    <t>Phosphorus compounds excluding mineral phosphates</t>
  </si>
  <si>
    <t>E</t>
  </si>
  <si>
    <t>Reactive chemicals</t>
  </si>
  <si>
    <t>E100</t>
  </si>
  <si>
    <t>Waste containing peroxides other than hydrogen peroxide</t>
  </si>
  <si>
    <t>F</t>
  </si>
  <si>
    <t>Paints, resins, inks, organic sludges</t>
  </si>
  <si>
    <t>F100</t>
  </si>
  <si>
    <t>Waste from the production, formulation and use of inks, dyes, pigments, paints, lacquers and varnish</t>
  </si>
  <si>
    <t>F110</t>
  </si>
  <si>
    <t>Waste from the production, formulation and use of resins, latex, plasticisers, glues and adhesives</t>
  </si>
  <si>
    <t>G</t>
  </si>
  <si>
    <t>Organic solvents</t>
  </si>
  <si>
    <t>G100</t>
  </si>
  <si>
    <t>Ethers</t>
  </si>
  <si>
    <t>G110</t>
  </si>
  <si>
    <t>Organic solvents excluding halogenated solvents</t>
  </si>
  <si>
    <t>G150</t>
  </si>
  <si>
    <t>Halogenated organic solvents</t>
  </si>
  <si>
    <t>G160</t>
  </si>
  <si>
    <t>Waste from the production, formulation and use of organic solvents</t>
  </si>
  <si>
    <t>H</t>
  </si>
  <si>
    <t>Pesticides</t>
  </si>
  <si>
    <t>H100</t>
  </si>
  <si>
    <t>Waste from the production, formulation and use of biocides and phytopharmaceuticals</t>
  </si>
  <si>
    <t>H110</t>
  </si>
  <si>
    <t>Organic phosphorous compounds</t>
  </si>
  <si>
    <t>H170</t>
  </si>
  <si>
    <t>Waste from manufacture, formulation and use of wood-preserving chemicals</t>
  </si>
  <si>
    <t>J</t>
  </si>
  <si>
    <t>Oils</t>
  </si>
  <si>
    <t>J100</t>
  </si>
  <si>
    <t>Waste mineral oils unfit for their original intended use</t>
  </si>
  <si>
    <t>J120</t>
  </si>
  <si>
    <t>Waste oil/water, hydrocarbons/water mixtures or emulsions</t>
  </si>
  <si>
    <t>J160</t>
  </si>
  <si>
    <t>Waste tarry residues arising from refining, distillation, and any pyrolytic treatment</t>
  </si>
  <si>
    <t>K</t>
  </si>
  <si>
    <t>Putrescible/ organic waste</t>
  </si>
  <si>
    <t>K100</t>
  </si>
  <si>
    <t>Animal effluent and residues (abattoir effluent, poultry and fish processing wastes)</t>
  </si>
  <si>
    <t>K110</t>
  </si>
  <si>
    <t>Grease trap waste</t>
  </si>
  <si>
    <t>K140</t>
  </si>
  <si>
    <t>Tannery wastes (including leather dust, ash, sludges and flours)</t>
  </si>
  <si>
    <t>K190</t>
  </si>
  <si>
    <t>Wool scouring wastes</t>
  </si>
  <si>
    <t>L</t>
  </si>
  <si>
    <t>Industrial washwater</t>
  </si>
  <si>
    <t>-</t>
  </si>
  <si>
    <t>Not listed in Schedule A List 1 of NEPM. Heading reported as part of "15" in NEPM annual reporting</t>
  </si>
  <si>
    <t>M</t>
  </si>
  <si>
    <t>Organic chemicals</t>
  </si>
  <si>
    <t>M100</t>
  </si>
  <si>
    <t>Waste substances and articles containing or contaminated with polychlorinated biphenyls, polychlorinated napthalenes, polychlorinated terphenyls and/or polybrominated biphenyls</t>
  </si>
  <si>
    <t>M150</t>
  </si>
  <si>
    <t>Phenols, phenol compounds including chlorophenols</t>
  </si>
  <si>
    <t>M160</t>
  </si>
  <si>
    <t>Organo halogen compounds—other than substances referred to in this Table or Table 2</t>
  </si>
  <si>
    <t>M170</t>
  </si>
  <si>
    <t>Polychlorinated dibenzo-furan (any congener)</t>
  </si>
  <si>
    <t>M180</t>
  </si>
  <si>
    <t>Polychlorinated dibenzo-p-dioxin (any congener)</t>
  </si>
  <si>
    <t>M210</t>
  </si>
  <si>
    <t>Cyanides (organic)</t>
  </si>
  <si>
    <t>M220</t>
  </si>
  <si>
    <t>Isocyanate compounds</t>
  </si>
  <si>
    <t>M230</t>
  </si>
  <si>
    <t>Triethylamine catalysts for setting foundry sands</t>
  </si>
  <si>
    <t>M250</t>
  </si>
  <si>
    <t>Surface active agents (surfactants), containing principally organic constituents and which may contain metals and inorganic materials</t>
  </si>
  <si>
    <t>M260</t>
  </si>
  <si>
    <t>Highly odorous organic chemicals (including mercaptans and acrylates)</t>
  </si>
  <si>
    <t>N</t>
  </si>
  <si>
    <t>Soil/ sludge</t>
  </si>
  <si>
    <t>N100</t>
  </si>
  <si>
    <t>Containers and drums that are contaminated with residues of substances referred to in this list</t>
  </si>
  <si>
    <t>N120</t>
  </si>
  <si>
    <t>Soils contaminated with a controlled waste</t>
  </si>
  <si>
    <t>N140</t>
  </si>
  <si>
    <t>Fire debris and fire wash waters</t>
  </si>
  <si>
    <t>N150</t>
  </si>
  <si>
    <t>Fly ash, excluding fly ash generated from Australian coal fired power stations</t>
  </si>
  <si>
    <t>N160</t>
  </si>
  <si>
    <t>Encapsulated, chemically-fixed, solidified or polymerised wastes referred to in this list</t>
  </si>
  <si>
    <t>N190</t>
  </si>
  <si>
    <t>Filter cake contaminated with residues of substances referred to in this list</t>
  </si>
  <si>
    <t>N205</t>
  </si>
  <si>
    <t>Residues from industrial waste treatment/disposal operations</t>
  </si>
  <si>
    <t>N220</t>
  </si>
  <si>
    <t>Asbestos</t>
  </si>
  <si>
    <t>N230</t>
  </si>
  <si>
    <t>Ceramic-based fibres with physico-chemical characteristics similar to those of asbestos</t>
  </si>
  <si>
    <t>R</t>
  </si>
  <si>
    <t>Clinical and pharmaceutical</t>
  </si>
  <si>
    <t>R100</t>
  </si>
  <si>
    <t>Clinical and related wastes</t>
  </si>
  <si>
    <t>R120</t>
  </si>
  <si>
    <t>Waste pharmaceuticals, drugs and medicines</t>
  </si>
  <si>
    <t>R140</t>
  </si>
  <si>
    <t>Waste from the production and preparation of pharmaceutical products</t>
  </si>
  <si>
    <t>T</t>
  </si>
  <si>
    <t>Miscellaneous</t>
  </si>
  <si>
    <t>T100</t>
  </si>
  <si>
    <t>Waste chemical substances arising from research and development or teaching activities, including those which are not identified and/or are new and whose effects on human health and/or the environment are not known</t>
  </si>
  <si>
    <t>T120</t>
  </si>
  <si>
    <t>Waste from the production, formulation and use of photographic chemicals and processing materials</t>
  </si>
  <si>
    <t>T140</t>
  </si>
  <si>
    <t>Tyres</t>
  </si>
  <si>
    <t>T200</t>
  </si>
  <si>
    <t>Waste of an explosive nature not subject to other legislation</t>
  </si>
  <si>
    <t>Y Code Description</t>
  </si>
  <si>
    <t>Y1</t>
  </si>
  <si>
    <t>Clinical wastes from medical care in hospitals, medical centres and clinics</t>
  </si>
  <si>
    <t>Y2</t>
  </si>
  <si>
    <t>Wastes from the production and preparation of pharmaceutical products</t>
  </si>
  <si>
    <t>Y3</t>
  </si>
  <si>
    <t>Y4</t>
  </si>
  <si>
    <t>Wastes from the production…... of biocides and phytopharmaceuticals</t>
  </si>
  <si>
    <t>Y5</t>
  </si>
  <si>
    <t>Wastes from the manufacture…... of wood preserving chemicals</t>
  </si>
  <si>
    <t>Y6</t>
  </si>
  <si>
    <t>Wastes from the production, formulation and use of organic solvent</t>
  </si>
  <si>
    <t>Y7</t>
  </si>
  <si>
    <t>Wastes from heat treatment and tempering operations containing cyanides</t>
  </si>
  <si>
    <t>Y8</t>
  </si>
  <si>
    <t>Waste mineral oils unfit for their originally intended use</t>
  </si>
  <si>
    <t>Y9</t>
  </si>
  <si>
    <t>Waste oils/water, hydrocarbons/water mixtures, emulsion</t>
  </si>
  <si>
    <t>Y10</t>
  </si>
  <si>
    <t xml:space="preserve">Waste substances ….containing or contaminated with PCBs, PCTs, PBBs </t>
  </si>
  <si>
    <t>Y11</t>
  </si>
  <si>
    <t>Waste tarry residues ... from refining, distillation and any pyrolytic treatment</t>
  </si>
  <si>
    <t>Y12</t>
  </si>
  <si>
    <t>Wastes from production…... of inks, dyes, pigments, paints, etc</t>
  </si>
  <si>
    <t>Y13</t>
  </si>
  <si>
    <t>Wastes from production……resins, latex, plasticizers, glues, etc</t>
  </si>
  <si>
    <t>Y14</t>
  </si>
  <si>
    <t>Waste chemical substances arising ….. environment are not known</t>
  </si>
  <si>
    <t>Y15</t>
  </si>
  <si>
    <t>Wastes of an explosive nature not subject to other legislation</t>
  </si>
  <si>
    <t>Y16</t>
  </si>
  <si>
    <t>Wastes from production, formulation and use of photographic chemicals…</t>
  </si>
  <si>
    <t>Y17</t>
  </si>
  <si>
    <t>Wastes resulting from surface treatment of metals and plastics</t>
  </si>
  <si>
    <t>Y18</t>
  </si>
  <si>
    <t>Residues arising from industrial waste disposal operations</t>
  </si>
  <si>
    <t>Wastes having as constituents (Annex I to Basel Convention)</t>
  </si>
  <si>
    <t>Y19</t>
  </si>
  <si>
    <t>Y20</t>
  </si>
  <si>
    <t>Y21</t>
  </si>
  <si>
    <t>Hexavalent chromium compounds</t>
  </si>
  <si>
    <t>Y22</t>
  </si>
  <si>
    <t>Y23</t>
  </si>
  <si>
    <t>Y24</t>
  </si>
  <si>
    <t>Y25</t>
  </si>
  <si>
    <t>Y26</t>
  </si>
  <si>
    <t>Y27</t>
  </si>
  <si>
    <t>Y28</t>
  </si>
  <si>
    <t>Y29</t>
  </si>
  <si>
    <t>Y30</t>
  </si>
  <si>
    <t>Y31</t>
  </si>
  <si>
    <t>Y32</t>
  </si>
  <si>
    <t>Y33</t>
  </si>
  <si>
    <t>Inorganic cyanides</t>
  </si>
  <si>
    <t>Y34</t>
  </si>
  <si>
    <t>Y35</t>
  </si>
  <si>
    <t>Y36</t>
  </si>
  <si>
    <t>Asbestos (dust and fibres)</t>
  </si>
  <si>
    <t>Y37</t>
  </si>
  <si>
    <t>Organic phosphorus compounds</t>
  </si>
  <si>
    <t>Y38</t>
  </si>
  <si>
    <t>Organic cyanides</t>
  </si>
  <si>
    <t>Y39</t>
  </si>
  <si>
    <t>Phenols; phenol compounds including chlorophenols</t>
  </si>
  <si>
    <t>Y40</t>
  </si>
  <si>
    <t>Y41</t>
  </si>
  <si>
    <t>Y42</t>
  </si>
  <si>
    <t>Y43</t>
  </si>
  <si>
    <t>Any congenor of polychlorinated dibenzo-furan</t>
  </si>
  <si>
    <t>Y44</t>
  </si>
  <si>
    <t>Any congenor of polychlorinated dibenzo-p-dioxin</t>
  </si>
  <si>
    <t>Y45</t>
  </si>
  <si>
    <t>Organohalogen compounds other than …(e.g. Y39, Y41, Y42, Y43, Y44)</t>
  </si>
  <si>
    <t>Categories of wastes requiring special consideration (Annex II to Basel Convention)</t>
  </si>
  <si>
    <t>Y46</t>
  </si>
  <si>
    <t>Wastes collected from households</t>
  </si>
  <si>
    <t>Y47</t>
  </si>
  <si>
    <t>Residues arising from the incineration of household wastes</t>
  </si>
  <si>
    <t xml:space="preserve">Basel Y Code </t>
  </si>
  <si>
    <t>NEPM code</t>
  </si>
  <si>
    <t>NEPM Description</t>
  </si>
  <si>
    <t>Consultant proposes estimation method, as described in Section 4</t>
  </si>
  <si>
    <t>No incineration of household waste occurs in any official capacity in Australia – not estimated.</t>
  </si>
  <si>
    <t>State</t>
  </si>
  <si>
    <t>SA</t>
  </si>
  <si>
    <t>ID</t>
  </si>
  <si>
    <t>REC</t>
  </si>
  <si>
    <t>LFL</t>
  </si>
  <si>
    <t>CPT</t>
  </si>
  <si>
    <t>STO</t>
  </si>
  <si>
    <t>IMO</t>
  </si>
  <si>
    <t>BIO</t>
  </si>
  <si>
    <t>Very small</t>
  </si>
  <si>
    <t>Status</t>
  </si>
  <si>
    <t xml:space="preserve">Operational </t>
  </si>
  <si>
    <t>THE</t>
  </si>
  <si>
    <t>20 George St</t>
  </si>
  <si>
    <t>Wingfield</t>
  </si>
  <si>
    <t>NA</t>
  </si>
  <si>
    <t>Treatment Activities &amp; Technologies</t>
  </si>
  <si>
    <t>Transpacific</t>
  </si>
  <si>
    <t xml:space="preserve">FACILITY LOCATION </t>
  </si>
  <si>
    <t>Authority</t>
  </si>
  <si>
    <t>SA EPA</t>
  </si>
  <si>
    <t>FACILITY NAME/IDENTIFICATION</t>
  </si>
  <si>
    <t>Data Source(s)</t>
  </si>
  <si>
    <t>FACILTY STATUS &amp; SIZE</t>
  </si>
  <si>
    <t>Geoscience Site ID</t>
  </si>
  <si>
    <t>Facility Street Address</t>
  </si>
  <si>
    <t>Facility Suburb/Locality</t>
  </si>
  <si>
    <t>Facility Postcode</t>
  </si>
  <si>
    <t>WMMA Site ID</t>
  </si>
  <si>
    <t>Datum</t>
  </si>
  <si>
    <t xml:space="preserve">1st </t>
  </si>
  <si>
    <t>2nd</t>
  </si>
  <si>
    <t>+ER</t>
  </si>
  <si>
    <t>FACILITY CONTACT DETAILS</t>
  </si>
  <si>
    <t>FACILITY LICENSING</t>
  </si>
  <si>
    <t>WGS84</t>
  </si>
  <si>
    <t>Wastes Received - NEPM15 (as marked by 'x')</t>
  </si>
  <si>
    <t xml:space="preserve"> Wastes Received - NEPM 75  (as marked by 'x')</t>
  </si>
  <si>
    <t>Gross facility operational input capacity</t>
  </si>
  <si>
    <t>Mulhern Waste Oil Removal Pty Ltd</t>
  </si>
  <si>
    <t>Veolia Environmental Services (Australia) Pty Ltd</t>
  </si>
  <si>
    <t>3rd</t>
  </si>
  <si>
    <t>Toxfree</t>
  </si>
  <si>
    <t xml:space="preserve">Toxfree Gilman </t>
  </si>
  <si>
    <t>38 - 50 Bedford Street</t>
  </si>
  <si>
    <t>Gillman</t>
  </si>
  <si>
    <t>08 8241 2422</t>
  </si>
  <si>
    <t>info@toxfree.com.au</t>
  </si>
  <si>
    <t>26584, 1104</t>
  </si>
  <si>
    <t>Toxfree St Mary</t>
  </si>
  <si>
    <t>St Marys</t>
  </si>
  <si>
    <t>NSW</t>
  </si>
  <si>
    <t>NSW EPA</t>
  </si>
  <si>
    <t>02 9833 4399</t>
  </si>
  <si>
    <t>66 Links Road Street</t>
  </si>
  <si>
    <t>40 Christie Street</t>
  </si>
  <si>
    <t>02 9623 2122</t>
  </si>
  <si>
    <t>Toxfree Newcastle</t>
  </si>
  <si>
    <t>Toxfree Darwin</t>
  </si>
  <si>
    <t>90 Pruen Road</t>
  </si>
  <si>
    <t>Berrimah</t>
  </si>
  <si>
    <t>NT</t>
  </si>
  <si>
    <t>08 6216 7001</t>
  </si>
  <si>
    <t>NT EPA</t>
  </si>
  <si>
    <t xml:space="preserve">QLD </t>
  </si>
  <si>
    <t>0828</t>
  </si>
  <si>
    <t>Yatala</t>
  </si>
  <si>
    <t>QLD</t>
  </si>
  <si>
    <t>Toxfree Coopers Plains</t>
  </si>
  <si>
    <t>160 Musgrave Road</t>
  </si>
  <si>
    <t>Coopers Plains</t>
  </si>
  <si>
    <t>07 3277 2474</t>
  </si>
  <si>
    <t>Toxfree Narangba</t>
  </si>
  <si>
    <t>Narangba</t>
  </si>
  <si>
    <t xml:space="preserve">8-12 Krypton Street </t>
  </si>
  <si>
    <t>07 3203 3400</t>
  </si>
  <si>
    <t>TAS</t>
  </si>
  <si>
    <t>Invermay</t>
  </si>
  <si>
    <t>102-104 Merola Way</t>
  </si>
  <si>
    <t xml:space="preserve">Campbellfield </t>
  </si>
  <si>
    <t xml:space="preserve">VIC </t>
  </si>
  <si>
    <t xml:space="preserve">03 9357 0424 </t>
  </si>
  <si>
    <t>Toxfree Laverton</t>
  </si>
  <si>
    <t>Toxfree Campbellfield</t>
  </si>
  <si>
    <t xml:space="preserve">83 Dohertys Road </t>
  </si>
  <si>
    <t xml:space="preserve">Laverton North </t>
  </si>
  <si>
    <t>Toxfree Henderson</t>
  </si>
  <si>
    <t>24 Stuart Drive</t>
  </si>
  <si>
    <t>WA</t>
  </si>
  <si>
    <t>Toxfree Kwinana</t>
  </si>
  <si>
    <t>Lot 4 Mason Road</t>
  </si>
  <si>
    <t>Kwinana</t>
  </si>
  <si>
    <t>Bibra Lake</t>
  </si>
  <si>
    <t>Toxfree Kalgoorlie</t>
  </si>
  <si>
    <t>31 Vivian Street</t>
  </si>
  <si>
    <t xml:space="preserve">Boulder </t>
  </si>
  <si>
    <t>Toxfree Karratha</t>
  </si>
  <si>
    <t>Lot 126 Tom Price Road</t>
  </si>
  <si>
    <t>Karratha</t>
  </si>
  <si>
    <t>08 9185 5333</t>
  </si>
  <si>
    <t>20 Schillaman Street</t>
  </si>
  <si>
    <t>Wedgefield </t>
  </si>
  <si>
    <t>08 9140 2191</t>
  </si>
  <si>
    <t>63 Greenbank Road</t>
  </si>
  <si>
    <t>07 4055 1287</t>
  </si>
  <si>
    <t>Transpacific Stratford</t>
  </si>
  <si>
    <t>Albury</t>
  </si>
  <si>
    <t>02 6021 5426</t>
  </si>
  <si>
    <t>Transpacific Albury</t>
  </si>
  <si>
    <t>Cnr Robison and Dooley Streets</t>
  </si>
  <si>
    <t>07 4922 8299</t>
  </si>
  <si>
    <t>Raven Street</t>
  </si>
  <si>
    <t>Kooragang</t>
  </si>
  <si>
    <t>02 4920 1042</t>
  </si>
  <si>
    <t>96-102 Enterprise Street</t>
  </si>
  <si>
    <t>University Drive</t>
  </si>
  <si>
    <t>9 Rose Street</t>
  </si>
  <si>
    <t>126 Barry Parade</t>
  </si>
  <si>
    <t>10 Platinum Street</t>
  </si>
  <si>
    <t>88-94 Ordish Road</t>
  </si>
  <si>
    <t>6-8 Rayben Street</t>
  </si>
  <si>
    <t>875 Stuart Highway</t>
  </si>
  <si>
    <t>Cnr Hill Road &amp; Pondage Link</t>
  </si>
  <si>
    <t>23 Lemon Avenue</t>
  </si>
  <si>
    <t>109 Potassium Street</t>
  </si>
  <si>
    <t>4-14 Greta Street</t>
  </si>
  <si>
    <t>27 Pavitt Crescent</t>
  </si>
  <si>
    <t>20 Schultz Avenue</t>
  </si>
  <si>
    <t>11 Kyle Street</t>
  </si>
  <si>
    <t>76 Ordish Road</t>
  </si>
  <si>
    <t>31 Gunnedah Road</t>
  </si>
  <si>
    <t>11 Chaffey Street</t>
  </si>
  <si>
    <t>77 Rodgers Street</t>
  </si>
  <si>
    <t>29 Binary Street</t>
  </si>
  <si>
    <t>11 Alderson Place</t>
  </si>
  <si>
    <t>88-92 Radium Street (Cnr Railway Pde)</t>
  </si>
  <si>
    <t>Landing Road (41 Guerassimoff Road)</t>
  </si>
  <si>
    <t>Willawong</t>
  </si>
  <si>
    <t>07 4774 7333</t>
  </si>
  <si>
    <t>Boulder</t>
  </si>
  <si>
    <t>08 9093 0633</t>
  </si>
  <si>
    <t>07 4153 6245</t>
  </si>
  <si>
    <t>Buronga</t>
  </si>
  <si>
    <t>03 5023 2307</t>
  </si>
  <si>
    <t>Campbellfield</t>
  </si>
  <si>
    <t>VIC</t>
  </si>
  <si>
    <t>03 9357 9333</t>
  </si>
  <si>
    <t>Crestmead</t>
  </si>
  <si>
    <t>07 3489 5600</t>
  </si>
  <si>
    <t>Dandenong</t>
  </si>
  <si>
    <t>03 9794 7211</t>
  </si>
  <si>
    <t>Glendenning</t>
  </si>
  <si>
    <t>02 9839 1522</t>
  </si>
  <si>
    <t>Holtze</t>
  </si>
  <si>
    <t>08 8935 1104</t>
  </si>
  <si>
    <t>Homebush Bay</t>
  </si>
  <si>
    <t>02 8748 0900</t>
  </si>
  <si>
    <t>Mildura</t>
  </si>
  <si>
    <t>07 3293 1000</t>
  </si>
  <si>
    <t>North Wyong</t>
  </si>
  <si>
    <t>02 4351 2988</t>
  </si>
  <si>
    <t>Portland</t>
  </si>
  <si>
    <t>03 5523 7015</t>
  </si>
  <si>
    <t>Rutherford</t>
  </si>
  <si>
    <t>02 4939 1111</t>
  </si>
  <si>
    <t>03 9794 8666</t>
  </si>
  <si>
    <t>02 6762 2692</t>
  </si>
  <si>
    <t>Thomastown</t>
  </si>
  <si>
    <t>03 9460 1600</t>
  </si>
  <si>
    <t>Yarram</t>
  </si>
  <si>
    <t>03 5182 5928</t>
  </si>
  <si>
    <t>07 3451 4000</t>
  </si>
  <si>
    <t>Hume</t>
  </si>
  <si>
    <t>ACT</t>
  </si>
  <si>
    <t>02 6239 2600</t>
  </si>
  <si>
    <t>Welshpool</t>
  </si>
  <si>
    <t>08 9351 1370</t>
  </si>
  <si>
    <t>08 6104 7373</t>
  </si>
  <si>
    <t>Gladstone</t>
  </si>
  <si>
    <t>07 4973 6077</t>
  </si>
  <si>
    <t>Transpacific Kooragang</t>
  </si>
  <si>
    <t>Transpacific Bundaberg</t>
  </si>
  <si>
    <t>Transpacific Buronga</t>
  </si>
  <si>
    <t>Transpacific Campbellfield</t>
  </si>
  <si>
    <t>Transpacific Crestmead</t>
  </si>
  <si>
    <t>Transpacific Dandenong</t>
  </si>
  <si>
    <t>Transpacific Glendennig</t>
  </si>
  <si>
    <t>Transpacific Holtze</t>
  </si>
  <si>
    <t>Transpacific Homebush Bay</t>
  </si>
  <si>
    <t>Transpacific Mildura</t>
  </si>
  <si>
    <t>Transpacific North Shore Geelong</t>
  </si>
  <si>
    <t>Transpacific North Wyong</t>
  </si>
  <si>
    <t>Transpacific Portland</t>
  </si>
  <si>
    <t>Transpacific South Dandenong</t>
  </si>
  <si>
    <t>Transpacific Yatala</t>
  </si>
  <si>
    <t>Transpacific Rutherford</t>
  </si>
  <si>
    <t>Transpacific Gladstone</t>
  </si>
  <si>
    <t>Transpacific Tamworth</t>
  </si>
  <si>
    <t>Transpacific Thomastown</t>
  </si>
  <si>
    <t>Transpacific Yarram</t>
  </si>
  <si>
    <t>Transpacific Narangba</t>
  </si>
  <si>
    <t>Cleanaway Hume</t>
  </si>
  <si>
    <t>Transpacific Townsville</t>
  </si>
  <si>
    <t>Brooklyn Liquid Treatment Plant</t>
  </si>
  <si>
    <t>Dandenong Liquid Treatment Plant</t>
  </si>
  <si>
    <t>Shepparton Liquid Treatment Plant</t>
  </si>
  <si>
    <t>9 Berends Drive</t>
  </si>
  <si>
    <t>Daldy Rd</t>
  </si>
  <si>
    <t>113 Ewing Street</t>
  </si>
  <si>
    <t>540 Churchill Rd</t>
  </si>
  <si>
    <t>23 Murphy Street</t>
  </si>
  <si>
    <t>Unanderra</t>
  </si>
  <si>
    <t>vic@veoliaes.com.au</t>
  </si>
  <si>
    <t>Veolia</t>
  </si>
  <si>
    <t>Camellia</t>
  </si>
  <si>
    <t>Brooklyn</t>
  </si>
  <si>
    <t>Kilburn</t>
  </si>
  <si>
    <t>tas@veoliaes.com.au</t>
  </si>
  <si>
    <t>0407 812 694</t>
  </si>
  <si>
    <t>08 8260 3133</t>
  </si>
  <si>
    <t>03 6332 6500</t>
  </si>
  <si>
    <t>1-5 Bentley Street</t>
  </si>
  <si>
    <t>Cooper's Environmental</t>
  </si>
  <si>
    <t>Jackson Street</t>
  </si>
  <si>
    <t>890 Taylors Road</t>
  </si>
  <si>
    <t>45 Bridge Inn Road</t>
  </si>
  <si>
    <t>1094 Toodyay Road</t>
  </si>
  <si>
    <t>Port Wakefield Road</t>
  </si>
  <si>
    <t>North Circular Road</t>
  </si>
  <si>
    <t>Sluicers Road</t>
  </si>
  <si>
    <t>275 Koonwarra-Inverloch Road</t>
  </si>
  <si>
    <t xml:space="preserve">Location Confidence Scale </t>
  </si>
  <si>
    <t>Comments</t>
  </si>
  <si>
    <t>SpatialAccuracy</t>
  </si>
  <si>
    <t>InfoSource1</t>
  </si>
  <si>
    <t>InfoSource1Date</t>
  </si>
  <si>
    <t>InfoSource2</t>
  </si>
  <si>
    <t>InfoSource2Date</t>
  </si>
  <si>
    <t>InfoSource3</t>
  </si>
  <si>
    <t>InfoSource3date</t>
  </si>
  <si>
    <t>InfoSource4</t>
  </si>
  <si>
    <t>InfoSource4Date</t>
  </si>
  <si>
    <t>GALastRevised</t>
  </si>
  <si>
    <t>Symonston</t>
  </si>
  <si>
    <t>ACT Government has detailed information about asbestos disposal on their website</t>
  </si>
  <si>
    <t>http://www.tams.act.gov.au/recycling-waste/recycling_and_waste_disposal/asbestos</t>
  </si>
  <si>
    <t>http://www.tams.act.gov.au/recycling-waste/collection_centres_services/mugga_lane_resource_management_centre</t>
  </si>
  <si>
    <t>http://www.tams.act.gov.au/recycling-waste/collection_centres_services/mitchell_resource_management_centre</t>
  </si>
  <si>
    <t>http://www.lakemac.com.au/awaba-waste-management-facility</t>
  </si>
  <si>
    <t>http://www.lakemac.com.au/awaba-waste-management-facility/fees-and-charges</t>
  </si>
  <si>
    <t>View the SITA website for more details</t>
  </si>
  <si>
    <t>http://www.epa.nsw.gov.au/waste/asbestos/sydasbestos.htm</t>
  </si>
  <si>
    <t>http://www.sita.com.au/facilities/resource-recovery-recycling-facilities/belrose-resource-recovery-centre/</t>
  </si>
  <si>
    <t>View the BMCC website for more information</t>
  </si>
  <si>
    <t>http://www.bmcc.nsw.gov.au/yourcommunity/wastemanagementfacilities</t>
  </si>
  <si>
    <t>http://www.bmcc.nsw.gov.au/download.cfm?f=1F3E9321-423B-CE58-A1AADCF5B911A879</t>
  </si>
  <si>
    <t>http://www.epa.nsw.gov.au/waste/asbestos/cwasbestos.htm</t>
  </si>
  <si>
    <t>http://blayney.nsw.gov.au/index.php?option=com_content&amp;view=category&amp;id=806&amp;Itemid=1992</t>
  </si>
  <si>
    <t>More information on council website</t>
  </si>
  <si>
    <t>http://www.cessnock.nsw.gov.au/environment/waste</t>
  </si>
  <si>
    <t>http://www.cessnock.nsw.gov.au/resources/file/Environment/FactSheet%20Disposal%20of%20Asbestos%20Waste.pdf</t>
  </si>
  <si>
    <t>http://www.coffsharbour.nsw.gov.au/our-environment/waste-and-recycling/Pages/Waste-Facility.aspx</t>
  </si>
  <si>
    <t>http://www.coffsharbour.nsw.gov.au/our-environment/waste-and-recycling/Pages/asbestos.aspx</t>
  </si>
  <si>
    <t>http://www.cootamundra.nsw.gov.au/engineering/waste-recycling-drummuster/waste-operations.aspx</t>
  </si>
  <si>
    <t>http://www.epa.nsw.gov.au/waste/asbestos/swasbestos.htm</t>
  </si>
  <si>
    <t>http://upperlachlan.local-e.nsw.gov.au/images/documents/upperlachlan/Engineering/Waste/2013-14_Charges_Waste.pdf</t>
  </si>
  <si>
    <t>http://www.deniliquin.nsw.gov.au/index.php?option=com_content&amp;view=article&amp;id=46789:waste-disposal-depot-hours-of-operation&amp;catid=342:garbage-collecti</t>
  </si>
  <si>
    <t>http://www.epa.nsw.gov.au/waste/asbestos/hunasbestos.htm</t>
  </si>
  <si>
    <t>http://www.dungog.nsw.gov.au/images/documents/dungog/Environmental/Landfill/1471-DISPOSALASBESTOS.pdf</t>
  </si>
  <si>
    <t>http://www.northernriverswaste.com.au/cp_themes/default/page.asp?p=DOC-CFA-08-73-54</t>
  </si>
  <si>
    <t>www.lismore.nsw.gov.au/page.asp?f=RES-KOE-62-56-37</t>
  </si>
  <si>
    <t>http://www.maitland.nsw.gov.au/ResidentsCommunity/Waste</t>
  </si>
  <si>
    <t>http://tweed.nsw.gov.au/Waste/WasteMgtDisposalCharges.aspx</t>
  </si>
  <si>
    <t>http://tweed.nsw.gov.au/Download.aspx?Path=/Waste/pdfs/StottsTipCharges.pdf</t>
  </si>
  <si>
    <t>http://www.goulburn.nsw.gov.au/site/files/ul/data_text12/4091631.pdf</t>
  </si>
  <si>
    <t>http://www.parracity.nsw.gov.au/__data/assets/pdf_file/0005/74885/POLICY315_Asbestos_Enforcement_Policy.pdf</t>
  </si>
  <si>
    <t>http://www.wyong.nsw.gov.au/my-property/waste-and-recycling/your-waste-management-facility/tipping-charges/</t>
  </si>
  <si>
    <t>http://www.wyong.nsw.gov.au/my-property/waste-and-recycling/asbestos/</t>
  </si>
  <si>
    <t>http://www.kempsey.nsw.gov.au/wastemgmt/landfill/landfill.html</t>
  </si>
  <si>
    <t>http://www.kempsey.nsw.gov.au/wastemgmt/forms/pubs/2013-2014-waste-disposal-fees.pdf</t>
  </si>
  <si>
    <t>http://www.wagga.nsw.gov.au/__data/assets/pdf_file/0011/24104/Revenue-and-Pricing.pdf</t>
  </si>
  <si>
    <t>http://www.alburycity.nsw.gov.au/environment-and-waste/waste-and-recycling/albury-waste-management-centre</t>
  </si>
  <si>
    <t>http://www.leeton.nsw.gov.au/downloads/environment/tipfees.pdf</t>
  </si>
  <si>
    <t>http://www.murray.nsw.gov.au/images/documents/murray/New%20Site/Your%20Environment/Waste_Recycling/waste_charges_2013-14.pdf</t>
  </si>
  <si>
    <t>http://www.midwestern.nsw.gov.au/Waste--Water-Services/Wastemanagementfacilities/</t>
  </si>
  <si>
    <t>http://www.epa.nsw.gov.au/waste/asbestos/ncasbestos.htm</t>
  </si>
  <si>
    <t>http://nambucca.nsw.gov.au/cp_content/resources/landfillrates2012%281%29.pdf</t>
  </si>
  <si>
    <t>http://www.narrabri.nsw.gov.au/index.cfm?page_id=1175</t>
  </si>
  <si>
    <t>http://www.narrabri.nsw.gov.au/files/uploaded/file/Council%20Policies/Asbestos%20Waste%20Disposal%20Policy.pdf</t>
  </si>
  <si>
    <t>http://bellingen.nsw.gov.au/index.php?option=com_content&amp;view=article&amp;id=47476:raleigh-waste-management-centr&amp;catid=481&amp;Itemid=1670</t>
  </si>
  <si>
    <t>http://www.upperhunter.nsw.gov.au/index.php?option=com_content&amp;view=article&amp;id=487615:waste-disposal&amp;catid=1141&amp;Itemid=2328</t>
  </si>
  <si>
    <t>http://www.upperhunter.nsw.gov.au/index.php?option=com_content&amp;view=article&amp;id=488013:what-types-of-waste-can-be-disposed-of-a&amp;catid=1172:waste-manage</t>
  </si>
  <si>
    <t>http://www.singleton.nsw.gov.au/index.aspx?NID=312</t>
  </si>
  <si>
    <t>http://www.clarence.nsw.gov.au/cp_themes/metro/page.asp?p=DOC-DGQ-07-22-33</t>
  </si>
  <si>
    <t>http://www.clarence.nsw.gov.au/cp_content/resources/Adopted_Fees__Charges_2013-2014.pdf</t>
  </si>
  <si>
    <t>http://www.epa.nsw.gov.au/waste/asbestos/nwasbestos.htm</t>
  </si>
  <si>
    <t>http://www.tamworth.nsw.gov.au/view.aspx?ArticleID=405#TamworthLandfill</t>
  </si>
  <si>
    <t>More information on Kimbriki website</t>
  </si>
  <si>
    <t>http://www.kimbriki.com.au/documents/Kimbriki-Charges-July2013.pdf</t>
  </si>
  <si>
    <t>http://www.kimbriki.com.au/content/contact-us/</t>
  </si>
  <si>
    <t>http://www.greatlakes.nsw.gov.au/Facilities/Landfills_and_Recycling_Centres/Tuncurry_Waste_Management_Centre</t>
  </si>
  <si>
    <t>http://www.uralla.nsw.gov.au/index.cfm?page_id=1048</t>
  </si>
  <si>
    <t>http://www.newcastle.nsw.gov.au/services/waste_and_recycling/summerhill</t>
  </si>
  <si>
    <t>http://www.dubbo.nsw.gov.au/CouncilServices/WhylandraWasteDepot.html#TippingFees</t>
  </si>
  <si>
    <t>http://www.gosford.nsw.gov.au/waste_services/woy-woy-landfill-and-kincumber-transfer-stations</t>
  </si>
  <si>
    <t>http://www.wellington.nsw.gov.au/environment/waste-management/waste-transfer-station</t>
  </si>
  <si>
    <t>http://www.epa.nsw.gov.au/waste/asbestos/illasbestos.htm</t>
  </si>
  <si>
    <t>http://www.shoalhaven.nsw.gov.au/Environment/Wasteandrecycling/Wastedepots.aspx</t>
  </si>
  <si>
    <t>http://www.muswellbrook.nsw.gov.au/index.php/waste-management-recycling/waste-management-facilities/muswellbrook-waste-management-facility</t>
  </si>
  <si>
    <t>http://www.dadi.com.au/landfills-and-recycling-centres.html</t>
  </si>
  <si>
    <t>http://www.epa.nsw.gov.au/waste/asbestos/smasbestos.htm</t>
  </si>
  <si>
    <t>http://www.cooma.nsw.gov.au/files/docs/environmental_management/waste/Fees%20%20charges%20flyer%202013%20-%202014%20for%20website%20UPDATE.pdf</t>
  </si>
  <si>
    <t>http://www.sita.com.au/facilities/landfills/elizabeth-drive-landfill/</t>
  </si>
  <si>
    <t>http://www.gisc.nsw.gov.au/index.php?option=com_content&amp;view=article&amp;id=1131103:glen-innes-waste-management-facility&amp;catid=2544:waste-management-gisc&amp;</t>
  </si>
  <si>
    <t>http://www.armidale.nsw.gov.au/index.php?option=com_content&amp;view=article&amp;id=1145367:armidale-dumaresq-waste-management-facility&amp;catid=218&amp;Itemid=774</t>
  </si>
  <si>
    <t>Check council website for more information</t>
  </si>
  <si>
    <t>http://www.brokenhill.nsw.gov.au/images/documents/brokenhill/Council/Rates%20Fees%20Charges%20Information/new%20council%20website%20pricing%20policy%2</t>
  </si>
  <si>
    <t>http://www.gtcc.nsw.gov.au/Page/Page.aspx?Page_Id=327</t>
  </si>
  <si>
    <t>http://www.esc.nsw.gov.au/council-services/water-waste-recycling/tips</t>
  </si>
  <si>
    <t>No information on council website</t>
  </si>
  <si>
    <t>http://www.young.nsw.gov.au/images/docs/TIPHOURS.pdf</t>
  </si>
  <si>
    <t>http://www.richmondvalley.nsw.gov.au/icms_docs/137301_Landfill_Fees__Charges_2012-2013.pdf</t>
  </si>
  <si>
    <t>http://www.richmondvalley.nsw.gov.au/page/Community_Services/Landfills_Waste_Collection_Services_and_Recycling/Landfill_Services/#CAS</t>
  </si>
  <si>
    <t>http://www.yassvalley.nsw.gov.au/index.php?option=com_content&amp;view=article&amp;id=486925:transfer-station-and-landfill-operations&amp;catid=1018&amp;Itemid=2206</t>
  </si>
  <si>
    <t>http://www.yass.nsw.gov.au/images/documents/yassvalley/Engineering/waste%20management%20fees%20and%20charges%202012%202013.pdf</t>
  </si>
  <si>
    <t>http://www.parkes.nsw.gov.au/index.php?option=com_content&amp;view=article&amp;id=496117:waste-disposal&amp;catid=1752&amp;Itemid=2932</t>
  </si>
  <si>
    <t>http://www.council.lithgow.com/env_wastelandfills.html</t>
  </si>
  <si>
    <t>http://www.bathurst.nsw.gov.au/environment/waste/1363-wmc-general-infor-and-pricing-infor.html</t>
  </si>
  <si>
    <t>View the BWS website for more details</t>
  </si>
  <si>
    <t>http://www.blacktownwasteservices.com.au/index.html</t>
  </si>
  <si>
    <t>http://blandshire.nsw.gov.au/environment/tips</t>
  </si>
  <si>
    <t>http://www.corowa.nsw.gov.au/council/waste/200611201101.asp</t>
  </si>
  <si>
    <t>.</t>
  </si>
  <si>
    <t>http://www.cowraregion.com.au/home/2258/MRF_Charges.pdf</t>
  </si>
  <si>
    <t>http://www.forbes.nsw.gov.au/images/documents/forbes/Forbes_Shire_Council_Fees_and_Charges.pdf</t>
  </si>
  <si>
    <t>http://www.forbes.nsw.gov.au/images/documents/forbes/Environmental/Waste/Pollution%20Monitoring/daroobalgie%20waste%20landfill%20pirmp%20maps%20and%20</t>
  </si>
  <si>
    <t>http://www.greatlakes.nsw.gov.au/Facilities/Landfills_and_Recycling_Centres/Stroud_Landfill_Recycling_Centre</t>
  </si>
  <si>
    <t>http://www.greatlakes.nsw.gov.au/Facilities/Landfills_and_Recycling_Centres/Tea_Gardens_Landfill_Recycling_Centre</t>
  </si>
  <si>
    <t>http://www.junee.nsw.gov.au/index.php/your-environment/rubbish-and-recycling/255-fees-and-charges.html</t>
  </si>
  <si>
    <t>Landfill has now been closed</t>
  </si>
  <si>
    <t>http://www.mpsc.nsw.gov.au/index.php/about-us/information-available/downloadable-documents/doc_download/1547-monitoring-data-yarraman-landfill-updated</t>
  </si>
  <si>
    <t>http://www.narromine.nsw.gov.au/council-services/waste-management/395-narromine-waste-management-facility</t>
  </si>
  <si>
    <t>http://recyclingnearyou.com.au/facility/72/OrangeNSW</t>
  </si>
  <si>
    <t>Check council website for more information. A search for asbestos on the website brought no informat</t>
  </si>
  <si>
    <t>http://www.walcha.nsw.gov.au/images/documents/walcha/Council/Your%20Council/Fees_and_Charges_2013_-_2014.pdf</t>
  </si>
  <si>
    <t>http://www.walgett.nsw.gov.au/index.php?option=com_content&amp;view=article&amp;id=1134120:waste-management-services&amp;catid=2970&amp;Itemid=4186</t>
  </si>
  <si>
    <t>http://www.sita.com.au/facilities/map-of-australia/lucas-heights/</t>
  </si>
  <si>
    <t>http://www.sita.com.au/facilities/map-of-australia/eastern-creek/</t>
  </si>
  <si>
    <t>http://www.gunnedah.nsw.gov.au/index.php/council-and-meetings/downloads/finish/61-general-documents/874-fees-and-charges-2012-13</t>
  </si>
  <si>
    <t>http://www.hastings.nsw.gov.au/www/html/1037-cairncross-waste-management-facility.asp</t>
  </si>
  <si>
    <t>http://www.tenterfield.nsw.gov.au/index.php?option=com_content&amp;view=article&amp;id=496997:transfer-stations-and-landfill-sites-ope&amp;catid=1798:waste-recycl</t>
  </si>
  <si>
    <t>http://www.griffith.nsw.gov.au/cp_themes/default/page.asp?p=DOC-HQN-11-05-76</t>
  </si>
  <si>
    <t>http://www.inverell.nsw.gov.au/images/stories/ISC/Environment/Waste%20Management/INVERELL%20LANDFILL%20CHARGES%202013-2014.pdf</t>
  </si>
  <si>
    <t>http://www.sita.com.au/facilities/landfills/newline-road-landfill/</t>
  </si>
  <si>
    <t>http://www.portstephens.nsw.gov.au/index.php?option=com_content&amp;view=article&amp;id=1133046:waste-disposal-locations-and-waste-charg&amp;catid=2853&amp;Itemid=4065</t>
  </si>
  <si>
    <t>8/112013</t>
  </si>
  <si>
    <t>http://www.yellowpages.com.au/nsw/jugiong/ecofill-regional-landfill-13226149-listing.html</t>
  </si>
  <si>
    <t>Problem with council website</t>
  </si>
  <si>
    <t>http://www.alicesprings.nt.gov.au/alice-springs-town-council/landfill</t>
  </si>
  <si>
    <t>http://www.alicesprings.nt.gov.au/fee/list/id/5</t>
  </si>
  <si>
    <t>Shoal Bay Waste Management Facility</t>
  </si>
  <si>
    <t>Karama</t>
  </si>
  <si>
    <t>http://www.darwin.nt.gov.au/live/recycling-and-waste-management/shoal-bay-waste-management-facility#Domestic Users</t>
  </si>
  <si>
    <t>http://www.darwin.nt.gov.au/sites/default/files/Fees%20and%20Charges%20Booklet.pdf</t>
  </si>
  <si>
    <t>http://www.ktc.nt.gov.au/Council-Services/Waste-Services</t>
  </si>
  <si>
    <t>http://www.ktc.nt.gov.au/Council-Services/Fees-Charges-Forms</t>
  </si>
  <si>
    <t>http://www.scenicrim.qld.gov.au/facilities/tips.shtml</t>
  </si>
  <si>
    <t>http://www.scenicrim.qld.gov.au/c/document_library/get_file?uuid=52ce0013-98f3-4553-ad28-34519bd410e5&amp;groupId=717563</t>
  </si>
  <si>
    <t>Queensland Government: http://www.deir.qld.gov.au/asbestos/law/transport-disposal/disposal-info.htm</t>
  </si>
  <si>
    <t>http://www.sunshinecoast.qld.gov.au/sitePage.cfm?code=waste-caloundra-area</t>
  </si>
  <si>
    <t>http://www.sunshinecoast.qld.gov.au/addfiles/documents/waste/2013-2014_waste_disposal_charges.pdf</t>
  </si>
  <si>
    <t>http://www.gladstone.qld.gov.au/web/guest/transfer-stations-and-landfills</t>
  </si>
  <si>
    <t>http://www.gladstone.qld.gov.au/web/guest/waste-frequently-asked-questions</t>
  </si>
  <si>
    <t>http://www.redland.qld.gov.au/EnvironmentWaste/Waste/Pages/SafeDisposal.aspx</t>
  </si>
  <si>
    <t>http://www.redland.qld.gov.au/EnvironmentWaste/Waste/Pages/LocationsOpeningHours.aspx</t>
  </si>
  <si>
    <t>http://bundaberg.qld.gov.au/node/201</t>
  </si>
  <si>
    <t>http://bundaberg.qld.gov.au/brc/policy.php?doc_num=RG-7-022</t>
  </si>
  <si>
    <t>More information on the council website</t>
  </si>
  <si>
    <t>http://www.moretonbay.qld.gov.au/FeeSearchResults.aspx?l1=3745&amp;l2=3775</t>
  </si>
  <si>
    <t>http://www.moretonbay.qld.gov.au/general.aspx?id=100997</t>
  </si>
  <si>
    <t>http://www.townsville.qld.gov.au/business/fees/Documents/13-14%20TWaste%20Standard%20Fees%20and%20Charges%20Schedule%20v%202.pdf</t>
  </si>
  <si>
    <t>http://www.townsville.qld.gov.au/resident/waste/Pages/wastefacilities.aspx</t>
  </si>
  <si>
    <t>http://www.toowoombarc.qld.gov.au/environment-and-waste/waste-and-recycling/rubbish-dumps/7390-operting-hours-trc-waste-facilities</t>
  </si>
  <si>
    <t>http://www.toowoombarc.qld.gov.au/environment-and-waste/waste-and-recycling/rubbish-dumps/7718-key-access-for-waste-facilities</t>
  </si>
  <si>
    <t>http://www.toowoombarc.qld.gov.au/environment-and-waste/waste-and-recycling/rubbish-dumps/5695-removing-asbestos?highlight=WyJhc2Jlc3RvcyJd</t>
  </si>
  <si>
    <t>http://www.goondiwindirc.qld.gov.au/documents/17518/1678853/Asbestos%20Waste%20Disposal%20Policy.pdf</t>
  </si>
  <si>
    <t>http://www.goondiwindirc.qld.gov.au/c/document_library/get_file?uuid=fcb01f14-f502-48bf-adce-a5d9ef17e64b&amp;groupId=17518</t>
  </si>
  <si>
    <t>http://www.logan.qld.gov.au/environment-water-and-waste/waste-and-recycling/asbestos</t>
  </si>
  <si>
    <t>http://www.cairns.qld.gov.au/environment/waste/facilities</t>
  </si>
  <si>
    <t>http://www.whitsunday.qld.gov.au/c/document_library/get_file?uuid=a98a169a-810b-4963-8d08-28b384d0eeff&amp;groupId=800153</t>
  </si>
  <si>
    <t>http://www.whitsunday.qld.gov.au/web/guest/landfill-transfer-and-other-satellite-stations</t>
  </si>
  <si>
    <t>http://www.deir.qld.gov.au/asbestos/law/transport-disposal/disposal-info.htm</t>
  </si>
  <si>
    <t>http://www.brisbane.qld.gov.au/BCCWR/LIB181/CHAPTER4_ROCHEDALEURBAN_LP_FULL.PDF?xml=/BCC</t>
  </si>
  <si>
    <t>http://www.frasercoast.qld.gov.au/c/document_library/get_file?uuid=b96f61a7-6216-4b7f-be1d-84642cdfd444&amp;groupId=4362881</t>
  </si>
  <si>
    <t>http://www.frasercoast.qld.gov.au/web/your-council/waste-facilities-operating-hours</t>
  </si>
  <si>
    <t>http://www.southerndowns.qld.gov.au/content/Document/Forms/Waste%20-%20Information%2010.7.12.pdf</t>
  </si>
  <si>
    <t>http://www.rockhamptonregion.qld.gov.au/Council_Services/Rockhampton_Regional_Waste_and_Recycling/Waste_Management_Facilities/Landfill</t>
  </si>
  <si>
    <t>http://www.rockhamptonregion.qld.gov.au/files/ad9ca70e-0293-4fca-9dae-a1e401078e4c/Waste_and_Recycling.pdf</t>
  </si>
  <si>
    <t>http://www.rockhamptonregion.qld.gov.au/files/9e667166-0dd4-4311-a0e4-a1ee01071781/Commercial_Asbestos_Factsheet_2013.pdf</t>
  </si>
  <si>
    <t>http://www.hinchinbrook.qld.gov.au/waste-transfer-stations</t>
  </si>
  <si>
    <t>http://www.hinchinbrook.qld.gov.au/documents/10232/44200/2013-2014%20Fees%20and%20Charges?version=1.4&amp;t=1377130799402</t>
  </si>
  <si>
    <t>http://www.moretonbay.qld.gov.au/general.aspx?id=100998</t>
  </si>
  <si>
    <t>http://www.southburnett.qld.gov.au/documents/12544/10096360/Waste%20Disposal%20Facilities.pdf</t>
  </si>
  <si>
    <t>http://www.maranoa.qld.gov.au/c/document_library/get_file?uuid=97b5ca5d-504e-4ee1-991c-82f9012d1426&amp;groupId=4292453</t>
  </si>
  <si>
    <t>http://www.torres.qld.gov.au/waste-management</t>
  </si>
  <si>
    <t>http://www.torres.qld.gov.au/c/document_library/get_file?uuid=3fa49241-2402-4b4e-8a32-cdfc3e4486c8&amp;groupId=17442</t>
  </si>
  <si>
    <t>http://www.winton.qld.gov.au/web/guest/waste-management</t>
  </si>
  <si>
    <t>http://www.winton.qld.gov.au/c/document_library/get_file?uuid=cd0ca6c1-3065-4cd8-9c01-173a402978a6&amp;groupId=12314</t>
  </si>
  <si>
    <t>http://www.somerset.qld.gov.au/waste-facilities</t>
  </si>
  <si>
    <t>http://www.somerset.qld.gov.au/forms_publications?p_p_id=20&amp;p_p_lifecycle=1&amp;p_p_state=exclusive&amp;p_p_mode=view&amp;_20_struts_action=%2Fdocument_library%2F</t>
  </si>
  <si>
    <t>http://www.mackay.qld.gov.au/__data/assets/pdf_file/0003/145461/Fees_-_Charges_Commercial_2013-2014_Adopted_19.06.13_Amendments_Adopted_17.07.13.pdf</t>
  </si>
  <si>
    <t>http://www.mackay.qld.gov.au/services/waste_services/waste_facilities/asbestos</t>
  </si>
  <si>
    <t>http://www.wdrc.qld.gov.au/c/document_library/get_file?p_l_id=10354910&amp;folderId=10911616&amp;name=DLFE-108199.pdf</t>
  </si>
  <si>
    <t>http://www.wdrc.qld.gov.au/waste-facilities</t>
  </si>
  <si>
    <t>http://www.lockyervalley.qld.gov.au/services/article/1213</t>
  </si>
  <si>
    <t>https://www.gympie.qld.gov.au/waste-disposal</t>
  </si>
  <si>
    <t>https://www.gympie.qld.gov.au/documents/40005057/40005560/CSI100.pdf</t>
  </si>
  <si>
    <t>http://www.moretonbay.qld.gov.au/general.aspx?id=100999</t>
  </si>
  <si>
    <t>http://www.ipswich.qld.gov.au/residents/waste/public_waste_disposal_facilities/index.php</t>
  </si>
  <si>
    <t>Stapylton</t>
  </si>
  <si>
    <t>Website does not state which facilities will take asbestos</t>
  </si>
  <si>
    <t>http://www.greengc.com.au/find-a-service/Council-commercial-waste-disposal-and-recycling-facilities</t>
  </si>
  <si>
    <t>http://www.cassowarycoast.qld.gov.au/waste-transfer-stations</t>
  </si>
  <si>
    <t>http://banana.cbc.lgaq.asn.au/web/guest/waste</t>
  </si>
  <si>
    <t>http://banana.cbc.lgaq.asn.au/c/document_library/get_file?uuid=2815ebc7-7555-427b-ada3-d2c3959efc45&amp;groupId=4771350</t>
  </si>
  <si>
    <t>http://www.burdekin.qld.gov.au/environment-waste-and-water/waste/waste-disposal/asbestos/</t>
  </si>
  <si>
    <t>http://www.burdekin.qld.gov.au/council/fees-and-charges/waste-management-charges/</t>
  </si>
  <si>
    <t>http://www.cloncurry.qld.gov.au/web/guest/waste</t>
  </si>
  <si>
    <t>http://www.isaac.qld.gov.au/c/document_library/get_file?uuid=3638091b-93a9-454f-9be1-2b3dccb0cd83&amp;groupId=12238</t>
  </si>
  <si>
    <t>http://www.isaac.qld.gov.au/c/document_library/get_file?uuid=863312b2-2074-4d2b-a4a1-0ca97c0ea2cd&amp;groupId=12238</t>
  </si>
  <si>
    <t>http://www.longreach.qld.gov.au/services/refuse_management.shtml#wastedis</t>
  </si>
  <si>
    <t>http://www.longreach.qld.gov.au/c/document_library/get_file?uuid=01a36caf-2b73-4924-922b-05995d51d672&amp;groupId=497988</t>
  </si>
  <si>
    <t>http://www.flinders.qld.gov.au/council_services/waste.shtml</t>
  </si>
  <si>
    <t>http://www.flinders.qld.gov.au/c/document_library/get_file?uuid=62710b20-ac9c-4595-8533-85240720590e&amp;groupId=12582</t>
  </si>
  <si>
    <t>Council website did not state which landfills take asbestos. Unsure if it is cambrai, or other as we</t>
  </si>
  <si>
    <t>http://www.mid-murray.sa.gov.au/page.aspx?u=390</t>
  </si>
  <si>
    <t>http://www.mid-murray.sa.gov.au/webdata/resources/files/Waste%20Fees%20and%20Opening%20Times%20as%20at%2012%20July%202013.pdf</t>
  </si>
  <si>
    <t>http://www.ceduna.net/webdata/resources/files/fees%20%20charges%202013-14.pdf</t>
  </si>
  <si>
    <t>http://www.fleurieuregionalwasteauthority.com.au/waste-recycling-depots.html</t>
  </si>
  <si>
    <t>http://www.fleurieuregionalwasteauthority.com.au/images/KANGAROO%20ISLAND%20SERVICES%20FEES%20AND%20CHARGES%20Updated%2019%20June%202012.pdf</t>
  </si>
  <si>
    <t>http://www.onkaparingacity.com/onka/living_here/waste_recycling/waste_disposal_sites.jsp</t>
  </si>
  <si>
    <t>http://www.mountgambier.sa.gov.au/environmental_waste_transfer.asp?id=61&amp;p=5</t>
  </si>
  <si>
    <t>More research will need to be done</t>
  </si>
  <si>
    <t>http://www.kingstondc.sa.gov.au/page.aspx?u=119</t>
  </si>
  <si>
    <t>http://www.whyalla.sa.gov.au/page.aspx?u=839</t>
  </si>
  <si>
    <t>http://www.whyalla.sa.gov.au/webdata/resources/files/Pricing%20Structure_Eff_01_11_2013%20(3).pdf</t>
  </si>
  <si>
    <t>http://www.flindersrangescouncil.sa.gov.au/waste</t>
  </si>
  <si>
    <t>http://www.flindersrangescouncil.sa.gov.au/webdata/resources/files/FRC%20Fees%20&amp;%20Charges%202013-14%20-%20Adopted%20-%2009Jul13.pdf</t>
  </si>
  <si>
    <t>http://www.yorke.sa.gov.au/content/view/987/672/</t>
  </si>
  <si>
    <t>http://www.yorke.sa.gov.au/component/option,com_docman/task,doc_download/gid,2977/Itemid,99999999/</t>
  </si>
  <si>
    <t>Dublin</t>
  </si>
  <si>
    <t>http://www.iwsgroup.com.au/Services-Asbestos</t>
  </si>
  <si>
    <t>http://www.iwsgroup.com.au/Contact</t>
  </si>
  <si>
    <t>http://www.pirie.sa.gov.au/page.aspx?u=389</t>
  </si>
  <si>
    <t>http://www.pirie.sa.gov.au/webdata/resources/files/2013-14%20WASTE%20DISPOSAL%20FEES%20adopted-2.pdf</t>
  </si>
  <si>
    <t>http://www.alexandrina.sa.gov.au/webdata/resources/files/Goolwa%20Waste%20and%20Recycling%20Depot%20Price%20List.pdf</t>
  </si>
  <si>
    <t>http://www.alexandrina.sa.gov.au/webdata/resources/files/Goolwa_Waste___Recycling_Depot_-_INFORMATION_Brochure_pdf.pdf</t>
  </si>
  <si>
    <t>http://www.cooberpedy.sa.gov.au/webdata/resources/files/fees_and_charge_20102011.pdf</t>
  </si>
  <si>
    <t>http://www.cooberpedy.sa.gov.au/TourismWebsite/page.aspx?u=306</t>
  </si>
  <si>
    <t>http://www.streakybay.sa.gov.au/page.aspx?u=490</t>
  </si>
  <si>
    <t>http://www.streakybay.sa.gov.au/webdata/resources/files/2013-2014%20Fees%20and%20Charges%20-%20Streaky%20Bay%20Landfill.pdf</t>
  </si>
  <si>
    <t>http://www.portlincoln.sa.gov.au/page.aspx?u=600</t>
  </si>
  <si>
    <t>http://www.portlincoln.sa.gov.au/webdata/resources/files/18.39.1.2%20TEMP482%20RRC%20FEES%20&amp;%20CHARGES%201st%20July%202013.pdf</t>
  </si>
  <si>
    <t>http://www.portlincoln.sa.gov.au/page.aspx?u=802</t>
  </si>
  <si>
    <t>http://www.peterborough.sa.gov.au/page.aspx?u=201</t>
  </si>
  <si>
    <t>http://www.loxtonwaikerie.sa.gov.au/page.aspx?u=330</t>
  </si>
  <si>
    <t>http://www.loxtonwaikerie.sa.gov.au/webdata/resources/files/Asbestos_Disposal_Procedure.pdf</t>
  </si>
  <si>
    <t>http://www.loxtonwaikerie.sa.gov.au/webdata/resources/files/2012-2013%20Fees%20and%20Charges.pdf</t>
  </si>
  <si>
    <t>http://www.naracoortelucindale.sa.gov.au/webdata/resources/images/Naracoorte%20Waste%20Transfer%20Station%202012%20FEES.jpg</t>
  </si>
  <si>
    <t>http://www.ahc.sa.gov.au/Resident/rubbish-recycling/heathfield-recovery-centre</t>
  </si>
  <si>
    <t>http://website.ahrwma.com/Web%20Docs/Heathfield%20Fees%202012.pdf</t>
  </si>
  <si>
    <t>http://www.ahc.sa.gov.au/page.aspx?u=1268</t>
  </si>
  <si>
    <t>http://www.coppercoast.sa.gov.au/page.aspx?u=1487</t>
  </si>
  <si>
    <t>http://www.epa.sa.gov.au/xstd_files/Waste/Guideline/guide_asbestos.pdf</t>
  </si>
  <si>
    <t>http://www.iwsgroup.com.au/documents/Pricelist-Wingfield.pdf</t>
  </si>
  <si>
    <t>http://www.portaugusta.sa.gov.au/page.aspx?u=1220</t>
  </si>
  <si>
    <t>http://www.portaugusta.sa.gov.au/webdata/resources/files/Gate%20Fees%2001-07-2013.pdf</t>
  </si>
  <si>
    <t>Check the website for more information</t>
  </si>
  <si>
    <t>http://www.metrowaste.com.au/asbestos-removal.htm</t>
  </si>
  <si>
    <t>http://www.epa.sa.gov.au/households/waste_and_recycling/asbestos/where_can_i_dispose_of_asbestos</t>
  </si>
  <si>
    <t>Check website for more details</t>
  </si>
  <si>
    <t>http://www.dvservices.com.au/service_asbestosremoval.htm</t>
  </si>
  <si>
    <t>http://albany.wa.gov.au/download/5/Asbestos_Removal_Disposal_Information_Sheet_NIS1116560_2_2_.pdf</t>
  </si>
  <si>
    <t>http://albany.wa.gov.au/your-property/environmental-health/health-information-sheets/</t>
  </si>
  <si>
    <t>http://www.armadale.wa.gov.au/Home/Services_And_Facilities/Waste_And_Recycling/Armadale_Landfill_And_Recycling_Facility</t>
  </si>
  <si>
    <t>http://www.ashburton.wa.gov.au/library/file/Rates/2013_14%20Fees%20and%20Charges_revised.pdf</t>
  </si>
  <si>
    <t>http://www.ashburton.wa.gov.au/services/waste-management</t>
  </si>
  <si>
    <t>Onslow</t>
  </si>
  <si>
    <t>http://www.amrshire.wa.gov.au/services/household-waste-and-recycling/waste-disposal-sites/</t>
  </si>
  <si>
    <t>http://www.amrshire.wa.gov.au/library/file/1Council/PoliciesDocs/DocsCorpCommunity/Schedule%20of%20Fees%20and%20Charges%202013-14%2027%20June%2013.pdf</t>
  </si>
  <si>
    <t>http://www.emrc.org.au/abestos-and-asbestos-cement.html</t>
  </si>
  <si>
    <t>http://www.emrc.org.au/fees-and-charges.html</t>
  </si>
  <si>
    <t>http://www.emrc.org.au/location-and-opening-hours.html</t>
  </si>
  <si>
    <t>http://www.beverley.wa.gov.au/our_services/rubbish.html/?searchterm=asbestos</t>
  </si>
  <si>
    <t>http://www.broome.wa.gov.au/comm/waste.htm</t>
  </si>
  <si>
    <t>http://www.broome.wa.gov.au/comm/pdf/WMF_FeesandCharges2013-2014.pdf</t>
  </si>
  <si>
    <t>http://www.bunbury.wa.gov.au/pdf/Environmental_Health/healthy_environment/070907_health_asbestos.pdf</t>
  </si>
  <si>
    <t>http://www.bunbury.wa.gov.au/index.php?residentLinks=272</t>
  </si>
  <si>
    <t>http://www.busselton.wa.gov.au/services/engineering/waste/asbestos</t>
  </si>
  <si>
    <t>http://www.mrc.wa.gov.au/Tamala-Park-Operations/Landfill-Operations/MRC-Free-Asbestos-Drop-Off-Days.aspx</t>
  </si>
  <si>
    <t>http://www.mrc.wa.gov.au/Tamala-Park-Operations.aspx</t>
  </si>
  <si>
    <t>http://www.canning.wa.gov.au/W/waste-transfer-station.html</t>
  </si>
  <si>
    <t>http://www.chittering.wa.gov.au/sites/chitteringwagovau/assets/public/File/Technical/Landfill%20Fees%202013-2014.pdf</t>
  </si>
  <si>
    <t>http://www.chittering.wa.gov.au/sites/chitteringwagovau/assets/public/File/Technical/Muchea%20Recycling%20Centre%20Map.pdf</t>
  </si>
  <si>
    <t>http://www.christmas.shire.gov.cx/Environmental_Services/tipsite.html</t>
  </si>
  <si>
    <t>http://www.christmas.shire.gov.cx/Administration_and_Governance/Fees_and_Charges/Garbage.pdf</t>
  </si>
  <si>
    <t>http://www.wmrc.wa.gov.au/our-facility/</t>
  </si>
  <si>
    <t>http://www.claremont.wa.gov.au/Residents/HealthandWaste/Health.aspx</t>
  </si>
  <si>
    <t>Henderson</t>
  </si>
  <si>
    <t>http://www.cockburn.wa.gov.au/Council_Services/Waste/Henderson_Waste_Recovery_Park/</t>
  </si>
  <si>
    <t>http://www.cockburn.wa.gov.au/Council_Services/Waste/Henderson_Waste_Recovery_Park/Gate_Fees/default.asp</t>
  </si>
  <si>
    <t>Website does not state which specific facility takes asbestos</t>
  </si>
  <si>
    <t>http://www.coolgardie.wa.gov.au/Waste-Management.aspx</t>
  </si>
  <si>
    <t>http://www.coolgardie.wa.gov.au/Assets/Documents/Document-Centre/Fees-and-Charges/Fees_and_Charges_2013_2014.pdf</t>
  </si>
  <si>
    <t>http://www.coorow.wa.gov.au/Assets/Documents/Leeman_Tip_Charges.pdf</t>
  </si>
  <si>
    <t>http://www.coorow.wa.gov.au/Assets/Documents/LEEMAN_TIP.pdf</t>
  </si>
  <si>
    <t>http://www.dandaragan.wa.gov.au/customerservice/ratepayers/waste_management/waste_sites.html</t>
  </si>
  <si>
    <t>http://www.dandaragan.wa.gov.au/customerservice/ratepayers/waste_management/feescharges</t>
  </si>
  <si>
    <t>http://www.bhrc.wa.gov.au/stanley-road-fees--charges.html</t>
  </si>
  <si>
    <t>http://www.harvey.wa.gov.au/services/health-services/refuse-and-recycling</t>
  </si>
  <si>
    <t>http://www.denmark.wa.gov.au/councilservices/waste_collection/documents/wastesiteinfo</t>
  </si>
  <si>
    <t>http://www.denmark.wa.gov.au/documentsforms/finance/1314fees_charges/file/at_download</t>
  </si>
  <si>
    <t>http://www.sdwk.wa.gov.au/services/wasteandrecycling/wastemanagementfacilities.html</t>
  </si>
  <si>
    <t>http://www.donnybrook-balingup.wa.gov.au/Waste%20&amp;%20Recycling</t>
  </si>
  <si>
    <t>http://www.donnybrook-balingup.wa.gov.au/_content/documents/Enviro%20Health/Waste%20Info%20Flyer.pdf</t>
  </si>
  <si>
    <t>http://www.dundas.wa.gov.au/council/rubbishservices</t>
  </si>
  <si>
    <t>http://www.dundas.wa.gov.au/council/public_documents/bulkrubbishprices/file/at_download</t>
  </si>
  <si>
    <t>http://www.esperance.wa.gov.au/cproot/1978/3/2013-14%20fees%20flyer3g.pdf</t>
  </si>
  <si>
    <t>http://www.exmouth.wa.gov.au/Qualing-Scarp.aspx</t>
  </si>
  <si>
    <t>http://www.exmouth.wa.gov.au/Assets/Tip_Fees.pdf</t>
  </si>
  <si>
    <t>http://www.goomalling.wa.gov.au/council/refuse</t>
  </si>
  <si>
    <t>http://www.cgg.wa.gov.au/services/waste/meru</t>
  </si>
  <si>
    <t>http://www.cgg.wa.gov.au/services/waste-services/meru-facility-fees-charges</t>
  </si>
  <si>
    <t>http://www.irwin.wa.gov.au/Waste-Management.aspx</t>
  </si>
  <si>
    <t>http://www.irwin.wa.gov.au/Assets/Documents/Fees_Charges_2013-2014.pdf</t>
  </si>
  <si>
    <t>http://www.jerramungup.wa.gov.au/jerramungup-refuse-facility/</t>
  </si>
  <si>
    <t>http://www.jerramungup.wa.gov.au/services/refuse-facilities/</t>
  </si>
  <si>
    <t>http://www.ckb.wa.gov.au/Your-Council,-Your-City/Residents/Waste-management/Yarri-Road-refuse-facility.aspx</t>
  </si>
  <si>
    <t>http://www.ckb.wa.gov.au/Your-Council,-Your-City-Files/PDF/Corporate-Services-proposed-Fees-Charges-for-2012.aspx</t>
  </si>
  <si>
    <t>Fees are from the 2011-12 budget. Have not found a more up to date version.</t>
  </si>
  <si>
    <t>http://www.katanning.wa.gov.au/fileadmin/user_upload/budget/Katanning_2011-12_Budget_as_adopted__Statutory_Form_.pdf</t>
  </si>
  <si>
    <t>http://www.katanning.wa.gov.au/Waste-Management.27.0.html</t>
  </si>
  <si>
    <t>http://www.kondinin.wa.gov.au/top/council/waste-management/</t>
  </si>
  <si>
    <t>http://www.avonwaste.com.au/hyden-transfer-station.html</t>
  </si>
  <si>
    <t>http://www.avonwaste.com.au/kondinin-transfer-station.html</t>
  </si>
  <si>
    <t>http://www.avonwaste.com.au/kulin-transfer-sation.html</t>
  </si>
  <si>
    <t>http://kulin.wa.gov.au/file/FeesCharges201314.pdf</t>
  </si>
  <si>
    <t>http://www.mandurah.wa.gov.au/WasteDisposal.htm</t>
  </si>
  <si>
    <t>http://www.mandurah.wa.gov.au/HBItem_185795.PDF</t>
  </si>
  <si>
    <t>http://www.manjimup.wa.gov.au/your-shire/services/waste-management-recycling/rubbish-recycling/asbestos</t>
  </si>
  <si>
    <t>http://www.merredin.wa.gov.au/services/waste_management.html</t>
  </si>
  <si>
    <t>http://www.merredin.wa.gov.au/services/rates_financial/Schedule%20of%20fees%20and%20charges%2C%202013-14/file/at_download</t>
  </si>
  <si>
    <t>http://www.mingenew.wa.gov.au/our_council/fees_and_charges/feesandcharges20132014</t>
  </si>
  <si>
    <t>http://www.moora.wa.gov.au/residents_information/waste_management.html</t>
  </si>
  <si>
    <t>http://www.mtmagnet.wa.gov.au/pages/51-waste-managment</t>
  </si>
  <si>
    <t>http://www.mtmagnet.wa.gov.au/system/download/pdf/0000/0326/Website_-_Update_15_07_13_-_Fees__Charges_2013-2014.pdf</t>
  </si>
  <si>
    <t>Contact the Works Supervisor at the Shire for more information. Disposal of asbestos subject to conditions.</t>
  </si>
  <si>
    <t>http://www.mukinbudin.wa.gov.au/your-shire/services/engineering-services</t>
  </si>
  <si>
    <t>http://www.nannup.wa.gov.au/Rubbish-and-Recycling.aspx</t>
  </si>
  <si>
    <t>http://www.nannup.wa.gov.au/Assets/fees_and_charges.pdf</t>
  </si>
  <si>
    <t>http://www.narembeen.wa.gov.au/community/facilities/waste-transfer-station/</t>
  </si>
  <si>
    <t>http://www.narembeen.wa.gov.au/wp-content/uploads/2013/07/Schedule-of-Fees-Charges-2013-2014.pdf</t>
  </si>
  <si>
    <t>http://www.avonwaste.com.au/northam-land-fill-site.html</t>
  </si>
  <si>
    <t>http://www.avonwaste.com.au/files/NorthamLandFillCharges.pdf</t>
  </si>
  <si>
    <t>http://www.northampton.wa.gov.au/Environmental-Health.aspx</t>
  </si>
  <si>
    <t>http://www.northampton.wa.gov.au/Assets/Documents/Strategic-Waste-Management-Plan.pdf</t>
  </si>
  <si>
    <t>http://www.pingelly.wa.gov.au/Waste-Management.aspx</t>
  </si>
  <si>
    <t>http://www.plantagenet.wa.gov.au/ShireServices/wastemgt.aspx</t>
  </si>
  <si>
    <t>http://www.plantagenet.wa.gov.au/pdf/Shire_of_Plantagenet_2013-2014_Fees.pdf</t>
  </si>
  <si>
    <t>South Hedland Landfill Facility</t>
  </si>
  <si>
    <t>South Hedland</t>
  </si>
  <si>
    <t>http://www.porthedland.wa.gov.au/services_facilities/engineering/waste_mngmnt_centre.html</t>
  </si>
  <si>
    <t>http://www.quairading.wa.gov.au/council_services/waste.html</t>
  </si>
  <si>
    <t>http://www.quairading.wa.gov.au/fees/rubbishfees/file/at_download</t>
  </si>
  <si>
    <t>http://ravensthorpe.wa.gov.au/living/services_and_facilities/rubbish_waste_management/</t>
  </si>
  <si>
    <t>https://www.google.com/url?q=http://ravensthorpe.wa.gov.au/index.php/download_file/1098/&amp;sa=U&amp;ei=uQ9vUo3aDqXZ2QXgt4H4Ag&amp;ved=0CBgQFjAH&amp;client=internal-</t>
  </si>
  <si>
    <t>http://www.rockingham.wa.gov.au/getattachment/c1f9fe08-3a65-454f-93f1-83cd6fd27f15/hazardous-substances.aspx</t>
  </si>
  <si>
    <t>http://www.roebourne.wa.gov.au/wastefacilities.aspx</t>
  </si>
  <si>
    <t>http://www.sharkbay.wa.gov.au/your-services/environmental-health/waste-collection-and-disposal.html</t>
  </si>
  <si>
    <t>http://www.stirling.wa.gov.au/Resident/Services/Rubbish-and-recycling/Pages/Recycling-Centre-Balcatta-tip.aspx</t>
  </si>
  <si>
    <t>http://www.stirling.wa.gov.au/Resident/Services/Rubbish-and-recycling/Rubbish%20and%20Recycling%20Information/Waste_PriceList%202013_14.pdf</t>
  </si>
  <si>
    <t>http://www.tammin.wa.gov.au/council_services/waste.html</t>
  </si>
  <si>
    <t>http://www.tammin.wa.gov.au/our_council/minutes/13Min/May%2013Min/file/at_download</t>
  </si>
  <si>
    <t>http://www.waroona.wa.gov.au/services_and_facilities/Waste/Buller%20Road%20Refuse%20Site</t>
  </si>
  <si>
    <t>http://www.williams.wa.gov.au/council_services/waste_management.html</t>
  </si>
  <si>
    <t>http://www.williams.wa.gov.au/council_services/documents/feech1314/file/at_download</t>
  </si>
  <si>
    <t>http://www.wongan.wa.gov.au/services-detail.asp?iCategoryID=11</t>
  </si>
  <si>
    <t>http://www.wongan.wa.gov.au/Uploads/Images/FINAL%20Fees%20&amp;%20Charges%202013-2014.pdf</t>
  </si>
  <si>
    <t>http://www.woodanilling.wa.gov.au/News/Details.aspx?NewsID=4</t>
  </si>
  <si>
    <t>http://www.woodanilling.wa.gov.au/waste-management.aspx</t>
  </si>
  <si>
    <t>http://www.yilgarn.wa.gov.au/downloads/publications/Fees%20%20Charges%202012-2013.pdf</t>
  </si>
  <si>
    <t>http://www.yilgarn.wa.gov.au/services.asp</t>
  </si>
  <si>
    <t>http://www.boddington.wa.gov.au/council_services/waste_management.html</t>
  </si>
  <si>
    <t>http://www.boddington.wa.gov.au/publications/financial/budget201314/file/at_download</t>
  </si>
  <si>
    <t>Alexandria</t>
  </si>
  <si>
    <t>http://www.epa.vic.gov.au/your-environment/waste/landfills-that-accept-asbestos-in-victoria</t>
  </si>
  <si>
    <t>http://www.murrindindi.vic.gov.au/Your_Property/Garbage_and_Recycling/Asbestos</t>
  </si>
  <si>
    <t>http://www.benalla.vic.gov.au/Page/Page.asp?Page_Id=205</t>
  </si>
  <si>
    <t>http://www.geelongaustralia.com.au/ct/service/article/item/8cba1c774cd9b04.aspx</t>
  </si>
  <si>
    <t>http://www.mornpen.vic.gov.au/Environment_Waste/Rubbish_Recycling/Asbestos_Disposal</t>
  </si>
  <si>
    <t>http://www.basscoast.vic.gov.au/Services/Waste_Management/Waste_Facilities___Disposal_Fees</t>
  </si>
  <si>
    <t>http://www.wellington.vic.gov.au/Lists/Council-Facilities/Kilmany-Resource-Recovery-Centre-and-Landfill</t>
  </si>
  <si>
    <t>Koonwarra Landfill</t>
  </si>
  <si>
    <t>Koonwarra</t>
  </si>
  <si>
    <t>http://www.southgippsland.vic.gov.au/Page/page.asp?Page_Id=744&amp;h=1</t>
  </si>
  <si>
    <t>http://www.southgippsland.vic.gov.au/Files/Waste_Management/Landfill_Transfer_Stations_info_AUG10_FINAL_CLIENT.pdf</t>
  </si>
  <si>
    <t>http://www.latrobe.vic.gov.au/Our_Services/Waste/Waste_Facilities</t>
  </si>
  <si>
    <t>http://alpineshire.vic.gov.au/page/PagePrint.asp?Page_Id=133#BM222</t>
  </si>
  <si>
    <t>Kerang</t>
  </si>
  <si>
    <t>http://www.gannawarra.vic.gov.au/live/waste-and-recycling-services/landfill/</t>
  </si>
  <si>
    <t>Bairnsdale</t>
  </si>
  <si>
    <t>200 Johnstons Road</t>
  </si>
  <si>
    <t>http://www.eastgippsland.vic.gov.au/Arts_and_Leisure/Parks_and_Facilities/Bairnsdale_Landfill</t>
  </si>
  <si>
    <t>http://www.eastgippsland.vic.gov.au/Planning_and_Building/Building_Process_and_Approvals/Residential_Housing_Information/Asbestos</t>
  </si>
  <si>
    <t>Bowser Landfill</t>
  </si>
  <si>
    <t>5 Coleman Road</t>
  </si>
  <si>
    <t>Bowser</t>
  </si>
  <si>
    <t>http://www.wangaratta.vic.gov.au/services/waste-recycling/bowserlandfill.asp</t>
  </si>
  <si>
    <t>Bulla</t>
  </si>
  <si>
    <t>http://www.hume.vic.gov.au/Waste_Environment/Waste_Services/Landfills_Tips_Recycling</t>
  </si>
  <si>
    <t>Castlemaine Landfill</t>
  </si>
  <si>
    <t>Castlemaine</t>
  </si>
  <si>
    <t>http://www.mountalexander.vic.gov.au/Page/page.asp?Page_Id=257&amp;h=0#BM598</t>
  </si>
  <si>
    <t>Dooen Landfill</t>
  </si>
  <si>
    <t>81 Ladlows Road</t>
  </si>
  <si>
    <t>Dooen</t>
  </si>
  <si>
    <t>http://www.hrcc.vic.gov.au/infrastructure/waste-management/transfer-stations</t>
  </si>
  <si>
    <t>Eaglehawk Eco Centre</t>
  </si>
  <si>
    <t>191-193 Upper California Gully Road</t>
  </si>
  <si>
    <t>Eaglehawk</t>
  </si>
  <si>
    <t>http://www.bendigo.vic.gov.au/Residents_and_Services/Rubbish_and_Recycling/Landfill_and_transfer_stations</t>
  </si>
  <si>
    <t>http://www.brwmg.vic.gov.au/enews/documents/FyansfordWasteDisposalandRecyclingCentre.pdf</t>
  </si>
  <si>
    <t>Mildura Landfill</t>
  </si>
  <si>
    <t>Ontario Avenue</t>
  </si>
  <si>
    <t>http://www.mildura.vic.gov.au/landfills</t>
  </si>
  <si>
    <t>https://www.campaspe.vic.gov.au/level3.asp?referrer=879&amp;pageID=764&amp;menuID=19</t>
  </si>
  <si>
    <t>http://www.glenelg.vic.gov.au/Waste_Disposal_Sites</t>
  </si>
  <si>
    <t>1380 Glenelg Highway</t>
  </si>
  <si>
    <t>Smythesdale</t>
  </si>
  <si>
    <t>http://www.ballarat.vic.gov.au/ps/waste/landfill.aspx</t>
  </si>
  <si>
    <t>Stawell and Ararat Regional Landfill</t>
  </si>
  <si>
    <t>492 Pomonal Road</t>
  </si>
  <si>
    <t>Stawell</t>
  </si>
  <si>
    <t>Had lots of trouble finding information for the correct landfill. Also known as the Regional Landfill / Grampians Regional Landfill</t>
  </si>
  <si>
    <t>http://www.grampiansforgrowth.com.au/gfginvest/Business_Directory/Business_Listing/Stawell_Ararat_Regional_Landfill</t>
  </si>
  <si>
    <t>http://council-services.ararat.vic.gov.au/waste-services/regional-landfill/40</t>
  </si>
  <si>
    <t>Swan Hill Landfill</t>
  </si>
  <si>
    <t>Swan Hill-Sea Lake Road</t>
  </si>
  <si>
    <t>Swan Hill</t>
  </si>
  <si>
    <t>http://www.swanhill.vic.gov.au/environment-and-waste/waste-and-recycling/landfills/</t>
  </si>
  <si>
    <t>http://recyclingnearyou.com.au/documents/doc-140-frankston-city-recycling-and-safe-disposal-directory---what-to-recycle-where---june-2011--va1879262-.</t>
  </si>
  <si>
    <t>Wollert</t>
  </si>
  <si>
    <t>http://www.hansonlandfill.com.au/OurServices/AsbestosRequirements.aspx</t>
  </si>
  <si>
    <t>http://www.hansonlandfill.com.au/TradingHours.aspx</t>
  </si>
  <si>
    <t>124 Jones Road</t>
  </si>
  <si>
    <t>http://sunshinegroupe.com.au/contact</t>
  </si>
  <si>
    <t>Hi-Quality Sunbury Quarry &amp; Landfill</t>
  </si>
  <si>
    <t>600 Sunbury Road</t>
  </si>
  <si>
    <t>http://www.hiquality.com.au/contact-us/sites</t>
  </si>
  <si>
    <t>http://www.gippswater.com.au/ProjectsandServices/SoilOrganicRecycling.aspx</t>
  </si>
  <si>
    <t>Lyndhurst</t>
  </si>
  <si>
    <t>http://www.sita.com.au/facilities/landfills/taylors-road-landfill/</t>
  </si>
  <si>
    <t>http://www.bodc.tas.gov.au/works/waste-transfer-stations/location-and-operating-hours</t>
  </si>
  <si>
    <t>http://www.bodc.tas.gov.au/works/waste-transfer-stations-0</t>
  </si>
  <si>
    <t>http://www.burnie.net/Environment/Recycling-and-Waste/Burnie-Waste-Management-Centre</t>
  </si>
  <si>
    <t>http://www.burnie.net/Environment/Recycling-and-Waste/Fees-and-Charges</t>
  </si>
  <si>
    <t>http://www.circularhead.tas.gov.au/page.aspx?u=424</t>
  </si>
  <si>
    <t>http://www.circularhead.tas.gov.au/webdata/resources/files/Port_Latta_Fees_07-08.pdf</t>
  </si>
  <si>
    <t>http://www.circularhead.tas.gov.au/page.aspx?u=425</t>
  </si>
  <si>
    <t>http://www.circularhead.tas.gov.au/webdata/resources/files/Media%20Release%2002082013%20CHC%20Asbestos.pdf</t>
  </si>
  <si>
    <t>Check council website for more details.</t>
  </si>
  <si>
    <t>http://www.hobartcity.com.au/Environment/recycling_and_waste/landfill_information</t>
  </si>
  <si>
    <t>www.hobartcity.com.au/.../300112_Open_Council_Minutes.pdf</t>
  </si>
  <si>
    <t>Jackson Street Waste Management Centre</t>
  </si>
  <si>
    <t>Check website for more disposal costs</t>
  </si>
  <si>
    <t>http://www.gcc.tas.gov.au/content/Landfill_Disposal_Charges.GCC?ActiveID=1336</t>
  </si>
  <si>
    <t>http://www.gcc.tas.gov.au/content/Waste_Management_Centre.GCC?ActiveID=1337</t>
  </si>
  <si>
    <t>http://www.devonport.tas.gov.au/transfer-station</t>
  </si>
  <si>
    <t>http://www.kingisland.tas.gov.au/page.aspx?u=303</t>
  </si>
  <si>
    <t>http://www.kingisland.tas.gov.au/webdata/resources/files/Fees%20and%20Charges%2013-14.pdf</t>
  </si>
  <si>
    <t>http://www.launceston.tas.gov.au/lcc/index.php?c=371&amp;langID=1</t>
  </si>
  <si>
    <t>http://www.launceston.tas.gov.au/upfiles/lcc/cont/lwc_disposal_fees_201314.pdf</t>
  </si>
  <si>
    <t>http://www.westcoast.tas.gov.au/page.aspx?u=360</t>
  </si>
  <si>
    <t>http://www.westcoast.tas.gov.au/webdata/resources/files/Fees%20%20Charges%202013-14.pdf</t>
  </si>
  <si>
    <t>GDA94</t>
  </si>
  <si>
    <t>Renex</t>
  </si>
  <si>
    <t>Renex Group</t>
  </si>
  <si>
    <t>Dandenong South</t>
  </si>
  <si>
    <t>03 9988 7786</t>
  </si>
  <si>
    <t>info@renexgroup.com</t>
  </si>
  <si>
    <t>Asbestos Safety and Eradication Agency</t>
  </si>
  <si>
    <t>Transpacific Industries Group Ltd</t>
  </si>
  <si>
    <t>Rawtec</t>
  </si>
  <si>
    <t>08 8344 0900</t>
  </si>
  <si>
    <t>1 (SA EPA)</t>
  </si>
  <si>
    <t>2 (Toxfree)</t>
  </si>
  <si>
    <t>3 (SA EPA)</t>
  </si>
  <si>
    <t>4 (NSW EPA)</t>
  </si>
  <si>
    <t>5 (NT EPA)</t>
  </si>
  <si>
    <t>6 (TPI)</t>
  </si>
  <si>
    <t>7 (Veolia)</t>
  </si>
  <si>
    <t>8 (NSW EPA)</t>
  </si>
  <si>
    <t>9 (Renex)</t>
  </si>
  <si>
    <t>10 (ASEA)</t>
  </si>
  <si>
    <t>11 (Rawtec)</t>
  </si>
  <si>
    <t>Planet Ark</t>
  </si>
  <si>
    <t>12 (PlanetArk)</t>
  </si>
  <si>
    <t>City of Glenorchy</t>
  </si>
  <si>
    <t>03 6274 1046 </t>
  </si>
  <si>
    <t xml:space="preserve">Glenorchy </t>
  </si>
  <si>
    <t>mail@recoveryshop.com.au</t>
  </si>
  <si>
    <t>13 (Geoscience)</t>
  </si>
  <si>
    <t>Geoscience Australia</t>
  </si>
  <si>
    <t>enquiries@transpac.com.au</t>
  </si>
  <si>
    <t>Business name</t>
  </si>
  <si>
    <t>MRI</t>
  </si>
  <si>
    <t xml:space="preserve">Transpacific  </t>
  </si>
  <si>
    <t>Park Avenue</t>
  </si>
  <si>
    <t>Branyan</t>
  </si>
  <si>
    <t>Aeroglen</t>
  </si>
  <si>
    <t xml:space="preserve">North Shore </t>
  </si>
  <si>
    <t>Taminda</t>
  </si>
  <si>
    <t>Shepparton North</t>
  </si>
  <si>
    <t>14 (ACT)</t>
  </si>
  <si>
    <t>Sterihealth</t>
  </si>
  <si>
    <t>ACT EPA</t>
  </si>
  <si>
    <t>9 Sandford St</t>
  </si>
  <si>
    <t xml:space="preserve">Mitchell </t>
  </si>
  <si>
    <t>0008</t>
  </si>
  <si>
    <t>SteriHealth Limited</t>
  </si>
  <si>
    <t>15 (SteriHealth)</t>
  </si>
  <si>
    <t>SteriHealth</t>
  </si>
  <si>
    <t>02 6241 8203</t>
  </si>
  <si>
    <t>110 Dohertys Rd</t>
  </si>
  <si>
    <t>03 9360 0873</t>
  </si>
  <si>
    <t>2 Wiblin St</t>
  </si>
  <si>
    <t>Silverwater</t>
  </si>
  <si>
    <t> 2128</t>
  </si>
  <si>
    <t>02 9748 4552</t>
  </si>
  <si>
    <t>19 Coolibah Way</t>
  </si>
  <si>
    <t>08 6399 7100</t>
  </si>
  <si>
    <t>4/63 Burnside Rd</t>
  </si>
  <si>
    <t>07 3380 1999</t>
  </si>
  <si>
    <t>SteriHealth Corporate Headquarters, Victorian Customer Centre &amp; Hammer Mill Facility</t>
  </si>
  <si>
    <t>34-36 Cahill St</t>
  </si>
  <si>
    <t>03 8762 8300</t>
  </si>
  <si>
    <t>16 (Coopers)</t>
  </si>
  <si>
    <t>1300 791 977</t>
  </si>
  <si>
    <t>info@cooperenviro.com.au</t>
  </si>
  <si>
    <t>Coopers Environmental Waste Recycling Pty Ltd</t>
  </si>
  <si>
    <t xml:space="preserve">Renex Group Pty Ltd </t>
  </si>
  <si>
    <t>Mugga Lane</t>
  </si>
  <si>
    <t xml:space="preserve">02 6232 7111 </t>
  </si>
  <si>
    <t>Coast and Valley Oil</t>
  </si>
  <si>
    <t>Coast &amp; Valley Oil Recyclers and Distributors</t>
  </si>
  <si>
    <t>15 Apprentice Drive</t>
  </si>
  <si>
    <t>Berkeley Vale</t>
  </si>
  <si>
    <t>02 4388 5911</t>
  </si>
  <si>
    <t>cvo36@bigpond.com</t>
  </si>
  <si>
    <t>17 (Coast&amp;Valley)</t>
  </si>
  <si>
    <t>Coast &amp; Valley Oil</t>
  </si>
  <si>
    <t>Northern Oil Refinery</t>
  </si>
  <si>
    <t>Southern Oil</t>
  </si>
  <si>
    <t>mail@sor.com.au</t>
  </si>
  <si>
    <t>18 (SouthernOil)</t>
  </si>
  <si>
    <t>Yarwun</t>
  </si>
  <si>
    <t>Bomen</t>
  </si>
  <si>
    <t>02 6925 8755</t>
  </si>
  <si>
    <t>19 (E-Cycle)</t>
  </si>
  <si>
    <t>E-Cycle Recovery</t>
  </si>
  <si>
    <t>CMA Ecocycle</t>
  </si>
  <si>
    <t>CMA EcoCycle</t>
  </si>
  <si>
    <t>CMA Corporation Ltd</t>
  </si>
  <si>
    <t>6-20 Johansson Road</t>
  </si>
  <si>
    <t>5-11 Rio Crescent</t>
  </si>
  <si>
    <t>08 8262 4558</t>
  </si>
  <si>
    <t>03 9308 9415</t>
  </si>
  <si>
    <t>20 (CMA Ecocycle)</t>
  </si>
  <si>
    <t>21 (DAFF)</t>
  </si>
  <si>
    <t>Aus Govt- Department of Agriculture</t>
  </si>
  <si>
    <t>SITA</t>
  </si>
  <si>
    <t>SITA Australia Pty Ltd</t>
  </si>
  <si>
    <t>34-38 Bowyer Road</t>
  </si>
  <si>
    <t>13 13 35</t>
  </si>
  <si>
    <t>22 (SITA)</t>
  </si>
  <si>
    <t>SITA Australia</t>
  </si>
  <si>
    <t>31-35 Churchill Road</t>
  </si>
  <si>
    <t>Dry Creek</t>
  </si>
  <si>
    <t>Integrated Waste Services</t>
  </si>
  <si>
    <t>Southern Waste ResourceCo</t>
  </si>
  <si>
    <t>Mulherns Oil</t>
  </si>
  <si>
    <t>Maddern Oil</t>
  </si>
  <si>
    <t>Maddern Oil Pty. Ltd</t>
  </si>
  <si>
    <t>14 Wing St</t>
  </si>
  <si>
    <t>08 8347 2422</t>
  </si>
  <si>
    <t>Mulhern Waste Oil</t>
  </si>
  <si>
    <t>08 8244 4077</t>
  </si>
  <si>
    <t> mulhern@mulhernwaste.com.au</t>
  </si>
  <si>
    <t>Veolia Kilburn Liquid Treatment Plant</t>
  </si>
  <si>
    <t>SITA Wingfield Resource Recovery Centre</t>
  </si>
  <si>
    <t>Transpacific Inkerman</t>
  </si>
  <si>
    <t xml:space="preserve">Inkerman </t>
  </si>
  <si>
    <t>08 8867 1355</t>
  </si>
  <si>
    <t>Geocycle</t>
  </si>
  <si>
    <t>92 Ordish Road</t>
  </si>
  <si>
    <t xml:space="preserve">Dandenong </t>
  </si>
  <si>
    <t>0402 791 252</t>
  </si>
  <si>
    <t>Ace Waste</t>
  </si>
  <si>
    <t>64-68 Ordish Road</t>
  </si>
  <si>
    <t>SteriHealth Laverton Incineration Facility</t>
  </si>
  <si>
    <t>Resolve Waste Management</t>
  </si>
  <si>
    <t>16-18 Thornycroft Street</t>
  </si>
  <si>
    <t>Cleanway</t>
  </si>
  <si>
    <t>23 (Geocycle)</t>
  </si>
  <si>
    <t>24 (AceWaste)</t>
  </si>
  <si>
    <t>25 (Cleanway)</t>
  </si>
  <si>
    <t>32-42 Wing Street</t>
  </si>
  <si>
    <t>Ace Waste Pty Ltd</t>
  </si>
  <si>
    <t xml:space="preserve">Resolve Waste Management </t>
  </si>
  <si>
    <t>Resolve Waste Management Pty Ltd</t>
  </si>
  <si>
    <t>08 8260 2122</t>
  </si>
  <si>
    <t>Lot 2605 Main South Road (Cnr Tatachilla Rd)</t>
  </si>
  <si>
    <t>08 8347 3329</t>
  </si>
  <si>
    <t>enquiries@resourceco.com.au</t>
  </si>
  <si>
    <t>Dandenong  South</t>
  </si>
  <si>
    <t>mark@resolvewaste.com</t>
  </si>
  <si>
    <t>03 9357 8310</t>
  </si>
  <si>
    <t>26 (Resolve)</t>
  </si>
  <si>
    <t xml:space="preserve">Ace Waste </t>
  </si>
  <si>
    <t>491 Gooderham Road</t>
  </si>
  <si>
    <t>Redlam Waste Services Pty Ltd</t>
  </si>
  <si>
    <t>10 Industrial Road</t>
  </si>
  <si>
    <t xml:space="preserve">Unanderra </t>
  </si>
  <si>
    <t>02 4272 4866</t>
  </si>
  <si>
    <t>Redlam Waste Services</t>
  </si>
  <si>
    <t>27 (Redlam)</t>
  </si>
  <si>
    <t>5 Dennis Court</t>
  </si>
  <si>
    <t>Redlam Waste Services Autoclave</t>
  </si>
  <si>
    <t>JJ Richards Pty Ltd</t>
  </si>
  <si>
    <t>JJ Richards Autoclave</t>
  </si>
  <si>
    <t>638 Ingham Road</t>
  </si>
  <si>
    <t>Bohle</t>
  </si>
  <si>
    <t xml:space="preserve">JJ Richards </t>
  </si>
  <si>
    <t>28 (JJ Richards)</t>
  </si>
  <si>
    <t>JJ Richards</t>
  </si>
  <si>
    <t>SteriHealth NSW Customer Centre, Matrix &amp; Incineration Facility</t>
  </si>
  <si>
    <t>SteriHealth WA Customer Centre &amp; Autoclave Facility</t>
  </si>
  <si>
    <t>SteriHealth Queensland Customer Centre &amp; Autoclave Facility</t>
  </si>
  <si>
    <t>SteriHealth ACT Customer Centre &amp; Autoclave Facility</t>
  </si>
  <si>
    <t>29 (NT EPA)</t>
  </si>
  <si>
    <t>08 8947 8947</t>
  </si>
  <si>
    <t>13 Beaton Road</t>
  </si>
  <si>
    <t>nt@veolia.com.au</t>
  </si>
  <si>
    <t>No.</t>
  </si>
  <si>
    <t>Veolia Autoclave &amp; Liquid Treatment Plant</t>
  </si>
  <si>
    <t>John Holland Pty Ltd</t>
  </si>
  <si>
    <t>Vanderlin Drive</t>
  </si>
  <si>
    <t>Toxfree Hazardous Waste Site Port Hedland</t>
  </si>
  <si>
    <t>Transpacific Bentley (Nationwide Oil)</t>
  </si>
  <si>
    <t>Transpacific Rockhampton (Nationwide Oil)</t>
  </si>
  <si>
    <t>1 Felspar Street</t>
  </si>
  <si>
    <t>Welshpool </t>
  </si>
  <si>
    <t>Transpacific Mt Gambier</t>
  </si>
  <si>
    <t>7 Eucalypt Drive</t>
  </si>
  <si>
    <t>Mt Gambier</t>
  </si>
  <si>
    <t>08 8725 3500</t>
  </si>
  <si>
    <t>MRI (Australia)</t>
  </si>
  <si>
    <t>MRI (Australia) Pty Ltd</t>
  </si>
  <si>
    <t>Wetherill Park</t>
  </si>
  <si>
    <t>enquiries@sterihealth.com.au</t>
  </si>
  <si>
    <t>30 (VIC EPA)</t>
  </si>
  <si>
    <t>Vic EPA</t>
  </si>
  <si>
    <t>03 8795 2000</t>
  </si>
  <si>
    <t>9880, 86564</t>
  </si>
  <si>
    <t>31 (TPI)</t>
  </si>
  <si>
    <t>Transpacfic Wollongong</t>
  </si>
  <si>
    <t>02 4275 2222</t>
  </si>
  <si>
    <t>Transpacific Wingfield Treatment Plant (Nationwide Oil)</t>
  </si>
  <si>
    <t>10-12 Waynote Place</t>
  </si>
  <si>
    <t>Primes Rd</t>
  </si>
  <si>
    <t>TPI</t>
  </si>
  <si>
    <t xml:space="preserve">ABM Envirosafe </t>
  </si>
  <si>
    <t>Abercrombie Road Resource Recovery Centre</t>
  </si>
  <si>
    <t>Eclipse Resources</t>
  </si>
  <si>
    <t>Abercrombie Road</t>
  </si>
  <si>
    <t>Browns Range Waste Management Facility</t>
  </si>
  <si>
    <t>Shire of Carnarvon</t>
  </si>
  <si>
    <t xml:space="preserve">Carnarvon </t>
  </si>
  <si>
    <t>Clean Drum</t>
  </si>
  <si>
    <t>Jundakot</t>
  </si>
  <si>
    <t>5 Pusey Road</t>
  </si>
  <si>
    <t xml:space="preserve">Cootamundra </t>
  </si>
  <si>
    <t>Cootamundra Soil Recycling Facility</t>
  </si>
  <si>
    <t>WA DER</t>
  </si>
  <si>
    <t>Onslow Refuse Disposal Site</t>
  </si>
  <si>
    <t>Shire of Ashburton</t>
  </si>
  <si>
    <t>soa@ashburton.wa.gov.au</t>
  </si>
  <si>
    <t>Red Hill Waste Management Facilty</t>
  </si>
  <si>
    <t xml:space="preserve">Eastern Metropolitan Regional Council </t>
  </si>
  <si>
    <t>Redhill</t>
  </si>
  <si>
    <t>08 9424 2222</t>
  </si>
  <si>
    <t>Seven Mile Road</t>
  </si>
  <si>
    <t>Gap Ridge</t>
  </si>
  <si>
    <t>08 9186 8531</t>
  </si>
  <si>
    <t>Shire of Roebourne</t>
  </si>
  <si>
    <t xml:space="preserve">32 (WA DER) </t>
  </si>
  <si>
    <t>33 (WA DEC)</t>
  </si>
  <si>
    <t>34 (WA DER)</t>
  </si>
  <si>
    <t>35 (EMRC)</t>
  </si>
  <si>
    <t>36 (WA DEC)</t>
  </si>
  <si>
    <t>08 9158 9320</t>
  </si>
  <si>
    <t>Port Hedland Town Council</t>
  </si>
  <si>
    <t>council@porthedland.wa.gov.au</t>
  </si>
  <si>
    <t>37 (Port Hedland)</t>
  </si>
  <si>
    <t xml:space="preserve">Town of Port Hedland </t>
  </si>
  <si>
    <t>Transpacific Welshpool (Total Waste Management)</t>
  </si>
  <si>
    <t>ABM Envirosafe Pty Ltd</t>
  </si>
  <si>
    <t>31 Sparks Road</t>
  </si>
  <si>
    <t>L8589/2011/1</t>
  </si>
  <si>
    <t>admin@envirosafe.com.au</t>
  </si>
  <si>
    <t>38 (WA DEC)</t>
  </si>
  <si>
    <t>Eclipse Resources Pty Ltd</t>
  </si>
  <si>
    <t>08 9380 3333</t>
  </si>
  <si>
    <t>Postans</t>
  </si>
  <si>
    <t>eclipse@eclipseresources.com.au</t>
  </si>
  <si>
    <t>08 9941 0052</t>
  </si>
  <si>
    <t>L7065/1997/11</t>
  </si>
  <si>
    <t>39 (WA DER)</t>
  </si>
  <si>
    <t>enquiries@transpac.com.au, wa@veoliaes.com.au</t>
  </si>
  <si>
    <t>Transpacific/Veolia</t>
  </si>
  <si>
    <t>08 9093 2747</t>
  </si>
  <si>
    <t>08 6595 8700</t>
  </si>
  <si>
    <t>0812</t>
  </si>
  <si>
    <t>Container Reconditioning Services Pty Ltd</t>
  </si>
  <si>
    <t>SA Drum Recyclers</t>
  </si>
  <si>
    <t>Container Reconditioning Service</t>
  </si>
  <si>
    <t>Container Reconditioning Services</t>
  </si>
  <si>
    <t>180a Cavan Road</t>
  </si>
  <si>
    <t>08 8359 7011</t>
  </si>
  <si>
    <t>crsdrums@bigpond.com</t>
  </si>
  <si>
    <t>40 (CRS)</t>
  </si>
  <si>
    <t>Total Waste Management Boulder</t>
  </si>
  <si>
    <t>Green Fields</t>
  </si>
  <si>
    <t>EESI Contracting</t>
  </si>
  <si>
    <t>EESI Contracting Pty Ltd</t>
  </si>
  <si>
    <t>Integrated Waste Service Pty Ltd</t>
  </si>
  <si>
    <t>angelo.stratis@sita.com.au</t>
  </si>
  <si>
    <t>41 (SITA)</t>
  </si>
  <si>
    <t>SITA-MediCollect</t>
  </si>
  <si>
    <t>david.cuff@sita.com.au</t>
  </si>
  <si>
    <t>L6537/1994/11</t>
  </si>
  <si>
    <t xml:space="preserve">SITA Taylors Road Landfill </t>
  </si>
  <si>
    <t>daniel.fyfe@sita.com.au</t>
  </si>
  <si>
    <t xml:space="preserve">SITA Camellia Resource Recovery &amp; Treatment Facility </t>
  </si>
  <si>
    <t>Grand Avenue (opp Thackeray Street)</t>
  </si>
  <si>
    <t>Stephen.brankstone@sita.com.au</t>
  </si>
  <si>
    <t>ResourceCo/Lucas Total Contract Solutions</t>
  </si>
  <si>
    <t>ResourceCo Pty Ltd/Lucas Total Contract Solutions Pty Ltd</t>
  </si>
  <si>
    <t>SA Drum Recyclers Pty Ltd</t>
  </si>
  <si>
    <t>Lot 26 George St</t>
  </si>
  <si>
    <t>Maslin Beach </t>
  </si>
  <si>
    <t>08 8243 2644</t>
  </si>
  <si>
    <t>08 8281 8122</t>
  </si>
  <si>
    <t>Mulhern Oil</t>
  </si>
  <si>
    <t>ACT Government</t>
  </si>
  <si>
    <t>Mugga Lane Resource Management Centre</t>
  </si>
  <si>
    <t>08 8930 0408</t>
  </si>
  <si>
    <t>Clean Drum Co WA Pty Ltd</t>
  </si>
  <si>
    <t>ABM Envirosafe Treatment Plant</t>
  </si>
  <si>
    <t>0419 968 452</t>
  </si>
  <si>
    <t>roger@cleandrum.com</t>
  </si>
  <si>
    <t>Eagle Nest Road</t>
  </si>
  <si>
    <t>08 9188 5505</t>
  </si>
  <si>
    <t>7-Mile Waste Facility Karratha</t>
  </si>
  <si>
    <t>109-131 Ordish Road</t>
  </si>
  <si>
    <t xml:space="preserve">Geocycle Pty Ltd </t>
  </si>
  <si>
    <t>accounts@cmaecocycle.net</t>
  </si>
  <si>
    <t>1300 850 901</t>
  </si>
  <si>
    <t>All Vet Waste Pty Ltd</t>
  </si>
  <si>
    <t>116 Tall Tree Road</t>
  </si>
  <si>
    <t xml:space="preserve">Lethbridge </t>
  </si>
  <si>
    <t>03 5281 7239</t>
  </si>
  <si>
    <t>VIC EPA</t>
  </si>
  <si>
    <t>All Tipe Drum Co Pty Ltd</t>
  </si>
  <si>
    <t>4-6 Rothray Ave</t>
  </si>
  <si>
    <t xml:space="preserve">Sunshine North </t>
  </si>
  <si>
    <t>03 9311 5962</t>
  </si>
  <si>
    <t>Baw Baw Shire Council Municipal Tip</t>
  </si>
  <si>
    <t>Baw Baw Shire Council</t>
  </si>
  <si>
    <t>200 Giles Road</t>
  </si>
  <si>
    <t>Trafalgar South</t>
  </si>
  <si>
    <t>0407 505 108</t>
  </si>
  <si>
    <t>Boral Recycling Pty Ltd</t>
  </si>
  <si>
    <t>Boral</t>
  </si>
  <si>
    <t>Boral Recycling Pty Ltd (Ravenhall)</t>
  </si>
  <si>
    <t>1100-1152 Christies Road</t>
  </si>
  <si>
    <t>Ravenhall</t>
  </si>
  <si>
    <t>03 9363 8833</t>
  </si>
  <si>
    <t>Bradbury Industrial Services Pty Ltd</t>
  </si>
  <si>
    <t>103 Merola Way</t>
  </si>
  <si>
    <t>Toxfree Australia Pty Ltd</t>
  </si>
  <si>
    <t>Heatherbrae</t>
  </si>
  <si>
    <t>02 4987 7022</t>
  </si>
  <si>
    <t>08 9499 2400</t>
  </si>
  <si>
    <t>L8084/2004/2</t>
  </si>
  <si>
    <t>EPH QLD</t>
  </si>
  <si>
    <t>EPPR0809813</t>
  </si>
  <si>
    <t>EPPR00461413</t>
  </si>
  <si>
    <t>L6297/1993/10</t>
  </si>
  <si>
    <t>L7282/1996/9</t>
  </si>
  <si>
    <t>L6789/1994/15</t>
  </si>
  <si>
    <t>info@redlam.com.au</t>
  </si>
  <si>
    <t>Central Recycling Pty Ltd (Kyneton)</t>
  </si>
  <si>
    <t>Central Recycling</t>
  </si>
  <si>
    <t>Batters Lane</t>
  </si>
  <si>
    <t>Kyneton</t>
  </si>
  <si>
    <r>
      <t>03 5422 6888</t>
    </r>
    <r>
      <rPr>
        <sz val="12"/>
        <color rgb="FF606060"/>
        <rFont val="Arial"/>
        <family val="2"/>
      </rPr>
      <t> </t>
    </r>
  </si>
  <si>
    <t>EI26340#4</t>
  </si>
  <si>
    <t>City of Ballarat Regional Landfill</t>
  </si>
  <si>
    <t>City of Ballarat</t>
  </si>
  <si>
    <t>03 5342 8540</t>
  </si>
  <si>
    <t>Hydrodec Australia Pty Ltd</t>
  </si>
  <si>
    <t>Hydrodec</t>
  </si>
  <si>
    <t>usedoilcollection.australia@hydrodec.com</t>
  </si>
  <si>
    <t xml:space="preserve">Hydrodec Australia </t>
  </si>
  <si>
    <t>90 Old Temora Road</t>
  </si>
  <si>
    <t xml:space="preserve">Young </t>
  </si>
  <si>
    <t xml:space="preserve">02 6382 5387 </t>
  </si>
  <si>
    <t>42 (Mulhern)</t>
  </si>
  <si>
    <t>43 (Toxfree)</t>
  </si>
  <si>
    <t>44 (Hydrodec)</t>
  </si>
  <si>
    <t>Hydrodec Australia</t>
  </si>
  <si>
    <t>Wren Oil</t>
  </si>
  <si>
    <t>157 Harris Road</t>
  </si>
  <si>
    <t xml:space="preserve">Picton </t>
  </si>
  <si>
    <t>administration@renoil.com.au</t>
  </si>
  <si>
    <t>08 9725 4002</t>
  </si>
  <si>
    <t>Romine Holding Pty Ltd</t>
  </si>
  <si>
    <t>45 (Wren)</t>
  </si>
  <si>
    <t>Hagen Oil</t>
  </si>
  <si>
    <t>26 Murphy Street</t>
  </si>
  <si>
    <t>03 6334 4664</t>
  </si>
  <si>
    <t>46 (AORA)</t>
  </si>
  <si>
    <t>Australian Waste Oil Recyclers Australia</t>
  </si>
  <si>
    <t>Australian Waste Oil Refineries</t>
  </si>
  <si>
    <t xml:space="preserve">Australian Waste Oil Refineries </t>
  </si>
  <si>
    <t>62 Kyle Street</t>
  </si>
  <si>
    <t>02 4932 0488</t>
  </si>
  <si>
    <t>samantha.hall@awor.com.au</t>
  </si>
  <si>
    <t>True Gain Pty Ltd</t>
  </si>
  <si>
    <t>47 (AWOR)</t>
  </si>
  <si>
    <t>Triple R Waste Management</t>
  </si>
  <si>
    <t>48 (Cleanway)</t>
  </si>
  <si>
    <t>03 9369 0455</t>
  </si>
  <si>
    <t>4 Rohs Road</t>
  </si>
  <si>
    <t>Bendigo</t>
  </si>
  <si>
    <t>166-170 Fitzgerald Road</t>
  </si>
  <si>
    <t>Laverton North</t>
  </si>
  <si>
    <t xml:space="preserve">The Oil Centre </t>
  </si>
  <si>
    <t>Triple R Waste Bendigo</t>
  </si>
  <si>
    <t>J.J. Richards &amp; Sons Pty Ltd</t>
  </si>
  <si>
    <t>49 (Triple R)</t>
  </si>
  <si>
    <t>Drumsavers</t>
  </si>
  <si>
    <t>Container Savers</t>
  </si>
  <si>
    <t xml:space="preserve">DCML Hodgson Pty Ltd </t>
  </si>
  <si>
    <t>Unit 2, 28 Concord Crescent</t>
  </si>
  <si>
    <t>Carrum Downs</t>
  </si>
  <si>
    <t>03 9775 0111</t>
  </si>
  <si>
    <t>14 Stephenson Road</t>
  </si>
  <si>
    <t>Seaford</t>
  </si>
  <si>
    <t>containersave@hotmail.com</t>
  </si>
  <si>
    <t>50 (Drumsavers)</t>
  </si>
  <si>
    <t>Envirodrum</t>
  </si>
  <si>
    <t>Donaldson &amp; Associates Pty Ltd</t>
  </si>
  <si>
    <t>46 Jesica Road</t>
  </si>
  <si>
    <t>03 9357 9793</t>
  </si>
  <si>
    <t>Bairnsdale Landfill</t>
  </si>
  <si>
    <t>East Gippsland Shire Council</t>
  </si>
  <si>
    <t>03 5152 6535</t>
  </si>
  <si>
    <t>LS52327#6</t>
  </si>
  <si>
    <t>Gannawarra Shire Council</t>
  </si>
  <si>
    <t>03 5450 9333</t>
  </si>
  <si>
    <t>Gannawarra Shire Council Landfill</t>
  </si>
  <si>
    <t>City of Greater Bendigo</t>
  </si>
  <si>
    <t>Cosgrove landfill</t>
  </si>
  <si>
    <t>City of Greater Shepparton</t>
  </si>
  <si>
    <t>200 Cosgrove-Lemnos Road</t>
  </si>
  <si>
    <t>Cosgrove</t>
  </si>
  <si>
    <t>0418 577 420</t>
  </si>
  <si>
    <t xml:space="preserve">Greenlife Oil </t>
  </si>
  <si>
    <t xml:space="preserve">Greenlife Oil Pty Ltd </t>
  </si>
  <si>
    <t>62 Spalding Avenue</t>
  </si>
  <si>
    <t>Sunshine North</t>
  </si>
  <si>
    <t>03 9310 7955</t>
  </si>
  <si>
    <t>Hanson Landfill Services</t>
  </si>
  <si>
    <t>Hanson Landfill Services Pty Ltd</t>
  </si>
  <si>
    <t>0408 250 454</t>
  </si>
  <si>
    <t>03 9314 9699</t>
  </si>
  <si>
    <t>51 (Veolia)</t>
  </si>
  <si>
    <t>15-19 McDonald Road</t>
  </si>
  <si>
    <t>03 9706 4862</t>
  </si>
  <si>
    <t>Veolia Dry Creek Incinerator</t>
  </si>
  <si>
    <t>Veolia Beaton Road</t>
  </si>
  <si>
    <t>sa@veoliaes.com.au</t>
  </si>
  <si>
    <t>Horsham Rural City Council</t>
  </si>
  <si>
    <t>03 5382 9777</t>
  </si>
  <si>
    <t>ES353#10</t>
  </si>
  <si>
    <t>Mildura Rural City Council</t>
  </si>
  <si>
    <t>Mount Alexander Shire Council</t>
  </si>
  <si>
    <t>Bayswater</t>
  </si>
  <si>
    <t>03 9720 4177</t>
  </si>
  <si>
    <t>03 5471 1808</t>
  </si>
  <si>
    <t>National Resource Recovery</t>
  </si>
  <si>
    <t>National Resource Recovery Pty Ltd</t>
  </si>
  <si>
    <t>Nationwide Oil (Dandenong South)</t>
  </si>
  <si>
    <t>19-21 Berends Drive</t>
  </si>
  <si>
    <t>03 9706 4411</t>
  </si>
  <si>
    <t>Organic Environmental Solutions (Dandenong South)</t>
  </si>
  <si>
    <t>Organic Environmental Solutions Pty Ltd</t>
  </si>
  <si>
    <t xml:space="preserve">Organic Environmental Solutions </t>
  </si>
  <si>
    <t>26-28 Souffi Place</t>
  </si>
  <si>
    <t>1300 723 988</t>
  </si>
  <si>
    <t>12 Seaview Parade</t>
  </si>
  <si>
    <t>Williamstown</t>
  </si>
  <si>
    <t>BA Page Drums</t>
  </si>
  <si>
    <t xml:space="preserve"> 0419 719 446</t>
  </si>
  <si>
    <t>Paisley Petroleum</t>
  </si>
  <si>
    <t>Paisley Petroleum Pty Ltd</t>
  </si>
  <si>
    <t>42-44 Chelmsford Street</t>
  </si>
  <si>
    <t>Williamstown North</t>
  </si>
  <si>
    <t>03 9397 1890</t>
  </si>
  <si>
    <t xml:space="preserve">Riddett Investments </t>
  </si>
  <si>
    <t>11 Dilop Drive</t>
  </si>
  <si>
    <t>Epping</t>
  </si>
  <si>
    <t>03 9401 5841</t>
  </si>
  <si>
    <t>Schutz Australia Pty Ltd</t>
  </si>
  <si>
    <t>Riddett Investments  Pty Ltd</t>
  </si>
  <si>
    <t>03 9360 9291</t>
  </si>
  <si>
    <t>13-15 Burr Court</t>
  </si>
  <si>
    <t xml:space="preserve">Schutz Australia </t>
  </si>
  <si>
    <t>M Schott</t>
  </si>
  <si>
    <t>Selaras Kechil Nominees Pty Ltd</t>
  </si>
  <si>
    <t>137-139 Bakers Road</t>
  </si>
  <si>
    <t>Coburg North</t>
  </si>
  <si>
    <t>03 9354 4833</t>
  </si>
  <si>
    <t>South Gippsland Shire Council</t>
  </si>
  <si>
    <t>03 5662 9375</t>
  </si>
  <si>
    <t>Specialised Environmental Services</t>
  </si>
  <si>
    <t>Specialised Environmental Services Pty Ltd</t>
  </si>
  <si>
    <t>1 Amanda Road</t>
  </si>
  <si>
    <t>Tottenham</t>
  </si>
  <si>
    <t>1300 737 615</t>
  </si>
  <si>
    <t xml:space="preserve">Statewide Waste </t>
  </si>
  <si>
    <t>Statewide Waste Pty Ltd</t>
  </si>
  <si>
    <t>03 5561 1195</t>
  </si>
  <si>
    <t>EI22968#15</t>
  </si>
  <si>
    <t>EI65#14</t>
  </si>
  <si>
    <t>03 5036 2327</t>
  </si>
  <si>
    <t>HS622#6</t>
  </si>
  <si>
    <t>Swan Hill Rural City Council</t>
  </si>
  <si>
    <t>EI43#13</t>
  </si>
  <si>
    <t>4th</t>
  </si>
  <si>
    <t>sustainability@vippackaging.com.au.</t>
  </si>
  <si>
    <t>25 Little Boundary Road</t>
  </si>
  <si>
    <t>VIP Steel Packaging</t>
  </si>
  <si>
    <t>VIP Steel Packaging Pty Ltd</t>
  </si>
  <si>
    <t>0418 302 143</t>
  </si>
  <si>
    <t>6-8 Normanby Avenue</t>
  </si>
  <si>
    <t>Sunshine West</t>
  </si>
  <si>
    <t>03 5720 8010</t>
  </si>
  <si>
    <t>Wangaratta Rural City Council</t>
  </si>
  <si>
    <t>Waste 2 Water Technologies Pty Ltd</t>
  </si>
  <si>
    <t xml:space="preserve">Waste 2 Water Technologies </t>
  </si>
  <si>
    <t>Unit 3, 41-43 Freight Drive</t>
  </si>
  <si>
    <t>Somerton</t>
  </si>
  <si>
    <t>0422 369 888</t>
  </si>
  <si>
    <t>Western Land Reclamation Pty Ltd</t>
  </si>
  <si>
    <t xml:space="preserve">Western Tanker Service </t>
  </si>
  <si>
    <t>Western Tanker Service Pty Ltd</t>
  </si>
  <si>
    <t>21-35 McDonald Road</t>
  </si>
  <si>
    <t>Worldteam Pty Ltd</t>
  </si>
  <si>
    <t>Melbourne Drum Recycling</t>
  </si>
  <si>
    <t xml:space="preserve">0412 201 205
</t>
  </si>
  <si>
    <t>1-3 Guilfoyle Avenue</t>
  </si>
  <si>
    <t>20 Jersey Road</t>
  </si>
  <si>
    <t>1300 791 337</t>
  </si>
  <si>
    <t>nsw@eesicontracting.com</t>
  </si>
  <si>
    <t>52 (EESI)</t>
  </si>
  <si>
    <t>42 Heather Street</t>
  </si>
  <si>
    <t>Australian Refined Alloys</t>
  </si>
  <si>
    <t>Australian Refined Alloys Lead Acid Recycling Plant</t>
  </si>
  <si>
    <t xml:space="preserve">Hydromet </t>
  </si>
  <si>
    <t>Hydromet Corporation Pty Ltd</t>
  </si>
  <si>
    <t>Hydromet</t>
  </si>
  <si>
    <t xml:space="preserve">headoffice@hydromet.com.au </t>
  </si>
  <si>
    <t xml:space="preserve">02 9232 1063 </t>
  </si>
  <si>
    <t>53 (Hydromet)</t>
  </si>
  <si>
    <t>Hydromet Australia</t>
  </si>
  <si>
    <t>info@enirgi.com</t>
  </si>
  <si>
    <t>54 (Energi)</t>
  </si>
  <si>
    <t>Energi Group</t>
  </si>
  <si>
    <t>Lot 3 Five Islands Road</t>
  </si>
  <si>
    <t>202-212 Euston Road</t>
  </si>
  <si>
    <t>Australian Refined Alloys Pty Ltd</t>
  </si>
  <si>
    <t>Environmental Treatment Solutions</t>
  </si>
  <si>
    <t>55 (Envirotreat)</t>
  </si>
  <si>
    <t>All Vet Waste</t>
  </si>
  <si>
    <t xml:space="preserve">All Tipe Drum Co </t>
  </si>
  <si>
    <t>Alreco</t>
  </si>
  <si>
    <t>Alreco Pty Ltd</t>
  </si>
  <si>
    <t>80 Buckley Grove</t>
  </si>
  <si>
    <t>Moolap</t>
  </si>
  <si>
    <t>03 5248 2002</t>
  </si>
  <si>
    <t>03 5443 0033</t>
  </si>
  <si>
    <t>Sago Hill Quarry</t>
  </si>
  <si>
    <t>FMP Group (Australia) Pty Ltd</t>
  </si>
  <si>
    <t>726 Bells Road</t>
  </si>
  <si>
    <t>Bunkers Hill</t>
  </si>
  <si>
    <t>HS284#12</t>
  </si>
  <si>
    <t>High Quality Quarry Products Pty Ltd</t>
  </si>
  <si>
    <t>High Quality Sales</t>
  </si>
  <si>
    <t>03 9307 1048</t>
  </si>
  <si>
    <t>0423 894 742</t>
  </si>
  <si>
    <t>Renewed Metal Technologies</t>
  </si>
  <si>
    <t>Renewed Metal Technologies Pty Ltd</t>
  </si>
  <si>
    <t>509 Byrnes Road</t>
  </si>
  <si>
    <t>02 6937 9527</t>
  </si>
  <si>
    <t>Western Aluminium Plant (Kurri Kurri)</t>
  </si>
  <si>
    <t>129 Mitchell Avenue</t>
  </si>
  <si>
    <t>Weston</t>
  </si>
  <si>
    <t>02 4936 2166</t>
  </si>
  <si>
    <t>plant@westonal.com.au</t>
  </si>
  <si>
    <t>56 (WestAlum)</t>
  </si>
  <si>
    <t>Western Aluminium</t>
  </si>
  <si>
    <t>42 Lewington Street</t>
  </si>
  <si>
    <t>39 Guerassimoff Road</t>
  </si>
  <si>
    <t>Southern Oil Refining Pty Ltd</t>
  </si>
  <si>
    <t>Northern Oil Refineries Pty Ltd</t>
  </si>
  <si>
    <t>Lot 221 Celebration Road</t>
  </si>
  <si>
    <t>07 3372 6666</t>
  </si>
  <si>
    <t>07 4774 5555</t>
  </si>
  <si>
    <t>Schutz Australia</t>
  </si>
  <si>
    <t>Western Aluminium Pty Ltd</t>
  </si>
  <si>
    <t>Speedway Road</t>
  </si>
  <si>
    <t>Facility or site name</t>
  </si>
  <si>
    <t>V Resource</t>
  </si>
  <si>
    <t xml:space="preserve">Loganholme </t>
  </si>
  <si>
    <t>33 Henry Street</t>
  </si>
  <si>
    <t xml:space="preserve">07 3806 3306 </t>
  </si>
  <si>
    <t>info@vh-int.com</t>
  </si>
  <si>
    <t>V Resource Pty Ltd</t>
  </si>
  <si>
    <t>57 (V Resource)</t>
  </si>
  <si>
    <t>Planning/construction/commissioning</t>
  </si>
  <si>
    <t>Reference key</t>
  </si>
  <si>
    <t>Toxfree Australia. 2014. Toxfree Australia. [ONLINE] Available at: http://www.toxfree.com.au/index.php?MID=002.001.008&amp;MUID=002.001&amp;Section=Locations. [Accessed 13 May 2014].</t>
  </si>
  <si>
    <t>EPA South Australia :: Environmental authorisations (licences). 2014. EPA South Australia :: Environmental authorisations (licences). [ONLINE] Available at: http://www.epa.sa.gov.au/what_we_do/public_register_directory/environmental_authorisations_licences. [Accessed 13 May 2014].</t>
  </si>
  <si>
    <t>Environment &amp; Heritage | PRPOEO . 2014. Environment &amp; Heritage | PRPOEO . [ONLINE] Available at: http://www.epa.nsw.gov.au/prpoeoapp/. [Accessed 13 May 2014].</t>
  </si>
  <si>
    <t>Environment Protection Licences - NTEPA. 2014. Environment Protection Licences - NTEPA. [ONLINE] Available at: http://www.ntepa.nt.gov.au/waste-pollution/approvals-licences/ep-licences. [Accessed 13 May 2014].</t>
  </si>
  <si>
    <t>Veolia Offices | Facility Locations - Veolia Australia &amp; New Zealand . 2014. Veolia Offices | Facility Locations - Veolia Australia &amp; New Zealand . [ONLINE] Available at: http://www.veolia.com.au/about-veolia/facility-finder. [Accessed 13 May 2014].</t>
  </si>
  <si>
    <t>Recycling Near You. 2014. Home - Recycling Near You. [ONLINE] Available at: http://recyclingnearyou.com.au/. [Accessed 13 May 2014].</t>
  </si>
  <si>
    <t>Environment Protection Authority Public Register Search - Environment and Sustainable Development Directorate. 2014. Environment Protection Authority Public Register Search - Environment and Sustainable Development Directorate. [ONLINE] Available at: http://www.environment.act.gov.au/environment/environment_protection_authority/epa_search. [Accessed 13 May 2014].</t>
  </si>
  <si>
    <t>Southern Oil. 2014. Southern Oil. [ONLINE] Available at: http://www.sor.com.au/. [Accessed 13 May 2014].</t>
  </si>
  <si>
    <t>Ace Waste. 2014. Ace Waste. [ONLINE] Available at: http://www.acewaste.com.au. [Accessed 13 May 2014].</t>
  </si>
  <si>
    <t>Redlam Waste Services: Clinical Waste Management. 2014. Redlam Waste Services: Clinical Waste Management. [ONLINE] Available at: http://www.redlam.com.au/contact.html. [Accessed 13 May 2014].</t>
  </si>
  <si>
    <t>Red Hill Waste Management Facility. 2014. Red Hill Waste Management Facility. [ONLINE] Available at: http://www.emrc.org.au/red-hill-waste-management.html. [Accessed 13 May 2014].</t>
  </si>
  <si>
    <t>Container Recontitioning Services. 2014. Container Recontitioning Services. [ONLINE] Available at: http://www.crsdrums.com.au/services.html. [Accessed 13 May 2014].</t>
  </si>
  <si>
    <t>Mulhern Waste Oil - Waste oil recyclers and liquid waste removal. [ONLINE] Available at: http://www.mulhernwaste.com.au/. [Accessed 13 May 2014].</t>
  </si>
  <si>
    <t>Hydromet. 2014. Welcome to Hydromet - leaders in environmental technology &amp; lead production. [ONLINE] Available at: http://www.hydromet.com.au/company/contact. [Accessed 13 May 2014].</t>
  </si>
  <si>
    <t>EESI Contracting. 2014. Bioremediation - EESI Contracting. [ONLINE] Available at: http://eesicontracting.com/services/bioremediation/. [Accessed 13 May 2014].</t>
  </si>
  <si>
    <t>Hydrodec Group 2014. Hydrodec Group plc - Contact Us. [ONLINE] Available at: http://www.hydrodec.com/product-and-services/australia/contact-us. [Accessed 13 May 2014].</t>
  </si>
  <si>
    <t>Enirgi - Australian Refined Alloys. 2014. Enirgi - Australian Refined Alloys. [ONLINE] Available at: http://www.enirgi.com/operations/lead/australian-refined-alloys/. [Accessed 13 May 2014].</t>
  </si>
  <si>
    <t>Environmental Treatment Solutions. 2014. Industrial and Chemical Waste Disposal and Management | Waste Management Solutions | Environmental Treatment Solutions. [ONLINE] Available at: http://www.envirotreat.com.au/. [Accessed 13 May 2014].</t>
  </si>
  <si>
    <t>V Resource. 2014. V Resource. [ONLINE] Available at: http://www.vh-int.com/. [Accessed 13 May 2014].</t>
  </si>
  <si>
    <t>Town of Port Hedland. 2014. Town of Port Hedland - Our Council. [ONLINE] Available at: http://www.porthedland.wa.gov.au/council. [Accessed 13 May 2014].</t>
  </si>
  <si>
    <t>Victorian EPA . 2014. Prescribed industrial waste database . [ONLINE] Available at: http://www.epa.vic.gov.au/business-and-industry/forms/prescribed-industrial-waste-database. [Accessed 13 May 2014].</t>
  </si>
  <si>
    <t>JJ Richards &amp; Sons. 2014. Waste Disposal Management | Waste Management Collection | Garbage Collection. [ONLINE] Available at: http://www.jjrichards.com.au/. [Accessed 13 May 2014].</t>
  </si>
  <si>
    <t>Resolve Waste Management. 2014. Resolve: Solvent Waste and Recycling. [ONLINE] Available at: http://www.resolvewaste.com/. [Accessed 13 May 2014].</t>
  </si>
  <si>
    <t>Cleanway 2014. Forms. [ONLINE] Available at: http://www.cleanway.com.au/Forms. [Accessed 13 May 2014].</t>
  </si>
  <si>
    <t>Geocycle. 2014. [ONLINE] Available at: http://www.geocycle.com.au/. [Accessed 13 May 2014].</t>
  </si>
  <si>
    <t>SITA Australia. 2014. Resource Recovery, Collection, Disposal Facilities | SITA Australia. [ONLINE] Available at: http://www.sita.com.au/facilities. [Accessed 13 May 2014].</t>
  </si>
  <si>
    <t>Department of Agriculture. 2014. Quarantine Approved Premises - Waste Disposal Facilities - Department of Agriculture. [ONLINE] Available at: http://www.daff.gov.au/biosecurity/import/general-info/qap-waste-disposal-facilities. [Accessed 13 May 2014].</t>
  </si>
  <si>
    <t>CMA EcoCycle.  2014. CMA EcoCycle | Mercury &amp; Industrial Waste Recycling, Australia-wide. [ONLINE] Available at: http://www.cmaecocycle.net/. [Accessed 13 May 2014].</t>
  </si>
  <si>
    <t>E-Cycle Recovery. 2014. E-Cycle Recovery | electronic waste recycling | The e-waste solution for Adelaide. [ONLINE] Available at: http://www.ecyclerecovery.com.au/. [Accessed 13 May 2014].</t>
  </si>
  <si>
    <t>Coast and Valley Oil.  2014. Coast and Valley Oil - Recycling Oils and Lubricants - Atlantic Oil Distributors. [ONLINE] Available at: http://www.coastandvalleyoil.com.au/. [Accessed 13 May 2014].</t>
  </si>
  <si>
    <t>Coopers Environmental. 2014 [ONLINE] Available at: http://www.coopersenviro.com.au/. [Accessed 13 May 2014].</t>
  </si>
  <si>
    <t>SteriHealth. 2014. Contact Us | SteriHealth. [ONLINE] Available at: http://www.sterihealth.com.au/sterihealth-locations. [Accessed 13 May 2014].</t>
  </si>
  <si>
    <t>Transpacific Industries . 2014. Find a site . [ONLINE] Available at: http://www.transpacific.com.au/content/find-a-site.aspx. [Accessed 13 May 2014].</t>
  </si>
  <si>
    <t>Renex. 2014. Renex | Australia’s first permanently located integrated waste treatment and resource recovery facility.. [ONLINE] Available at: http://www.renexgroup.com/. [Accessed 13 May 2014].</t>
  </si>
  <si>
    <t>Geoscience Australia. 2013 .National Waste Management Database. Accessed data via email from Kane Orr, Geoscience Australia 15/08/13</t>
  </si>
  <si>
    <t>Asbestos Safety and Eradication Agency. 2014. Asbestos Disposal Facilities in Australia. Accessed data via email from Merrin Hambley, Policy Officer, Asbestos Safety and Eradication Agency 01/04.14.</t>
  </si>
  <si>
    <t>Western Australia Department of Environment Regulation. 2014. Controlled Waste Tracking System - Department of Environment Regulation. [ONLINE] Available at: https://cwts.der.wa.gov.au/#Login;_Previous_Screen:CompanySearch;orgType:Treatment_Plant. [Accessed 22 April 2014].</t>
  </si>
  <si>
    <t>Northern Territory Environmental Protection Authority. 2014. Listed Waste Handler Details. Accessed data via email from Emma Young, Director Waste and Resource Recovery NT EPA, 01/04.14.</t>
  </si>
  <si>
    <t>Australian Oil Recyclers Association. 2014. AORA. [ONLINE] Available at: http://aora.asn.au/members.php. [Accessed 13 May 2014].</t>
  </si>
  <si>
    <t>Wren Oil. 2014. Home - Wren Oil, waste oil recycling, refining, waste oil collection,. [ONLINE] Available at: http://wrenoil.com.au/. [Accessed 13 May 2014].</t>
  </si>
  <si>
    <t>Western Australia Department of Environment and Conservation. 2010. Copy of License for Enviroclean, licence: L8425/2010/1.  [ONLINE] Available at: http://portal.environment.wa.gov.au/pls/portal/docs/PAGE/ADMIN_LICENSING/LICENCES/2006/TAB8118745/8425ENV_1.PDF</t>
  </si>
  <si>
    <t>Western Australia Department of Environment Regulation. 2013. Copy of License for Veolia licence: L8765/2013/1.  [ONLINE] Available at: http://www.der.wa.gov.au/our-work/licences-and-works-approvals/current-licences/item/download/1904_1fffd14d2acd4a91b17487aaf69723fd</t>
  </si>
  <si>
    <t>Western Australia Department of Environment and Conservation. 2012. Copy of works approval: W5182/2012/1.  [ONLINE] Available at: http://portal.environment.wa.gov.au/pls/portal/docs/PAGE/ADMIN_LICENSING/WORKS%20APPROVALS/TAB9243483/5182SEVENMILE_3.PDF</t>
  </si>
  <si>
    <t>Western Australia Department of Environment and Conservation. 2011. Copy of License for ABM Envirosafe: L8589/2011/1.  [ONLINE] Available at: http://portal.environment.wa.gov.au/pls/portal/docs/PAGE/ADMIN_LICENSING/LICENCES/2006/TAB9207560/8589ABM_1.PDF</t>
  </si>
  <si>
    <t>58 (Hagen Oil)</t>
  </si>
  <si>
    <t>Western Australia Department of Environment Regulation.  1997. Copy of License for Browns Range Waste Management Facility: L7065/1997/11.  [ONLINE] Available at:  http://www.der.wa.gov.au/our-work/licences-and-works-approvals/current-licences/item/download/2097_5f248dbeb873d9eff5179e081a5c38d9</t>
  </si>
  <si>
    <t>NSW Environmental Protection Authority. 2013. List of NSW Licensed Activities, 'Licensed facilities'</t>
  </si>
  <si>
    <t xml:space="preserve">Hanson's Wollert Landfill </t>
  </si>
  <si>
    <t>Alpha Chemicals</t>
  </si>
  <si>
    <t>Alpha Chemicals Pty Ltd</t>
  </si>
  <si>
    <t>02 9982 4622</t>
  </si>
  <si>
    <t>shane@alphachem.com.au</t>
  </si>
  <si>
    <t>18 Inman Road</t>
  </si>
  <si>
    <t>Cromer</t>
  </si>
  <si>
    <t>59 (Alpha)</t>
  </si>
  <si>
    <t>Alpha</t>
  </si>
  <si>
    <t>Auscol</t>
  </si>
  <si>
    <t>Auscol Pty Ltd</t>
  </si>
  <si>
    <t>148 Riverstone Parade</t>
  </si>
  <si>
    <t>Riverstone</t>
  </si>
  <si>
    <t>1800 629 476</t>
  </si>
  <si>
    <t>Brazier Drum Recyclers</t>
  </si>
  <si>
    <t>Brazier Group Pty Ltd</t>
  </si>
  <si>
    <t>33 Bent Street</t>
  </si>
  <si>
    <t>02 9623 8809</t>
  </si>
  <si>
    <t>52-54 Power Street</t>
  </si>
  <si>
    <t>02 9833 4155</t>
  </si>
  <si>
    <t>1204 Lyton Road</t>
  </si>
  <si>
    <t>Hemmant</t>
  </si>
  <si>
    <t>07 3260 1796</t>
  </si>
  <si>
    <t>8-89 Christable Way</t>
  </si>
  <si>
    <t xml:space="preserve">Landsdale </t>
  </si>
  <si>
    <t>08 9302 6887</t>
  </si>
  <si>
    <t>60 (CMA EcoCycle)</t>
  </si>
  <si>
    <t>Woonona</t>
  </si>
  <si>
    <t>Drummaster (Wollongong) Pty Ltd</t>
  </si>
  <si>
    <t>0417 420 760</t>
  </si>
  <si>
    <t>Unit 11, Lot 1 York Place</t>
  </si>
  <si>
    <t>drummaster@bigpond.com</t>
  </si>
  <si>
    <t>Drum Master (Wollongong)</t>
  </si>
  <si>
    <t>61 (Drum Master)</t>
  </si>
  <si>
    <t>Drum Master (Wollongong). 2014. drumhomepage. [ONLINE] Available at: http://www.drummaster.com.au/compliance.html#. [Accessed 14 May 2014].</t>
  </si>
  <si>
    <t xml:space="preserve">Bohle </t>
  </si>
  <si>
    <t>Transpacific Wetherill Park (Nationwide Oil)</t>
  </si>
  <si>
    <t>6 Davis Road</t>
  </si>
  <si>
    <t>Renewable Oil Services</t>
  </si>
  <si>
    <t>Renewable Oil Services Pty Ltd</t>
  </si>
  <si>
    <t>Hart Road</t>
  </si>
  <si>
    <t>Loxford</t>
  </si>
  <si>
    <t>38 Bradmill Avenue</t>
  </si>
  <si>
    <t>02 4932 1588</t>
  </si>
  <si>
    <t>admin@renewableoil.com.au</t>
  </si>
  <si>
    <t>Renewable Oil Services. 2014. Liquid Waste Management - Hydrocarbon Waste and Oily Water Treatment. [ONLINE] Available at: http://www.renewableoil.com.au/liquid-waste/. [Accessed 14 May 2014].</t>
  </si>
  <si>
    <t>Solveco</t>
  </si>
  <si>
    <t>Solveco Pty Ltd</t>
  </si>
  <si>
    <t>38 Links Road</t>
  </si>
  <si>
    <t>02 9833 7035</t>
  </si>
  <si>
    <t>info@solveco.com.au</t>
  </si>
  <si>
    <t>62 (Solveco)</t>
  </si>
  <si>
    <t>Solveco. 2014. Waste Management Sydney | Waste Treatment | Solveco. [ONLINE] Available at: http://www.solveco.com.au/index.html. [Accessed 15 May 2014].</t>
  </si>
  <si>
    <t>Solvents Australia</t>
  </si>
  <si>
    <t>Solvents Australia Pty Ltd</t>
  </si>
  <si>
    <t>Mona Vale</t>
  </si>
  <si>
    <t>02 9979 6866</t>
  </si>
  <si>
    <t>admin@solvents.net.au</t>
  </si>
  <si>
    <t>Solvents Australia. 2014. Solvents Australia Contact Us. [ONLINE] Available at: http://www.solvents.net.au/contact.htm. [Accessed 15 May 2014].</t>
  </si>
  <si>
    <t>State Waste Services (NSW)</t>
  </si>
  <si>
    <t>State Waste Services (NSW) Pty Ltd</t>
  </si>
  <si>
    <t>9 Kenoma Place</t>
  </si>
  <si>
    <t>Arndell Park</t>
  </si>
  <si>
    <t>1300 462 720</t>
  </si>
  <si>
    <t>info@statewaste.com.au</t>
  </si>
  <si>
    <t>Tank Management Services</t>
  </si>
  <si>
    <t>Tank Management Services Pty Ltd</t>
  </si>
  <si>
    <t>89 Redfern Street</t>
  </si>
  <si>
    <t>1800 333 124</t>
  </si>
  <si>
    <t>Tank Management . 2014. IBC (Intermediate Bulk Containers) and dangerous goods containers | Tank Management . [ONLINE] Available at: http://www.tankmanagement.com.au/Content_Common/index.aspx. [Accessed 15 May 2014].</t>
  </si>
  <si>
    <t>Tank Management</t>
  </si>
  <si>
    <t>63 (Tank Mgmt)</t>
  </si>
  <si>
    <t>Drum Reconditioners (NSW)</t>
  </si>
  <si>
    <t>info@drumreco.com.au </t>
  </si>
  <si>
    <t>30-32 Powers Road</t>
  </si>
  <si>
    <t>Seven Hills</t>
  </si>
  <si>
    <t>VIP Drum Reconditioners Pty Ltd</t>
  </si>
  <si>
    <t>02 9624 6455</t>
  </si>
  <si>
    <t>64 (DrumRecon)</t>
  </si>
  <si>
    <t>Drum Reconditioners. 2014. Drum Reconditioners - Homepage. [ONLINE] Available at: http://www.drumreco.com.au/. [Accessed 15 May 2014].</t>
  </si>
  <si>
    <t>Worth Recycling</t>
  </si>
  <si>
    <t>Worth Recycling Pty Ltd</t>
  </si>
  <si>
    <t>Corner Blackman Crescent &amp; Fairey Road</t>
  </si>
  <si>
    <t>South Windsor</t>
  </si>
  <si>
    <t>42-46 Charles Street</t>
  </si>
  <si>
    <t>02 8035 8100</t>
  </si>
  <si>
    <t>02 4577 6900 </t>
  </si>
  <si>
    <t>enquiries@worthrecycling.com.au</t>
  </si>
  <si>
    <t>Swanbank Landfill</t>
  </si>
  <si>
    <t>Remondis Australia</t>
  </si>
  <si>
    <t>Swanbank Road</t>
  </si>
  <si>
    <t>07 3294 2400</t>
  </si>
  <si>
    <t>Swanbank</t>
  </si>
  <si>
    <t>65 (SolveAus)</t>
  </si>
  <si>
    <t>27 Forthon Place</t>
  </si>
  <si>
    <t>North St Marys</t>
  </si>
  <si>
    <t>11 Kurrajong Road</t>
  </si>
  <si>
    <t>Regain Services Pty Ltd</t>
  </si>
  <si>
    <t xml:space="preserve">Regain </t>
  </si>
  <si>
    <t>Regain</t>
  </si>
  <si>
    <t>Cooper's Environmental Waste Recycling</t>
  </si>
  <si>
    <t xml:space="preserve">Cooper's Environmental Waste Recycling </t>
  </si>
  <si>
    <t>C/- Waterview, Howlong Road</t>
  </si>
  <si>
    <t>Veolia Environmental Services (Australia) Pty Ltd/J.J. Richards &amp; Sons Pty Ltd</t>
  </si>
  <si>
    <t>Veolia/J.J Richards &amp; Sons</t>
  </si>
  <si>
    <t>Willowbank</t>
  </si>
  <si>
    <t>07 5464 3404</t>
  </si>
  <si>
    <t>Redbank Plains Road</t>
  </si>
  <si>
    <t>Blackstone</t>
  </si>
  <si>
    <t>Wattle Glen Landfill</t>
  </si>
  <si>
    <t xml:space="preserve">07 3816 3066 </t>
  </si>
  <si>
    <t>Lantrack Waste &amp; Recycling</t>
  </si>
  <si>
    <t>Lantrack</t>
  </si>
  <si>
    <t>Lantrak Pty Ltd</t>
  </si>
  <si>
    <t>1 Memorial Drive</t>
  </si>
  <si>
    <t>07 3294 1986</t>
  </si>
  <si>
    <t>Ti-Tree Bio-energy Landfill</t>
  </si>
  <si>
    <t>66 (QLDDAFF)</t>
  </si>
  <si>
    <t>New Chum Landfill</t>
  </si>
  <si>
    <t>Transpacific Industries Pty Ltd</t>
  </si>
  <si>
    <t>100 New Chum Street</t>
  </si>
  <si>
    <t>New Chum</t>
  </si>
  <si>
    <t>07 3816 2166</t>
  </si>
  <si>
    <t>Rocherlea</t>
  </si>
  <si>
    <t>256 George Town Road</t>
  </si>
  <si>
    <t>67 (RenewOil)</t>
  </si>
  <si>
    <t>Champion's Way</t>
  </si>
  <si>
    <t>77-79 Bassett Street</t>
  </si>
  <si>
    <t>Item</t>
  </si>
  <si>
    <t>Definition</t>
  </si>
  <si>
    <t xml:space="preserve">To treat or process hazardous wastes so as to make suitable for reuse. </t>
  </si>
  <si>
    <t>The disposal of hazardous waste material by burial.</t>
  </si>
  <si>
    <t>Involves the use and/or addition of chemicals to transform a waste by chemical reaction (e.g. oxidation, reduction, precipitation, neutralisation, etc.) into a less or non-hazardous form.</t>
  </si>
  <si>
    <t>Use of a physical treatment mechanism (e.g. sedimentation, filtration, adsorption, immobilisation, etc.) to separate or remove hazardous components from a waste stream or render these hazardous components inert when disposed of.</t>
  </si>
  <si>
    <t>Use of heat (e.g. incineration, autoclave, thermal oxidation, etc.) to transform hazardous waste materials into an inert form.</t>
  </si>
  <si>
    <t>Recovery of energy during thermal treatment, which can be used as process heat or to generate electricity.</t>
  </si>
  <si>
    <t>Adsorption or embedment/encapsulation of a hazardous component within a solid matrix that renders it inert for disposal.</t>
  </si>
  <si>
    <t>Use of biological organisms (e.g. bacteria, algae, fungi, etc.) to transform or adsorb hazardous components from a waste stream.</t>
  </si>
  <si>
    <t>Facility operational capacity</t>
  </si>
  <si>
    <t>Tonnes of waste received and/or processed or disposed per annum, which are classified as follows:</t>
  </si>
  <si>
    <t xml:space="preserve">A spatial reference (e.g. WGS84) for a set or system of geographical coordinates to describe a location. </t>
  </si>
  <si>
    <t>Location confidence scale</t>
  </si>
  <si>
    <t>Level of confidence on the location of a facility or site, which is classified as follows:</t>
  </si>
  <si>
    <t>OTHER</t>
  </si>
  <si>
    <t>Transpacific Industries . 2014. Personal communication with Paul Vujic, Manager Technical Services.</t>
  </si>
  <si>
    <t>SITA Australia. 2014. Personal communication with Jo McNamara, SITA.</t>
  </si>
  <si>
    <t>Toxfree Australia. 2014. Personal communication with Adam Greenwood.</t>
  </si>
  <si>
    <t>Australian Waste Oil Refineries. 2014. Personal communication with Samantha, AWOR, 09/05/14.</t>
  </si>
  <si>
    <t>Cleanway. 2014. Personal communication with Peter Hickey, Cleanway 09/05/14.</t>
  </si>
  <si>
    <t>Triple R Waste Management. 2014. Personal communication with phone reception staff, Triple R Waste Management, 09/05/2014</t>
  </si>
  <si>
    <t>Drumsavers. 2014. Personal communication with Ron Marcin, 09/05/2014</t>
  </si>
  <si>
    <t>Veolia 2014. Personal communication with Carlos Vargas, 12/05/2014</t>
  </si>
  <si>
    <t>Western Aluminium. 2014. Personal communication with phone reception staff, Western Aluminium, 13/05/2014</t>
  </si>
  <si>
    <t>Hagen Oil. 2014. Personal communication with Doug Hagen, Hagen Oil, 14/05/2014</t>
  </si>
  <si>
    <t>Alpha. 2014. Personal communication with phone reception staff, Alpha, 14/05/2014</t>
  </si>
  <si>
    <t>CMA EcoCycle. 2014. Personal communication with Peter Noble, CMA EcoCycle, 15/05/2014</t>
  </si>
  <si>
    <t>Source name</t>
  </si>
  <si>
    <t>Source details</t>
  </si>
  <si>
    <t>SA EPA. 2011. List of licensed facilities in SA.</t>
  </si>
  <si>
    <t>Queensland Government Department of Agriculture, Fisheries and Forestry</t>
  </si>
  <si>
    <r>
      <t xml:space="preserve">Recycling </t>
    </r>
    <r>
      <rPr>
        <b/>
        <sz val="10"/>
        <color theme="1"/>
        <rFont val="Arial"/>
        <family val="2"/>
      </rPr>
      <t>(REC)</t>
    </r>
  </si>
  <si>
    <r>
      <t xml:space="preserve">Landfill </t>
    </r>
    <r>
      <rPr>
        <b/>
        <sz val="10"/>
        <color theme="1"/>
        <rFont val="Arial"/>
        <family val="2"/>
      </rPr>
      <t>(LF)</t>
    </r>
  </si>
  <si>
    <r>
      <t xml:space="preserve">Chemical treatment </t>
    </r>
    <r>
      <rPr>
        <b/>
        <sz val="10"/>
        <color theme="1"/>
        <rFont val="Arial"/>
        <family val="2"/>
      </rPr>
      <t>(CPT)</t>
    </r>
  </si>
  <si>
    <r>
      <t>Physical treatment</t>
    </r>
    <r>
      <rPr>
        <b/>
        <sz val="10"/>
        <color theme="1"/>
        <rFont val="Arial"/>
        <family val="2"/>
      </rPr>
      <t xml:space="preserve"> (CPT)</t>
    </r>
  </si>
  <si>
    <r>
      <t xml:space="preserve">Thermal treatment </t>
    </r>
    <r>
      <rPr>
        <b/>
        <sz val="10"/>
        <color theme="1"/>
        <rFont val="Arial"/>
        <family val="2"/>
      </rPr>
      <t>(THE)</t>
    </r>
  </si>
  <si>
    <r>
      <t xml:space="preserve">Energy recovery </t>
    </r>
    <r>
      <rPr>
        <b/>
        <sz val="10"/>
        <color theme="1"/>
        <rFont val="Arial"/>
        <family val="2"/>
      </rPr>
      <t>(+ER)</t>
    </r>
  </si>
  <si>
    <r>
      <t>Immobilisation</t>
    </r>
    <r>
      <rPr>
        <b/>
        <sz val="10"/>
        <color theme="1"/>
        <rFont val="Arial"/>
        <family val="2"/>
      </rPr>
      <t xml:space="preserve"> (IMO)</t>
    </r>
  </si>
  <si>
    <r>
      <t xml:space="preserve">Biological treatment </t>
    </r>
    <r>
      <rPr>
        <b/>
        <sz val="10"/>
        <color theme="1"/>
        <rFont val="Arial"/>
        <family val="2"/>
      </rPr>
      <t>(BIO)</t>
    </r>
  </si>
  <si>
    <r>
      <rPr>
        <b/>
        <sz val="10"/>
        <color theme="1"/>
        <rFont val="Arial"/>
        <family val="2"/>
      </rPr>
      <t>Very small</t>
    </r>
    <r>
      <rPr>
        <sz val="10"/>
        <color theme="1"/>
        <rFont val="Arial"/>
        <family val="2"/>
      </rPr>
      <t xml:space="preserve"> :  0 – 1,000 tonnes</t>
    </r>
  </si>
  <si>
    <r>
      <rPr>
        <b/>
        <sz val="10"/>
        <color theme="1"/>
        <rFont val="Arial"/>
        <family val="2"/>
      </rPr>
      <t>Small</t>
    </r>
    <r>
      <rPr>
        <sz val="10"/>
        <color theme="1"/>
        <rFont val="Arial"/>
        <family val="2"/>
      </rPr>
      <t xml:space="preserve">         : 1,001 – 5,000 tonnes</t>
    </r>
  </si>
  <si>
    <r>
      <rPr>
        <b/>
        <sz val="10"/>
        <color theme="1"/>
        <rFont val="Arial"/>
        <family val="2"/>
      </rPr>
      <t>Medium</t>
    </r>
    <r>
      <rPr>
        <sz val="10"/>
        <color theme="1"/>
        <rFont val="Arial"/>
        <family val="2"/>
      </rPr>
      <t xml:space="preserve">     :  5,001 – 50,000 tonnes</t>
    </r>
  </si>
  <si>
    <r>
      <rPr>
        <b/>
        <sz val="10"/>
        <color theme="1"/>
        <rFont val="Arial"/>
        <family val="2"/>
      </rPr>
      <t>Large</t>
    </r>
    <r>
      <rPr>
        <sz val="10"/>
        <color theme="1"/>
        <rFont val="Arial"/>
        <family val="2"/>
      </rPr>
      <t xml:space="preserve">         : greater than 50,000 tonnes</t>
    </r>
  </si>
  <si>
    <r>
      <rPr>
        <b/>
        <sz val="10"/>
        <color theme="1"/>
        <rFont val="Arial"/>
        <family val="2"/>
      </rPr>
      <t>1</t>
    </r>
    <r>
      <rPr>
        <sz val="10"/>
        <color theme="1"/>
        <rFont val="Arial"/>
        <family val="2"/>
      </rPr>
      <t xml:space="preserve">    Feature placed in the centre of district/town</t>
    </r>
  </si>
  <si>
    <r>
      <rPr>
        <b/>
        <sz val="10"/>
        <color theme="1"/>
        <rFont val="Arial"/>
        <family val="2"/>
      </rPr>
      <t>2</t>
    </r>
    <r>
      <rPr>
        <sz val="10"/>
        <color theme="1"/>
        <rFont val="Arial"/>
        <family val="2"/>
      </rPr>
      <t xml:space="preserve">    Feature placed on street/general facility site (e.g. mine, landfill)</t>
    </r>
  </si>
  <si>
    <r>
      <rPr>
        <b/>
        <sz val="10"/>
        <color theme="1"/>
        <rFont val="Arial"/>
        <family val="2"/>
      </rPr>
      <t>3</t>
    </r>
    <r>
      <rPr>
        <sz val="10"/>
        <color theme="1"/>
        <rFont val="Arial"/>
        <family val="2"/>
      </rPr>
      <t xml:space="preserve">    Feature placed on location of full address/known coordinates but   can’t be positively identified from imagery; or feature placed on suspected location of facility identified from imagery, within a known, more general, location (such as a mine or landfill site)</t>
    </r>
  </si>
  <si>
    <r>
      <rPr>
        <b/>
        <sz val="10"/>
        <color theme="1"/>
        <rFont val="Arial"/>
        <family val="2"/>
      </rPr>
      <t>4</t>
    </r>
    <r>
      <rPr>
        <sz val="10"/>
        <color theme="1"/>
        <rFont val="Arial"/>
        <family val="2"/>
      </rPr>
      <t xml:space="preserve">    Feature positively identified from imager (expert ID) but  reference material insufficient to be 100% positive</t>
    </r>
  </si>
  <si>
    <r>
      <rPr>
        <b/>
        <sz val="10"/>
        <color theme="1"/>
        <rFont val="Arial"/>
        <family val="2"/>
      </rPr>
      <t>5</t>
    </r>
    <r>
      <rPr>
        <sz val="10"/>
        <color theme="1"/>
        <rFont val="Arial"/>
        <family val="2"/>
      </rPr>
      <t xml:space="preserve">    Feature positively identified from imagery (expert ID) and, along with reliable reference material, feature located with  100% certainty; or expert ID from imagery or reliable reference material + individual knowledge sufficient to be 100% certain of location</t>
    </r>
  </si>
  <si>
    <t xml:space="preserve"> </t>
  </si>
  <si>
    <t>Kemps Creek</t>
  </si>
  <si>
    <t>Elizabeth Drive Landfill Facility</t>
  </si>
  <si>
    <t>Old Treatment Works Lane</t>
  </si>
  <si>
    <t>Elizabeth Drive</t>
  </si>
  <si>
    <t>Villawood</t>
  </si>
  <si>
    <t>Sims E-Recycling</t>
  </si>
  <si>
    <t>Gepps Cross</t>
  </si>
  <si>
    <t>Remondis Australia Pty Ltd</t>
  </si>
  <si>
    <t>PGM Refiners Pty Limited</t>
  </si>
  <si>
    <t>JJ Richards Wacol</t>
  </si>
  <si>
    <t xml:space="preserve">15 Production Street </t>
  </si>
  <si>
    <t>Wacol</t>
  </si>
  <si>
    <t>07 3488 9600</t>
  </si>
  <si>
    <t>Planet Paints</t>
  </si>
  <si>
    <t xml:space="preserve">7 Allen Court
</t>
  </si>
  <si>
    <t>Torrington</t>
  </si>
  <si>
    <t>07 4633 3544</t>
  </si>
  <si>
    <t>Department of Environment and Heritage Protection</t>
  </si>
  <si>
    <t>Department of Environment and Heritage Protection. 2014.  List of hazardous waste facilities in Queensland. Provided via email 16/05/14.</t>
  </si>
  <si>
    <t>68 (QLD DEHP)</t>
  </si>
  <si>
    <t>82 Marple Street</t>
  </si>
  <si>
    <t>12-14 Baulderstone Road</t>
  </si>
  <si>
    <t>7 Mills Road </t>
  </si>
  <si>
    <t>PGM Refiners</t>
  </si>
  <si>
    <t>PGM Refiners Recycling Facility</t>
  </si>
  <si>
    <t xml:space="preserve">E-Cycle Recovery Pty Ltd/ CRT Recycling Pty Ltd </t>
  </si>
  <si>
    <t>08 8262 4074</t>
  </si>
  <si>
    <t>02 8708 2015</t>
  </si>
  <si>
    <t>03 9792 2050</t>
  </si>
  <si>
    <t>Queensland Government Department of Agriculture, Fisheries and Forestry. 2014. Waste facilities. [ONLINE] Available at: http://www.daff.qld.gov.au/plants/weeds-pest-animals-ants/invasive-ants/fire-ants/restricted-areas/waste-facilities. [Accessed 15 May 2014].</t>
  </si>
  <si>
    <t>Sims Metal Management Limited</t>
  </si>
  <si>
    <t>Planet Paints Pty Ltd</t>
  </si>
  <si>
    <t>Introduction</t>
  </si>
  <si>
    <t>Launceston Liquid Treatment Plant</t>
  </si>
  <si>
    <t>Planet Paints. 2014. Planet Paints Outdoor Cement Paint: Welcome. [ONLINE] Available at: http://www.planetpaints.com.au/. [Accessed 21 May 2014].</t>
  </si>
  <si>
    <t>55 Denyers Road</t>
  </si>
  <si>
    <t>For enquiries please contact Rawtec via phone: 08 8294 5571</t>
  </si>
  <si>
    <t>Mount Walton - Intractable Waste Disposal Facility (IWDF) Class V Landfill</t>
  </si>
  <si>
    <t>L8190/2007/1</t>
  </si>
  <si>
    <t>Coolgardie</t>
  </si>
  <si>
    <t>Crown Reserve No 42001. Approx 100km north of Great Eastern Hwy</t>
  </si>
  <si>
    <t>Blackhill</t>
  </si>
  <si>
    <t>Kelso</t>
  </si>
  <si>
    <t xml:space="preserve">NSW </t>
  </si>
  <si>
    <t>26 Hinkler Avenue</t>
  </si>
  <si>
    <t>819 Knights Road</t>
  </si>
  <si>
    <t>Transpacific Albury Knights Road</t>
  </si>
  <si>
    <t>Bettergrow</t>
  </si>
  <si>
    <t>Bettergrow Pty Ltd</t>
  </si>
  <si>
    <t>NSW Liquid Recycling Centre</t>
  </si>
  <si>
    <t>11 Whyalla Circuit</t>
  </si>
  <si>
    <t>Enviroking Investments Pty Ltd</t>
  </si>
  <si>
    <t>843 John Renshaw Drive</t>
  </si>
  <si>
    <t>Sydneywide Pipe Cleaning Pty Ltd</t>
  </si>
  <si>
    <t>40 Edward Street</t>
  </si>
  <si>
    <t>Drums Go Round</t>
  </si>
  <si>
    <t>6 Eddy Avenue</t>
  </si>
  <si>
    <t>Moama</t>
  </si>
  <si>
    <t>UNIT 5, 6 &amp; 7; 15 Lee Holm Road</t>
  </si>
  <si>
    <t>Brandster Services</t>
  </si>
  <si>
    <t>Brandster Services Pty Ltd</t>
  </si>
  <si>
    <t>Closter's Liquid Waste</t>
  </si>
  <si>
    <t>Closter's Group Pty Ltd</t>
  </si>
  <si>
    <t>Hillside Road</t>
  </si>
  <si>
    <t>79 Marshalls Lane</t>
  </si>
  <si>
    <t>Blayney</t>
  </si>
  <si>
    <t>Environmental Treatment Solutions Blayney</t>
  </si>
  <si>
    <t>Environmental Treatment Solutions Pty Ltd</t>
  </si>
  <si>
    <t>No Fuss Liquid Waste Pty Ltd</t>
  </si>
  <si>
    <t>Unit 1 &amp; 2, 10-12 Smith Street</t>
  </si>
  <si>
    <t>Emu Plains</t>
  </si>
  <si>
    <t>South Coast Liquid Treatment Pty Ltd</t>
  </si>
  <si>
    <t>13 Tom Thumb Avenue</t>
  </si>
  <si>
    <t>Nowra</t>
  </si>
  <si>
    <t>Transpacific Waste Services Unanderra</t>
  </si>
  <si>
    <t>Wastechem Pty Ltd</t>
  </si>
  <si>
    <t>TES-AMM Victoria</t>
  </si>
  <si>
    <t>TES-AMM New South Wales</t>
  </si>
  <si>
    <t>TES-AMM Queensland</t>
  </si>
  <si>
    <t>TES-AMM Pty Ltd</t>
  </si>
  <si>
    <t>TES-AMM Australia</t>
  </si>
  <si>
    <t>1 Marple Avenue</t>
  </si>
  <si>
    <t>12-16 Graham Road</t>
  </si>
  <si>
    <t xml:space="preserve">Clayton South </t>
  </si>
  <si>
    <t>34 Union Circuit</t>
  </si>
  <si>
    <t xml:space="preserve">Yatala </t>
  </si>
  <si>
    <t>TES-AMM Australia. 2014. Personal communication with Nicholas Colyer, TES-AMM Australia, 29/05/2014</t>
  </si>
  <si>
    <t>Crossroad Drum Company</t>
  </si>
  <si>
    <t>Sandfire Pty Ltd</t>
  </si>
  <si>
    <t>Ingleburn</t>
  </si>
  <si>
    <t>3/13 York Road</t>
  </si>
  <si>
    <t xml:space="preserve">The dataset contained in this file identifies key sites and facilities across Australia which receive, store (major facilities only), process, treat and dispose of hazardous wastes. </t>
  </si>
  <si>
    <t>Abbotts Liquid Salvage</t>
  </si>
  <si>
    <t xml:space="preserve">Abbotts Liquid Salvage Pty Ltd </t>
  </si>
  <si>
    <t>Albany Highway</t>
  </si>
  <si>
    <t>Drome</t>
  </si>
  <si>
    <t>Cubix Pty Ltd</t>
  </si>
  <si>
    <t>1 Epis Street</t>
  </si>
  <si>
    <t>Kalgoorlie</t>
  </si>
  <si>
    <t>R.M.D. Tankers</t>
  </si>
  <si>
    <t>Daromi Pty Ltd</t>
  </si>
  <si>
    <t>Rockingham</t>
  </si>
  <si>
    <t>ERS Kalgoorlie</t>
  </si>
  <si>
    <t>ERS Australia Pty Ltd</t>
  </si>
  <si>
    <t>West Kalgoorlie</t>
  </si>
  <si>
    <t>Enviroclean WA Pty Ltd</t>
  </si>
  <si>
    <t>Bibra Technical Waste Transfer Facility (TWTF)</t>
  </si>
  <si>
    <t>Environmental Resource Recovery Pty Ltd</t>
  </si>
  <si>
    <t>1/19 Coath Street</t>
  </si>
  <si>
    <t>26 Howson Way</t>
  </si>
  <si>
    <t>Clean Up Company</t>
  </si>
  <si>
    <t>Fremantle Plumbing Service Pty Ltd</t>
  </si>
  <si>
    <t>107 Garling Street</t>
  </si>
  <si>
    <t>O'Conner</t>
  </si>
  <si>
    <t>Newman</t>
  </si>
  <si>
    <t>Windell Refuse Site</t>
  </si>
  <si>
    <t>Shire of East Pilbara</t>
  </si>
  <si>
    <t>Narrogin Waste Management Facility</t>
  </si>
  <si>
    <t>Town of Narrogin</t>
  </si>
  <si>
    <t>White Road</t>
  </si>
  <si>
    <t>Narrogin</t>
  </si>
  <si>
    <t>North West Waste Alliance Waste Handling and Transfer Station</t>
  </si>
  <si>
    <t>Karratha Industrial Estate</t>
  </si>
  <si>
    <t>Western Resource Recovery - Karratha</t>
  </si>
  <si>
    <t>Western Resource Recovery Pty Ltd</t>
  </si>
  <si>
    <t>23 Hurrel Way</t>
  </si>
  <si>
    <t>Lot 129</t>
  </si>
  <si>
    <t>Nationwide Oil Parkeston Facility</t>
  </si>
  <si>
    <t>69 (PlanetPaint)</t>
  </si>
  <si>
    <t>70 (TES-AMM)</t>
  </si>
  <si>
    <t>71 (WA DER)</t>
  </si>
  <si>
    <t>Sydneywide Pipe Cleaning</t>
  </si>
  <si>
    <t>Lot 3, Charcoal Close</t>
  </si>
  <si>
    <t>Lot 2525, Coolawanyah Road</t>
  </si>
  <si>
    <t>Broadwood</t>
  </si>
  <si>
    <t>Yarri Road</t>
  </si>
  <si>
    <t>Lot 2864, Anderson Road</t>
  </si>
  <si>
    <t>Nationwide Oil</t>
  </si>
  <si>
    <t>Transpacific Industries Group Ltd/ Nationwide Oil Pty Ltd</t>
  </si>
  <si>
    <t>Transpacific Industries Group Ltd/ Veolia Environmental Service Pty Ltd</t>
  </si>
  <si>
    <t>Rawtec inhouse expertise</t>
  </si>
  <si>
    <t>Sludgeking</t>
  </si>
  <si>
    <t xml:space="preserve">It was prepared for the Department of the Environment by Rawtec supported by Wright Corporate Strategy. A separate report was also prepared for this project which provides context and information about the dataset to assist the general reader to understand and interpret its contents and also to identify data gaps and limitations. </t>
  </si>
  <si>
    <t xml:space="preserve">The focus of this project was to provide locational information about key hazardous waste infrastructure in Australia. Where data was available, the dataset also provides information on what types of hazardous wastes are received at each site or facility and what kinds of treatment types and technologies are undertaken.   </t>
  </si>
  <si>
    <t xml:space="preserve">Integrated Waste Services Northern Balefill </t>
  </si>
  <si>
    <t>Western Australia Department of Environment Regulation. 2014. Report on WA facilities listed in Controlled Waste Tracking System vs. project draft dataset. Received by email 28/05/14 forwarded by Paul Starr, Federal Department of the Environment.</t>
  </si>
  <si>
    <t>WA DER (formerly DEC)</t>
  </si>
  <si>
    <t xml:space="preserve">June 2014, Version 1.0 </t>
  </si>
  <si>
    <t>Lot 8, (26) Howson Way</t>
  </si>
  <si>
    <t xml:space="preserve">A broad range of data sources were used to compile this dataset. Whilst it is intended that this dataset provide a complete list of hazardous waste infrastructure in Australia within the defined project scope (refer Section 2.3.1 of report),  it is acknowledged that there may be other sites or facilities which meet the project scope that have not been captured in this list. It is intended that this dataset be updated over time by the Department of the Environment, which will provide the opportunity to include any additional facility listings and/or details.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</si>
</sst>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0.0000"/>
    <numFmt numFmtId="165" formatCode="0.000"/>
  </numFmts>
  <fonts count="16" x14ac:knownFonts="1">
    <font>
      <sz val="11"/>
      <color theme="1"/>
      <name val="Calibri"/>
      <family val="2"/>
      <scheme val="minor"/>
    </font>
    <font>
      <b/>
      <sz val="9"/>
      <color rgb="FF181818"/>
      <name val="Calibri"/>
      <family val="2"/>
      <scheme val="minor"/>
    </font>
    <font>
      <sz val="9"/>
      <color rgb="FF181818"/>
      <name val="Calibri"/>
      <family val="2"/>
      <scheme val="minor"/>
    </font>
    <font>
      <sz val="9"/>
      <color rgb="FF000000"/>
      <name val="Calibri"/>
      <family val="2"/>
      <scheme val="minor"/>
    </font>
    <font>
      <sz val="10"/>
      <color theme="1"/>
      <name val="Calibri"/>
      <family val="2"/>
      <scheme val="minor"/>
    </font>
    <font>
      <sz val="12"/>
      <color rgb="FF606060"/>
      <name val="Arial"/>
      <family val="2"/>
    </font>
    <font>
      <sz val="10"/>
      <color theme="1"/>
      <name val="Arial"/>
      <family val="2"/>
    </font>
    <font>
      <b/>
      <sz val="10"/>
      <color theme="1"/>
      <name val="Arial"/>
      <family val="2"/>
    </font>
    <font>
      <b/>
      <sz val="10"/>
      <color theme="0"/>
      <name val="Arial"/>
      <family val="2"/>
    </font>
    <font>
      <sz val="11"/>
      <color theme="1"/>
      <name val="Arial"/>
      <family val="2"/>
    </font>
    <font>
      <sz val="10"/>
      <color rgb="FF080808"/>
      <name val="Arial"/>
      <family val="2"/>
    </font>
    <font>
      <sz val="10"/>
      <color theme="0"/>
      <name val="Arial"/>
      <family val="2"/>
    </font>
    <font>
      <sz val="10"/>
      <name val="Arial"/>
      <family val="2"/>
    </font>
    <font>
      <sz val="10"/>
      <color rgb="FF000000"/>
      <name val="Arial"/>
      <family val="2"/>
    </font>
    <font>
      <sz val="10"/>
      <color rgb="FF222222"/>
      <name val="Arial"/>
      <family val="2"/>
    </font>
    <font>
      <sz val="10"/>
      <color rgb="FFFF0000"/>
      <name val="Arial"/>
      <family val="2"/>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CCCCFF"/>
        <bgColor indexed="64"/>
      </patternFill>
    </fill>
    <fill>
      <patternFill patternType="solid">
        <fgColor rgb="FF0C0C0C"/>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rgb="FF7F7F7F"/>
      </top>
      <bottom style="medium">
        <color rgb="FF808080"/>
      </bottom>
      <diagonal/>
    </border>
    <border>
      <left/>
      <right/>
      <top/>
      <bottom style="medium">
        <color rgb="FF7F7F7F"/>
      </bottom>
      <diagonal/>
    </border>
    <border>
      <left/>
      <right/>
      <top/>
      <bottom style="medium">
        <color rgb="FF808080"/>
      </bottom>
      <diagonal/>
    </border>
    <border>
      <left/>
      <right/>
      <top style="medium">
        <color rgb="FF808080"/>
      </top>
      <bottom style="medium">
        <color rgb="FF7F7F7F"/>
      </bottom>
      <diagonal/>
    </border>
    <border>
      <left/>
      <right/>
      <top style="medium">
        <color rgb="FF7F7F7F"/>
      </top>
      <bottom style="medium">
        <color rgb="FF7F7F7F"/>
      </bottom>
      <diagonal/>
    </border>
    <border>
      <left/>
      <right/>
      <top style="medium">
        <color rgb="FF7F7F7F"/>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55">
    <xf numFmtId="0" fontId="0" fillId="0" borderId="0" xfId="0"/>
    <xf numFmtId="0" fontId="1" fillId="5" borderId="2" xfId="0" applyFont="1" applyFill="1" applyBorder="1" applyAlignment="1">
      <alignment vertical="center" wrapText="1"/>
    </xf>
    <xf numFmtId="0" fontId="1" fillId="0" borderId="2" xfId="0" applyFont="1" applyBorder="1" applyAlignment="1">
      <alignment vertical="center" wrapText="1"/>
    </xf>
    <xf numFmtId="0" fontId="2" fillId="5" borderId="3" xfId="0" applyFont="1" applyFill="1" applyBorder="1" applyAlignment="1">
      <alignment vertical="center" wrapText="1"/>
    </xf>
    <xf numFmtId="0" fontId="2" fillId="5" borderId="3" xfId="0" applyFont="1" applyFill="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3" fillId="6" borderId="3" xfId="0" applyFont="1" applyFill="1" applyBorder="1" applyAlignment="1">
      <alignment vertical="center"/>
    </xf>
    <xf numFmtId="0" fontId="3" fillId="6" borderId="3" xfId="0" applyFont="1" applyFill="1" applyBorder="1" applyAlignment="1">
      <alignment vertical="center" wrapText="1"/>
    </xf>
    <xf numFmtId="0" fontId="2" fillId="5" borderId="4" xfId="0" applyFont="1" applyFill="1" applyBorder="1" applyAlignment="1">
      <alignment vertical="center" wrapText="1"/>
    </xf>
    <xf numFmtId="0" fontId="0" fillId="0" borderId="0" xfId="0" applyAlignment="1"/>
    <xf numFmtId="14" fontId="0" fillId="0" borderId="0" xfId="0" applyNumberFormat="1"/>
    <xf numFmtId="6" fontId="0" fillId="0" borderId="0" xfId="0" applyNumberFormat="1"/>
    <xf numFmtId="14" fontId="0" fillId="0" borderId="0" xfId="0" applyNumberFormat="1" applyAlignment="1"/>
    <xf numFmtId="0" fontId="4" fillId="0" borderId="0" xfId="0" applyFont="1"/>
    <xf numFmtId="0" fontId="6" fillId="0" borderId="0" xfId="0" applyFont="1"/>
    <xf numFmtId="0" fontId="8" fillId="2" borderId="27" xfId="0" applyFont="1" applyFill="1" applyBorder="1" applyAlignment="1">
      <alignment vertical="center"/>
    </xf>
    <xf numFmtId="0" fontId="9" fillId="0" borderId="0" xfId="0" applyFont="1" applyFill="1"/>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9" fillId="0" borderId="0" xfId="0" applyFont="1"/>
    <xf numFmtId="0" fontId="9" fillId="0" borderId="1" xfId="0" applyFont="1" applyBorder="1"/>
    <xf numFmtId="0" fontId="9" fillId="0" borderId="1" xfId="0" applyFont="1" applyFill="1" applyBorder="1"/>
    <xf numFmtId="0" fontId="9" fillId="0" borderId="0" xfId="0" applyFont="1" applyAlignment="1">
      <alignment horizontal="left"/>
    </xf>
    <xf numFmtId="0" fontId="8" fillId="2" borderId="0" xfId="0" applyFont="1" applyFill="1" applyAlignment="1">
      <alignment horizontal="left"/>
    </xf>
    <xf numFmtId="0" fontId="8" fillId="2" borderId="0" xfId="0" applyFont="1" applyFill="1"/>
    <xf numFmtId="0" fontId="6" fillId="0" borderId="1" xfId="0" applyFont="1" applyBorder="1" applyAlignment="1">
      <alignment horizontal="left"/>
    </xf>
    <xf numFmtId="0" fontId="6" fillId="0" borderId="1" xfId="0" applyFont="1" applyBorder="1"/>
    <xf numFmtId="0" fontId="6" fillId="0" borderId="1" xfId="0" applyFont="1" applyFill="1" applyBorder="1"/>
    <xf numFmtId="0" fontId="6" fillId="0" borderId="1" xfId="0" applyFont="1" applyFill="1" applyBorder="1" applyAlignment="1">
      <alignment horizontal="left"/>
    </xf>
    <xf numFmtId="0" fontId="6" fillId="0" borderId="1" xfId="0" applyFont="1" applyBorder="1" applyAlignment="1">
      <alignment wrapText="1"/>
    </xf>
    <xf numFmtId="0" fontId="6" fillId="0" borderId="0" xfId="0" applyFont="1" applyAlignment="1">
      <alignment horizontal="left"/>
    </xf>
    <xf numFmtId="0" fontId="8" fillId="2" borderId="1" xfId="0" applyFont="1" applyFill="1" applyBorder="1" applyAlignment="1">
      <alignment vertical="center" wrapText="1"/>
    </xf>
    <xf numFmtId="0" fontId="6" fillId="0" borderId="1" xfId="0" applyFont="1" applyBorder="1" applyAlignment="1">
      <alignment vertical="center" wrapText="1"/>
    </xf>
    <xf numFmtId="0" fontId="6" fillId="0" borderId="24" xfId="0" applyFont="1" applyBorder="1" applyAlignment="1">
      <alignment vertical="center" wrapText="1"/>
    </xf>
    <xf numFmtId="0" fontId="6" fillId="0" borderId="23" xfId="0" applyFont="1" applyBorder="1" applyAlignment="1">
      <alignment vertical="center" wrapText="1"/>
    </xf>
    <xf numFmtId="0" fontId="6" fillId="0" borderId="10" xfId="0" applyFont="1" applyBorder="1" applyAlignment="1">
      <alignment vertical="center" wrapText="1"/>
    </xf>
    <xf numFmtId="0" fontId="6" fillId="0" borderId="23" xfId="0" applyFont="1" applyBorder="1" applyAlignment="1">
      <alignment horizontal="left" vertical="center" wrapText="1" indent="2"/>
    </xf>
    <xf numFmtId="0" fontId="6" fillId="0" borderId="10" xfId="0" applyFont="1" applyBorder="1" applyAlignment="1">
      <alignment horizontal="left" vertical="center" wrapText="1" indent="2"/>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6" fillId="0" borderId="0" xfId="0" applyFont="1" applyAlignment="1">
      <alignment horizontal="center"/>
    </xf>
    <xf numFmtId="0" fontId="6" fillId="7" borderId="1" xfId="0" applyFont="1" applyFill="1" applyBorder="1"/>
    <xf numFmtId="0" fontId="6" fillId="0" borderId="1" xfId="0" applyFont="1" applyFill="1" applyBorder="1" applyAlignment="1">
      <alignment horizontal="center"/>
    </xf>
    <xf numFmtId="0" fontId="6" fillId="0" borderId="1" xfId="0" applyFont="1" applyBorder="1" applyAlignment="1">
      <alignment horizontal="center"/>
    </xf>
    <xf numFmtId="0" fontId="6" fillId="4" borderId="1" xfId="0" applyFont="1" applyFill="1" applyBorder="1"/>
    <xf numFmtId="164" fontId="6" fillId="0" borderId="1" xfId="0" applyNumberFormat="1" applyFont="1" applyBorder="1"/>
    <xf numFmtId="0" fontId="12" fillId="0" borderId="1" xfId="0" applyFont="1" applyFill="1" applyBorder="1"/>
    <xf numFmtId="0" fontId="6" fillId="0" borderId="10" xfId="0" applyFont="1" applyFill="1" applyBorder="1"/>
    <xf numFmtId="0" fontId="6" fillId="0" borderId="10" xfId="0" applyFont="1" applyBorder="1" applyAlignment="1">
      <alignment horizontal="left"/>
    </xf>
    <xf numFmtId="0" fontId="6" fillId="3" borderId="1" xfId="0" applyFont="1" applyFill="1" applyBorder="1" applyAlignment="1">
      <alignment horizontal="center"/>
    </xf>
    <xf numFmtId="0" fontId="6" fillId="3" borderId="8" xfId="0" applyFont="1" applyFill="1" applyBorder="1" applyAlignment="1">
      <alignment horizontal="center"/>
    </xf>
    <xf numFmtId="0" fontId="6" fillId="7" borderId="10" xfId="0" applyFont="1" applyFill="1" applyBorder="1" applyAlignment="1">
      <alignment horizontal="center"/>
    </xf>
    <xf numFmtId="0" fontId="6" fillId="8" borderId="1" xfId="0" applyFont="1" applyFill="1" applyBorder="1"/>
    <xf numFmtId="0" fontId="6" fillId="8" borderId="1" xfId="0" applyFont="1" applyFill="1" applyBorder="1" applyAlignment="1">
      <alignment horizontal="center"/>
    </xf>
    <xf numFmtId="164" fontId="6" fillId="0" borderId="1" xfId="0" applyNumberFormat="1" applyFont="1" applyFill="1" applyBorder="1"/>
    <xf numFmtId="0" fontId="6" fillId="7" borderId="1" xfId="0" applyFont="1" applyFill="1" applyBorder="1" applyAlignment="1">
      <alignment horizontal="center"/>
    </xf>
    <xf numFmtId="0" fontId="6" fillId="0" borderId="10" xfId="0" applyFont="1" applyBorder="1" applyAlignment="1">
      <alignment horizontal="center"/>
    </xf>
    <xf numFmtId="0" fontId="6" fillId="0" borderId="0" xfId="0" applyFont="1" applyBorder="1"/>
    <xf numFmtId="164" fontId="6" fillId="4" borderId="1" xfId="0" applyNumberFormat="1" applyFont="1" applyFill="1" applyBorder="1"/>
    <xf numFmtId="1" fontId="6" fillId="4" borderId="1" xfId="0" applyNumberFormat="1" applyFont="1" applyFill="1" applyBorder="1" applyAlignment="1">
      <alignment horizontal="center"/>
    </xf>
    <xf numFmtId="2" fontId="6" fillId="0" borderId="1" xfId="0" applyNumberFormat="1" applyFont="1" applyFill="1" applyBorder="1"/>
    <xf numFmtId="0" fontId="6" fillId="0" borderId="0" xfId="0" applyFont="1" applyBorder="1" applyAlignment="1">
      <alignment horizontal="center"/>
    </xf>
    <xf numFmtId="0" fontId="6" fillId="0" borderId="23" xfId="0" applyFont="1" applyFill="1" applyBorder="1"/>
    <xf numFmtId="0" fontId="6" fillId="0" borderId="1" xfId="0" quotePrefix="1" applyFont="1" applyFill="1" applyBorder="1" applyAlignment="1">
      <alignment horizontal="left"/>
    </xf>
    <xf numFmtId="0" fontId="12" fillId="0" borderId="1" xfId="0" applyFont="1" applyFill="1" applyBorder="1" applyAlignment="1">
      <alignment horizontal="center"/>
    </xf>
    <xf numFmtId="0" fontId="12" fillId="4" borderId="1" xfId="0" applyFont="1" applyFill="1" applyBorder="1"/>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14" fillId="0" borderId="1" xfId="0" applyFont="1" applyBorder="1"/>
    <xf numFmtId="0" fontId="12" fillId="7" borderId="1" xfId="0" applyFont="1" applyFill="1" applyBorder="1"/>
    <xf numFmtId="0" fontId="15" fillId="7" borderId="1" xfId="0" applyFont="1" applyFill="1" applyBorder="1" applyAlignment="1">
      <alignment horizontal="center"/>
    </xf>
    <xf numFmtId="0" fontId="15" fillId="8" borderId="1" xfId="0" applyFont="1" applyFill="1" applyBorder="1"/>
    <xf numFmtId="0" fontId="15" fillId="8" borderId="1" xfId="0" applyFont="1" applyFill="1" applyBorder="1" applyAlignment="1">
      <alignment horizontal="center"/>
    </xf>
    <xf numFmtId="0" fontId="9" fillId="0" borderId="0" xfId="0" applyFont="1" applyAlignment="1">
      <alignment horizontal="center"/>
    </xf>
    <xf numFmtId="0" fontId="6" fillId="0" borderId="1" xfId="0" applyFont="1" applyFill="1" applyBorder="1" applyAlignment="1">
      <alignment wrapText="1"/>
    </xf>
    <xf numFmtId="165" fontId="6" fillId="0" borderId="1" xfId="0" applyNumberFormat="1" applyFont="1" applyBorder="1"/>
    <xf numFmtId="0" fontId="6" fillId="0" borderId="1" xfId="0" applyFont="1" applyBorder="1" applyAlignment="1"/>
    <xf numFmtId="0" fontId="6" fillId="0" borderId="23" xfId="0" applyFont="1" applyFill="1" applyBorder="1" applyAlignment="1">
      <alignment horizontal="left"/>
    </xf>
    <xf numFmtId="164" fontId="6" fillId="0" borderId="1" xfId="0" applyNumberFormat="1" applyFont="1" applyBorder="1" applyAlignment="1">
      <alignment horizontal="center"/>
    </xf>
    <xf numFmtId="0" fontId="12" fillId="0" borderId="1" xfId="0" applyFont="1" applyBorder="1"/>
    <xf numFmtId="0" fontId="6" fillId="0" borderId="24" xfId="0" applyFont="1" applyBorder="1" applyAlignment="1">
      <alignment horizontal="center"/>
    </xf>
    <xf numFmtId="0" fontId="6" fillId="0" borderId="10" xfId="0" applyFont="1" applyBorder="1"/>
    <xf numFmtId="0" fontId="6" fillId="0" borderId="10" xfId="0" applyFont="1" applyFill="1" applyBorder="1" applyAlignment="1">
      <alignment horizontal="center"/>
    </xf>
    <xf numFmtId="164" fontId="6" fillId="0" borderId="10" xfId="0" applyNumberFormat="1" applyFont="1" applyBorder="1"/>
    <xf numFmtId="0" fontId="6" fillId="3" borderId="10" xfId="0" applyFont="1" applyFill="1" applyBorder="1" applyAlignment="1">
      <alignment horizontal="center"/>
    </xf>
    <xf numFmtId="0" fontId="6" fillId="3" borderId="25" xfId="0" applyFont="1" applyFill="1" applyBorder="1" applyAlignment="1">
      <alignment horizontal="center"/>
    </xf>
    <xf numFmtId="0" fontId="6" fillId="8" borderId="10" xfId="0" applyFont="1" applyFill="1" applyBorder="1"/>
    <xf numFmtId="0" fontId="6" fillId="8" borderId="10" xfId="0" applyFont="1" applyFill="1" applyBorder="1" applyAlignment="1">
      <alignment horizontal="center"/>
    </xf>
    <xf numFmtId="164" fontId="6" fillId="0" borderId="10" xfId="0" applyNumberFormat="1" applyFont="1" applyFill="1" applyBorder="1"/>
    <xf numFmtId="0" fontId="6" fillId="0" borderId="10" xfId="0" applyFont="1" applyFill="1" applyBorder="1" applyAlignment="1">
      <alignment horizontal="left"/>
    </xf>
    <xf numFmtId="0" fontId="9" fillId="0" borderId="0" xfId="0" applyFont="1" applyAlignment="1">
      <alignment horizontal="left" vertical="center"/>
    </xf>
    <xf numFmtId="49" fontId="6" fillId="0" borderId="0" xfId="0" applyNumberFormat="1" applyFont="1" applyAlignment="1">
      <alignment horizontal="right" vertical="center"/>
    </xf>
    <xf numFmtId="0" fontId="6" fillId="0" borderId="28" xfId="0" applyFont="1" applyBorder="1" applyAlignment="1">
      <alignment horizontal="right"/>
    </xf>
    <xf numFmtId="0" fontId="6" fillId="0" borderId="28" xfId="0" quotePrefix="1" applyFont="1" applyBorder="1" applyAlignment="1">
      <alignment horizontal="right"/>
    </xf>
    <xf numFmtId="0" fontId="6" fillId="0" borderId="28" xfId="0" applyFont="1" applyFill="1" applyBorder="1" applyAlignment="1">
      <alignment horizontal="right"/>
    </xf>
    <xf numFmtId="0" fontId="6" fillId="0" borderId="28" xfId="0" quotePrefix="1" applyFont="1" applyFill="1" applyBorder="1" applyAlignment="1">
      <alignment horizontal="right"/>
    </xf>
    <xf numFmtId="0" fontId="6" fillId="0" borderId="29" xfId="0" applyFont="1" applyFill="1" applyBorder="1" applyAlignment="1">
      <alignment horizontal="right"/>
    </xf>
    <xf numFmtId="1" fontId="6" fillId="0" borderId="1" xfId="0" applyNumberFormat="1" applyFont="1" applyBorder="1" applyAlignment="1">
      <alignment horizontal="center"/>
    </xf>
    <xf numFmtId="0" fontId="9" fillId="7" borderId="1" xfId="0" applyFont="1" applyFill="1" applyBorder="1"/>
    <xf numFmtId="0" fontId="6" fillId="7" borderId="10" xfId="0" applyFont="1" applyFill="1" applyBorder="1"/>
    <xf numFmtId="0" fontId="6" fillId="0" borderId="29" xfId="0" applyFont="1" applyBorder="1" applyAlignment="1">
      <alignment horizontal="right"/>
    </xf>
    <xf numFmtId="0" fontId="6" fillId="4" borderId="10" xfId="0" applyFont="1" applyFill="1" applyBorder="1"/>
    <xf numFmtId="0" fontId="11" fillId="2" borderId="9"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wrapText="1"/>
    </xf>
    <xf numFmtId="0" fontId="13" fillId="0" borderId="1" xfId="0" applyFont="1" applyBorder="1" applyAlignment="1">
      <alignment horizontal="left"/>
    </xf>
    <xf numFmtId="0" fontId="14" fillId="0" borderId="1" xfId="0" applyFont="1" applyBorder="1" applyAlignment="1">
      <alignment horizontal="left"/>
    </xf>
    <xf numFmtId="164" fontId="11" fillId="2" borderId="9" xfId="0" applyNumberFormat="1" applyFont="1" applyFill="1" applyBorder="1" applyAlignment="1">
      <alignment vertical="center" wrapText="1"/>
    </xf>
    <xf numFmtId="164" fontId="6" fillId="0" borderId="1" xfId="0" applyNumberFormat="1" applyFont="1" applyBorder="1" applyAlignment="1"/>
    <xf numFmtId="164" fontId="6" fillId="0" borderId="1" xfId="0" applyNumberFormat="1" applyFont="1" applyFill="1" applyBorder="1" applyAlignment="1"/>
    <xf numFmtId="164" fontId="6" fillId="0" borderId="10" xfId="0" applyNumberFormat="1" applyFont="1" applyBorder="1" applyAlignment="1"/>
    <xf numFmtId="0" fontId="6" fillId="0" borderId="1" xfId="0" applyFont="1" applyBorder="1" applyAlignment="1">
      <alignment vertical="center"/>
    </xf>
    <xf numFmtId="164" fontId="6" fillId="0" borderId="1" xfId="0" applyNumberFormat="1" applyFont="1" applyBorder="1" applyAlignment="1">
      <alignment horizontal="right" vertical="center"/>
    </xf>
    <xf numFmtId="0" fontId="6" fillId="0" borderId="0" xfId="0" applyFont="1" applyAlignment="1">
      <alignment horizontal="left" vertical="center" wrapText="1"/>
    </xf>
    <xf numFmtId="0" fontId="8" fillId="2" borderId="0" xfId="0" applyFont="1" applyFill="1" applyAlignment="1">
      <alignment horizontal="left"/>
    </xf>
    <xf numFmtId="0" fontId="11" fillId="2" borderId="2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1" xfId="0" applyFont="1" applyFill="1" applyBorder="1" applyAlignment="1">
      <alignment horizontal="center" vertical="center"/>
    </xf>
    <xf numFmtId="164" fontId="11" fillId="2" borderId="9" xfId="0" applyNumberFormat="1" applyFont="1" applyFill="1" applyBorder="1" applyAlignment="1">
      <alignment vertical="center"/>
    </xf>
    <xf numFmtId="0" fontId="11" fillId="2" borderId="2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2" xfId="0" applyFont="1" applyFill="1" applyBorder="1" applyAlignment="1">
      <alignment horizontal="left" vertical="center"/>
    </xf>
    <xf numFmtId="0" fontId="6" fillId="0" borderId="8" xfId="0" applyFont="1" applyBorder="1" applyAlignment="1">
      <alignment vertical="center" wrapText="1"/>
    </xf>
    <xf numFmtId="0" fontId="8" fillId="2" borderId="26" xfId="0" applyFont="1" applyFill="1" applyBorder="1" applyAlignment="1">
      <alignment vertical="center"/>
    </xf>
    <xf numFmtId="0" fontId="8" fillId="2" borderId="27" xfId="0" applyFont="1" applyFill="1" applyBorder="1" applyAlignment="1">
      <alignment vertical="center"/>
    </xf>
    <xf numFmtId="0" fontId="10" fillId="0" borderId="1" xfId="0" applyFont="1" applyFill="1" applyBorder="1" applyAlignment="1">
      <alignment vertical="center" wrapText="1"/>
    </xf>
    <xf numFmtId="0" fontId="2" fillId="5" borderId="6" xfId="0" applyFont="1" applyFill="1" applyBorder="1" applyAlignment="1">
      <alignment vertical="center" wrapText="1"/>
    </xf>
    <xf numFmtId="0" fontId="1" fillId="5" borderId="6" xfId="0" applyFont="1" applyFill="1" applyBorder="1" applyAlignment="1">
      <alignment vertical="center" wrapText="1"/>
    </xf>
    <xf numFmtId="0" fontId="3" fillId="0" borderId="6" xfId="0" applyFont="1" applyBorder="1" applyAlignment="1">
      <alignment vertical="center"/>
    </xf>
    <xf numFmtId="0" fontId="2" fillId="5" borderId="2" xfId="0" applyFont="1" applyFill="1" applyBorder="1" applyAlignment="1">
      <alignment vertical="center" wrapText="1"/>
    </xf>
    <xf numFmtId="0" fontId="3" fillId="0" borderId="2" xfId="0" applyFont="1" applyBorder="1" applyAlignment="1">
      <alignment vertical="center"/>
    </xf>
    <xf numFmtId="0" fontId="2" fillId="5" borderId="7" xfId="0" applyFont="1" applyFill="1" applyBorder="1" applyAlignment="1">
      <alignment vertical="center" wrapText="1"/>
    </xf>
    <xf numFmtId="0" fontId="2" fillId="5" borderId="0" xfId="0" applyFont="1" applyFill="1" applyAlignment="1">
      <alignment vertical="center" wrapText="1"/>
    </xf>
    <xf numFmtId="0" fontId="2" fillId="5" borderId="3" xfId="0" applyFont="1" applyFill="1" applyBorder="1" applyAlignment="1">
      <alignment vertical="center" wrapText="1"/>
    </xf>
    <xf numFmtId="0" fontId="2" fillId="5" borderId="7" xfId="0" applyFont="1" applyFill="1" applyBorder="1" applyAlignment="1">
      <alignment vertical="center"/>
    </xf>
    <xf numFmtId="0" fontId="2" fillId="5" borderId="0" xfId="0" applyFont="1" applyFill="1" applyAlignment="1">
      <alignment vertical="center"/>
    </xf>
    <xf numFmtId="0" fontId="2" fillId="5" borderId="3" xfId="0" applyFont="1" applyFill="1" applyBorder="1" applyAlignment="1">
      <alignment vertical="center"/>
    </xf>
    <xf numFmtId="0" fontId="1" fillId="5" borderId="2" xfId="0" applyFont="1" applyFill="1" applyBorder="1" applyAlignment="1">
      <alignment vertical="center" wrapText="1"/>
    </xf>
    <xf numFmtId="0" fontId="2" fillId="5" borderId="5"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13</xdr:row>
      <xdr:rowOff>17860</xdr:rowOff>
    </xdr:from>
    <xdr:to>
      <xdr:col>2</xdr:col>
      <xdr:colOff>556780</xdr:colOff>
      <xdr:row>19</xdr:row>
      <xdr:rowOff>99993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122885"/>
          <a:ext cx="1766455" cy="1167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awtec.sharepoint.com/Current%20Projects/DoE%20Haz%20Waste%20InfraS%20Review/07%20Reports%20and%20Outputs/Data%20Check/Copy%20of%20Toxfree%20Hazardous%20Waste%20Infrastructure%20in%20Australia%2009%2005%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Preliminary List Toxfree Hazard"/>
      <sheetName val="NEPM_classif"/>
      <sheetName val="Sheet1"/>
      <sheetName val="Map NEPM to Basel_Blue Env"/>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tas@veoliaes.com.au" TargetMode="External"/><Relationship Id="rId18" Type="http://schemas.openxmlformats.org/officeDocument/2006/relationships/hyperlink" Target="mailto:vic@veoliaes.com.au" TargetMode="External"/><Relationship Id="rId26" Type="http://schemas.openxmlformats.org/officeDocument/2006/relationships/hyperlink" Target="mailto:info@redlam.com.au" TargetMode="External"/><Relationship Id="rId39" Type="http://schemas.openxmlformats.org/officeDocument/2006/relationships/hyperlink" Target="mailto:sustainability@vippackaging.com.au" TargetMode="External"/><Relationship Id="rId21" Type="http://schemas.openxmlformats.org/officeDocument/2006/relationships/hyperlink" Target="mailto:mail@sor.com.au" TargetMode="External"/><Relationship Id="rId34" Type="http://schemas.openxmlformats.org/officeDocument/2006/relationships/hyperlink" Target="mailto:info@toxfree.com.au" TargetMode="External"/><Relationship Id="rId42" Type="http://schemas.openxmlformats.org/officeDocument/2006/relationships/hyperlink" Target="mailto:headoffice@hydromet.com.au" TargetMode="External"/><Relationship Id="rId47" Type="http://schemas.openxmlformats.org/officeDocument/2006/relationships/hyperlink" Target="mailto:accounts@cmaecocycle.net" TargetMode="External"/><Relationship Id="rId50" Type="http://schemas.openxmlformats.org/officeDocument/2006/relationships/hyperlink" Target="mailto:drummaster@bigpond.com" TargetMode="External"/><Relationship Id="rId55" Type="http://schemas.openxmlformats.org/officeDocument/2006/relationships/hyperlink" Target="mailto:admin@renewableoil.com.au" TargetMode="External"/><Relationship Id="rId7" Type="http://schemas.openxmlformats.org/officeDocument/2006/relationships/hyperlink" Target="mailto:info@toxfree.com.au" TargetMode="External"/><Relationship Id="rId12" Type="http://schemas.openxmlformats.org/officeDocument/2006/relationships/hyperlink" Target="mailto:info@toxfree.com.au" TargetMode="External"/><Relationship Id="rId17" Type="http://schemas.openxmlformats.org/officeDocument/2006/relationships/hyperlink" Target="mailto:mail@recoveryshop.com.au" TargetMode="External"/><Relationship Id="rId25" Type="http://schemas.openxmlformats.org/officeDocument/2006/relationships/hyperlink" Target="mailto:mark@resolvewaste.com" TargetMode="External"/><Relationship Id="rId33" Type="http://schemas.openxmlformats.org/officeDocument/2006/relationships/hyperlink" Target="mailto:info@toxfree.com.au" TargetMode="External"/><Relationship Id="rId38" Type="http://schemas.openxmlformats.org/officeDocument/2006/relationships/hyperlink" Target="mailto:sa@veoliaes.com.au" TargetMode="External"/><Relationship Id="rId46" Type="http://schemas.openxmlformats.org/officeDocument/2006/relationships/hyperlink" Target="mailto:shane@alphachem.com.au" TargetMode="External"/><Relationship Id="rId2" Type="http://schemas.openxmlformats.org/officeDocument/2006/relationships/hyperlink" Target="mailto:info@toxfree.com.au" TargetMode="External"/><Relationship Id="rId16" Type="http://schemas.openxmlformats.org/officeDocument/2006/relationships/hyperlink" Target="mailto:info@renexgroup.com" TargetMode="External"/><Relationship Id="rId20" Type="http://schemas.openxmlformats.org/officeDocument/2006/relationships/hyperlink" Target="mailto:cvo36@bigpond.com" TargetMode="External"/><Relationship Id="rId29" Type="http://schemas.openxmlformats.org/officeDocument/2006/relationships/hyperlink" Target="mailto:eclipse@eclipseresources.com.au" TargetMode="External"/><Relationship Id="rId41" Type="http://schemas.openxmlformats.org/officeDocument/2006/relationships/hyperlink" Target="mailto:nsw@eesicontracting.com" TargetMode="External"/><Relationship Id="rId54" Type="http://schemas.openxmlformats.org/officeDocument/2006/relationships/hyperlink" Target="mailto:admin@solvents.net.au" TargetMode="External"/><Relationship Id="rId1" Type="http://schemas.openxmlformats.org/officeDocument/2006/relationships/hyperlink" Target="mailto:info@toxfree.com.au" TargetMode="External"/><Relationship Id="rId6" Type="http://schemas.openxmlformats.org/officeDocument/2006/relationships/hyperlink" Target="mailto:info@toxfree.com.au" TargetMode="External"/><Relationship Id="rId11" Type="http://schemas.openxmlformats.org/officeDocument/2006/relationships/hyperlink" Target="mailto:info@toxfree.com.au" TargetMode="External"/><Relationship Id="rId24" Type="http://schemas.openxmlformats.org/officeDocument/2006/relationships/hyperlink" Target="mailto:enquiries@resourceco.com.au" TargetMode="External"/><Relationship Id="rId32" Type="http://schemas.openxmlformats.org/officeDocument/2006/relationships/hyperlink" Target="mailto:accounts@cmaecocycle.net" TargetMode="External"/><Relationship Id="rId37" Type="http://schemas.openxmlformats.org/officeDocument/2006/relationships/hyperlink" Target="mailto:sa@veoliaes.com.au" TargetMode="External"/><Relationship Id="rId40" Type="http://schemas.openxmlformats.org/officeDocument/2006/relationships/hyperlink" Target="mailto:sustainability@vippackaging.com.au" TargetMode="External"/><Relationship Id="rId45" Type="http://schemas.openxmlformats.org/officeDocument/2006/relationships/hyperlink" Target="mailto:info@vh-int.com" TargetMode="External"/><Relationship Id="rId53" Type="http://schemas.openxmlformats.org/officeDocument/2006/relationships/hyperlink" Target="mailto:info@drumreco.com.au&#160;" TargetMode="External"/><Relationship Id="rId58" Type="http://schemas.openxmlformats.org/officeDocument/2006/relationships/printerSettings" Target="../printerSettings/printerSettings1.bin"/><Relationship Id="rId5" Type="http://schemas.openxmlformats.org/officeDocument/2006/relationships/hyperlink" Target="mailto:info@toxfree.com.au" TargetMode="External"/><Relationship Id="rId15" Type="http://schemas.openxmlformats.org/officeDocument/2006/relationships/hyperlink" Target="mailto:vic@veoliaes.com.au" TargetMode="External"/><Relationship Id="rId23" Type="http://schemas.openxmlformats.org/officeDocument/2006/relationships/hyperlink" Target="mailto:mulhern@mulhernwaste.com.au" TargetMode="External"/><Relationship Id="rId28" Type="http://schemas.openxmlformats.org/officeDocument/2006/relationships/hyperlink" Target="mailto:admin@envirosafe.com.au" TargetMode="External"/><Relationship Id="rId36" Type="http://schemas.openxmlformats.org/officeDocument/2006/relationships/hyperlink" Target="mailto:samantha.hall@awor.com.au" TargetMode="External"/><Relationship Id="rId49" Type="http://schemas.openxmlformats.org/officeDocument/2006/relationships/hyperlink" Target="mailto:accounts@cmaecocycle.net" TargetMode="External"/><Relationship Id="rId57" Type="http://schemas.openxmlformats.org/officeDocument/2006/relationships/hyperlink" Target="mailto:accounts@cmaecocycle.net" TargetMode="External"/><Relationship Id="rId10" Type="http://schemas.openxmlformats.org/officeDocument/2006/relationships/hyperlink" Target="mailto:info@toxfree.com.au" TargetMode="External"/><Relationship Id="rId19" Type="http://schemas.openxmlformats.org/officeDocument/2006/relationships/hyperlink" Target="mailto:info@cooperenviro.com.au" TargetMode="External"/><Relationship Id="rId31" Type="http://schemas.openxmlformats.org/officeDocument/2006/relationships/hyperlink" Target="mailto:roger@cleandrum.com" TargetMode="External"/><Relationship Id="rId44" Type="http://schemas.openxmlformats.org/officeDocument/2006/relationships/hyperlink" Target="mailto:plant@westonal.com.au" TargetMode="External"/><Relationship Id="rId52" Type="http://schemas.openxmlformats.org/officeDocument/2006/relationships/hyperlink" Target="mailto:info@statewaste.com.au" TargetMode="External"/><Relationship Id="rId4" Type="http://schemas.openxmlformats.org/officeDocument/2006/relationships/hyperlink" Target="mailto:info@toxfree.com.au" TargetMode="External"/><Relationship Id="rId9" Type="http://schemas.openxmlformats.org/officeDocument/2006/relationships/hyperlink" Target="mailto:info@toxfree.com.au" TargetMode="External"/><Relationship Id="rId14" Type="http://schemas.openxmlformats.org/officeDocument/2006/relationships/hyperlink" Target="mailto:vic@veoliaes.com.au" TargetMode="External"/><Relationship Id="rId22" Type="http://schemas.openxmlformats.org/officeDocument/2006/relationships/hyperlink" Target="mailto:mail@sor.com.au" TargetMode="External"/><Relationship Id="rId27" Type="http://schemas.openxmlformats.org/officeDocument/2006/relationships/hyperlink" Target="mailto:council@porthedland.wa.gov.au" TargetMode="External"/><Relationship Id="rId30" Type="http://schemas.openxmlformats.org/officeDocument/2006/relationships/hyperlink" Target="mailto:crsdrums@bigpond.com" TargetMode="External"/><Relationship Id="rId35" Type="http://schemas.openxmlformats.org/officeDocument/2006/relationships/hyperlink" Target="mailto:administration@renoil.com.au" TargetMode="External"/><Relationship Id="rId43" Type="http://schemas.openxmlformats.org/officeDocument/2006/relationships/hyperlink" Target="mailto:info@enirgi.com" TargetMode="External"/><Relationship Id="rId48" Type="http://schemas.openxmlformats.org/officeDocument/2006/relationships/hyperlink" Target="mailto:accounts@cmaecocycle.net" TargetMode="External"/><Relationship Id="rId56" Type="http://schemas.openxmlformats.org/officeDocument/2006/relationships/hyperlink" Target="mailto:info@cooperenviro.com.au" TargetMode="External"/><Relationship Id="rId8" Type="http://schemas.openxmlformats.org/officeDocument/2006/relationships/hyperlink" Target="mailto:info@toxfree.com.au" TargetMode="External"/><Relationship Id="rId51" Type="http://schemas.openxmlformats.org/officeDocument/2006/relationships/hyperlink" Target="mailto:info@solveco.com.au" TargetMode="External"/><Relationship Id="rId3" Type="http://schemas.openxmlformats.org/officeDocument/2006/relationships/hyperlink" Target="mailto:info@toxfree.com.a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olvents.net.au/contact.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tabSelected="1" zoomScaleNormal="100" workbookViewId="0">
      <selection sqref="A1:K1"/>
    </sheetView>
  </sheetViews>
  <sheetFormatPr defaultRowHeight="14.25" x14ac:dyDescent="0.2"/>
  <cols>
    <col min="1" max="10" width="9.140625" style="20"/>
    <col min="11" max="11" width="10.140625" style="20" bestFit="1" customWidth="1"/>
    <col min="12" max="16384" width="9.140625" style="20"/>
  </cols>
  <sheetData>
    <row r="1" spans="1:11" x14ac:dyDescent="0.2">
      <c r="A1" s="118" t="s">
        <v>1782</v>
      </c>
      <c r="B1" s="118"/>
      <c r="C1" s="118"/>
      <c r="D1" s="118"/>
      <c r="E1" s="118"/>
      <c r="F1" s="118"/>
      <c r="G1" s="118"/>
      <c r="H1" s="118"/>
      <c r="I1" s="118"/>
      <c r="J1" s="118"/>
      <c r="K1" s="118"/>
    </row>
    <row r="2" spans="1:11" ht="16.5" customHeight="1" x14ac:dyDescent="0.2">
      <c r="I2" s="93"/>
      <c r="K2" s="94" t="s">
        <v>1897</v>
      </c>
    </row>
    <row r="3" spans="1:11" x14ac:dyDescent="0.2">
      <c r="I3" s="93"/>
      <c r="K3" s="94"/>
    </row>
    <row r="4" spans="1:11" ht="24.75" customHeight="1" x14ac:dyDescent="0.2">
      <c r="A4" s="117" t="s">
        <v>1841</v>
      </c>
      <c r="B4" s="117"/>
      <c r="C4" s="117"/>
      <c r="D4" s="117"/>
      <c r="E4" s="117"/>
      <c r="F4" s="117"/>
      <c r="G4" s="117"/>
      <c r="H4" s="117"/>
      <c r="I4" s="117"/>
      <c r="J4" s="117"/>
      <c r="K4" s="117"/>
    </row>
    <row r="5" spans="1:11" x14ac:dyDescent="0.2">
      <c r="A5" s="106"/>
      <c r="B5" s="106"/>
      <c r="C5" s="106"/>
      <c r="D5" s="106"/>
      <c r="E5" s="106"/>
      <c r="F5" s="106"/>
      <c r="G5" s="106"/>
      <c r="H5" s="106"/>
      <c r="I5" s="106"/>
      <c r="J5" s="106"/>
      <c r="K5" s="106"/>
    </row>
    <row r="6" spans="1:11" ht="39" customHeight="1" x14ac:dyDescent="0.2">
      <c r="A6" s="117" t="s">
        <v>1892</v>
      </c>
      <c r="B6" s="117"/>
      <c r="C6" s="117"/>
      <c r="D6" s="117"/>
      <c r="E6" s="117"/>
      <c r="F6" s="117"/>
      <c r="G6" s="117"/>
      <c r="H6" s="117"/>
      <c r="I6" s="117"/>
      <c r="J6" s="117"/>
      <c r="K6" s="117"/>
    </row>
    <row r="7" spans="1:11" x14ac:dyDescent="0.2">
      <c r="A7" s="106"/>
      <c r="B7" s="106"/>
      <c r="C7" s="106"/>
      <c r="D7" s="106"/>
      <c r="E7" s="106"/>
      <c r="F7" s="106"/>
      <c r="G7" s="106"/>
      <c r="H7" s="106"/>
      <c r="I7" s="106"/>
      <c r="J7" s="106"/>
      <c r="K7" s="106"/>
    </row>
    <row r="8" spans="1:11" ht="43.5" customHeight="1" x14ac:dyDescent="0.2">
      <c r="A8" s="117" t="s">
        <v>1893</v>
      </c>
      <c r="B8" s="117"/>
      <c r="C8" s="117"/>
      <c r="D8" s="117"/>
      <c r="E8" s="117"/>
      <c r="F8" s="117"/>
      <c r="G8" s="117"/>
      <c r="H8" s="117"/>
      <c r="I8" s="117"/>
      <c r="J8" s="117"/>
      <c r="K8" s="117"/>
    </row>
    <row r="9" spans="1:11" ht="10.5" customHeight="1" x14ac:dyDescent="0.2">
      <c r="A9" s="107"/>
      <c r="B9" s="107"/>
      <c r="C9" s="107"/>
      <c r="D9" s="107"/>
      <c r="E9" s="107"/>
      <c r="F9" s="107"/>
      <c r="G9" s="107"/>
      <c r="H9" s="107"/>
      <c r="I9" s="107"/>
      <c r="J9" s="107"/>
      <c r="K9" s="107"/>
    </row>
    <row r="10" spans="1:11" ht="67.5" customHeight="1" x14ac:dyDescent="0.2">
      <c r="A10" s="117" t="s">
        <v>1899</v>
      </c>
      <c r="B10" s="117"/>
      <c r="C10" s="117"/>
      <c r="D10" s="117"/>
      <c r="E10" s="117"/>
      <c r="F10" s="117"/>
      <c r="G10" s="117"/>
      <c r="H10" s="117"/>
      <c r="I10" s="117"/>
      <c r="J10" s="117"/>
      <c r="K10" s="117"/>
    </row>
    <row r="11" spans="1:11" ht="10.5" customHeight="1" x14ac:dyDescent="0.2">
      <c r="A11" s="107"/>
      <c r="B11" s="107"/>
      <c r="C11" s="107"/>
      <c r="D11" s="107"/>
      <c r="E11" s="107"/>
      <c r="F11" s="107"/>
      <c r="G11" s="107"/>
      <c r="H11" s="107"/>
      <c r="I11" s="107"/>
      <c r="J11" s="107"/>
      <c r="K11" s="107"/>
    </row>
    <row r="12" spans="1:11" x14ac:dyDescent="0.2">
      <c r="A12" s="117" t="s">
        <v>1786</v>
      </c>
      <c r="B12" s="117"/>
      <c r="C12" s="117"/>
      <c r="D12" s="117"/>
      <c r="E12" s="117"/>
      <c r="F12" s="117"/>
      <c r="G12" s="117"/>
      <c r="H12" s="117"/>
      <c r="I12" s="117"/>
      <c r="J12" s="117"/>
      <c r="K12" s="117"/>
    </row>
  </sheetData>
  <mergeCells count="6">
    <mergeCell ref="A12:K12"/>
    <mergeCell ref="A4:K4"/>
    <mergeCell ref="A1:K1"/>
    <mergeCell ref="A6:K6"/>
    <mergeCell ref="A8:K8"/>
    <mergeCell ref="A10:K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Q567"/>
  <sheetViews>
    <sheetView showGridLines="0" zoomScaleNormal="100" workbookViewId="0">
      <pane xSplit="8" ySplit="11" topLeftCell="I12" activePane="bottomRight" state="frozen"/>
      <selection pane="topRight" activeCell="I1" sqref="I1"/>
      <selection pane="bottomLeft" activeCell="A12" sqref="A12"/>
      <selection pane="bottomRight" sqref="A1:F2"/>
    </sheetView>
  </sheetViews>
  <sheetFormatPr defaultRowHeight="12.75" x14ac:dyDescent="0.2"/>
  <cols>
    <col min="1" max="1" width="5.42578125" style="27" customWidth="1"/>
    <col min="2" max="2" width="38.5703125" style="27" customWidth="1"/>
    <col min="3" max="3" width="27.85546875" style="27" customWidth="1"/>
    <col min="4" max="4" width="22.42578125" style="27" customWidth="1"/>
    <col min="5" max="5" width="6.85546875" style="27" hidden="1" customWidth="1"/>
    <col min="6" max="6" width="10.5703125" style="46" customWidth="1"/>
    <col min="7" max="7" width="17.7109375" style="26" customWidth="1"/>
    <col min="8" max="8" width="17.5703125" style="27" customWidth="1"/>
    <col min="9" max="9" width="8" style="46" customWidth="1"/>
    <col min="10" max="10" width="9.5703125" style="95" customWidth="1"/>
    <col min="11" max="11" width="9.140625" style="27" customWidth="1"/>
    <col min="12" max="12" width="8.5703125" style="112" customWidth="1"/>
    <col min="13" max="13" width="9.85546875" style="112" customWidth="1"/>
    <col min="14" max="14" width="10.42578125" style="46" customWidth="1"/>
    <col min="15" max="15" width="12.7109375" style="28" customWidth="1"/>
    <col min="16" max="16" width="27.5703125" style="28" bestFit="1" customWidth="1"/>
    <col min="17" max="17" width="10.5703125" style="29" bestFit="1" customWidth="1"/>
    <col min="18" max="18" width="12.85546875" style="29" customWidth="1"/>
    <col min="19" max="19" width="32.140625" style="46" bestFit="1" customWidth="1"/>
    <col min="20" max="20" width="19.5703125" style="45" customWidth="1"/>
    <col min="21" max="21" width="15.42578125" style="46" bestFit="1" customWidth="1"/>
    <col min="22" max="22" width="15.140625" style="46" customWidth="1"/>
    <col min="23" max="23" width="11.28515625" style="46" customWidth="1"/>
    <col min="24" max="24" width="11.28515625" style="27" customWidth="1"/>
    <col min="25" max="25" width="8.42578125" style="52" bestFit="1" customWidth="1"/>
    <col min="26" max="26" width="7.85546875" style="52" bestFit="1" customWidth="1"/>
    <col min="27" max="27" width="8.42578125" style="52" bestFit="1" customWidth="1"/>
    <col min="28" max="28" width="7.7109375" style="52" customWidth="1"/>
    <col min="29" max="29" width="8.42578125" style="52" bestFit="1" customWidth="1"/>
    <col min="30" max="30" width="8.28515625" style="52" bestFit="1" customWidth="1"/>
    <col min="31" max="31" width="9" style="52" bestFit="1" customWidth="1"/>
    <col min="32" max="32" width="8.42578125" style="52" bestFit="1" customWidth="1"/>
    <col min="33" max="33" width="8.85546875" style="53" bestFit="1" customWidth="1"/>
    <col min="34" max="34" width="7.7109375" style="53" bestFit="1" customWidth="1"/>
    <col min="35" max="37" width="6.5703125" style="58" bestFit="1" customWidth="1"/>
    <col min="38" max="38" width="6.7109375" style="58" bestFit="1" customWidth="1"/>
    <col min="39" max="40" width="6.42578125" style="58" bestFit="1" customWidth="1"/>
    <col min="41" max="42" width="6.7109375" style="58" bestFit="1" customWidth="1"/>
    <col min="43" max="43" width="6.140625" style="58" bestFit="1" customWidth="1"/>
    <col min="44" max="44" width="6.5703125" style="58" bestFit="1" customWidth="1"/>
    <col min="45" max="45" width="6.28515625" style="58" bestFit="1" customWidth="1"/>
    <col min="46" max="46" width="7.140625" style="58" bestFit="1" customWidth="1"/>
    <col min="47" max="47" width="6.7109375" style="58" bestFit="1" customWidth="1"/>
    <col min="48" max="48" width="6.5703125" style="58" bestFit="1" customWidth="1"/>
    <col min="49" max="49" width="6.42578125" style="58" bestFit="1" customWidth="1"/>
    <col min="50" max="121" width="7.7109375" style="56" customWidth="1"/>
    <col min="122" max="16384" width="9.140625" style="15"/>
  </cols>
  <sheetData>
    <row r="1" spans="1:121" ht="8.25" customHeight="1" x14ac:dyDescent="0.2">
      <c r="A1" s="129" t="s">
        <v>292</v>
      </c>
      <c r="B1" s="129"/>
      <c r="C1" s="129"/>
      <c r="D1" s="129"/>
      <c r="E1" s="129"/>
      <c r="F1" s="129"/>
      <c r="G1" s="129" t="s">
        <v>289</v>
      </c>
      <c r="H1" s="129"/>
      <c r="I1" s="129"/>
      <c r="J1" s="129"/>
      <c r="K1" s="129"/>
      <c r="L1" s="133"/>
      <c r="M1" s="133"/>
      <c r="N1" s="129"/>
      <c r="O1" s="127" t="s">
        <v>304</v>
      </c>
      <c r="P1" s="124"/>
      <c r="Q1" s="127" t="s">
        <v>305</v>
      </c>
      <c r="R1" s="136"/>
      <c r="S1" s="134" t="s">
        <v>294</v>
      </c>
      <c r="T1" s="135"/>
      <c r="U1" s="119" t="s">
        <v>293</v>
      </c>
      <c r="V1" s="120"/>
      <c r="W1" s="120"/>
      <c r="X1" s="39"/>
      <c r="Y1" s="123" t="s">
        <v>287</v>
      </c>
      <c r="Z1" s="123"/>
      <c r="AA1" s="123"/>
      <c r="AB1" s="123"/>
      <c r="AC1" s="123"/>
      <c r="AD1" s="123"/>
      <c r="AE1" s="123"/>
      <c r="AF1" s="123"/>
      <c r="AG1" s="123"/>
      <c r="AH1" s="124"/>
      <c r="AI1" s="127" t="s">
        <v>307</v>
      </c>
      <c r="AJ1" s="123"/>
      <c r="AK1" s="123"/>
      <c r="AL1" s="123"/>
      <c r="AM1" s="123"/>
      <c r="AN1" s="123"/>
      <c r="AO1" s="123"/>
      <c r="AP1" s="123"/>
      <c r="AQ1" s="123"/>
      <c r="AR1" s="123"/>
      <c r="AS1" s="123"/>
      <c r="AT1" s="123"/>
      <c r="AU1" s="123"/>
      <c r="AV1" s="123"/>
      <c r="AW1" s="124"/>
      <c r="AX1" s="129" t="s">
        <v>308</v>
      </c>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row>
    <row r="2" spans="1:121" ht="11.25" customHeight="1" x14ac:dyDescent="0.2">
      <c r="A2" s="129"/>
      <c r="B2" s="129"/>
      <c r="C2" s="129"/>
      <c r="D2" s="129"/>
      <c r="E2" s="129"/>
      <c r="F2" s="129"/>
      <c r="G2" s="129"/>
      <c r="H2" s="129"/>
      <c r="I2" s="129"/>
      <c r="J2" s="129"/>
      <c r="K2" s="129"/>
      <c r="L2" s="133"/>
      <c r="M2" s="133"/>
      <c r="N2" s="129"/>
      <c r="O2" s="128"/>
      <c r="P2" s="126"/>
      <c r="Q2" s="128"/>
      <c r="R2" s="137"/>
      <c r="S2" s="128"/>
      <c r="T2" s="126"/>
      <c r="U2" s="121"/>
      <c r="V2" s="122"/>
      <c r="W2" s="122"/>
      <c r="X2" s="39"/>
      <c r="Y2" s="125"/>
      <c r="Z2" s="125"/>
      <c r="AA2" s="125"/>
      <c r="AB2" s="125"/>
      <c r="AC2" s="125"/>
      <c r="AD2" s="125"/>
      <c r="AE2" s="125"/>
      <c r="AF2" s="125"/>
      <c r="AG2" s="125"/>
      <c r="AH2" s="126"/>
      <c r="AI2" s="128"/>
      <c r="AJ2" s="125"/>
      <c r="AK2" s="125"/>
      <c r="AL2" s="125"/>
      <c r="AM2" s="125"/>
      <c r="AN2" s="125"/>
      <c r="AO2" s="125"/>
      <c r="AP2" s="125"/>
      <c r="AQ2" s="125"/>
      <c r="AR2" s="125"/>
      <c r="AS2" s="125"/>
      <c r="AT2" s="125"/>
      <c r="AU2" s="125"/>
      <c r="AV2" s="125"/>
      <c r="AW2" s="126"/>
      <c r="AX2" s="130" t="s">
        <v>12</v>
      </c>
      <c r="AY2" s="131"/>
      <c r="AZ2" s="132"/>
      <c r="BA2" s="40" t="s">
        <v>20</v>
      </c>
      <c r="BB2" s="40" t="s">
        <v>24</v>
      </c>
      <c r="BC2" s="130" t="s">
        <v>28</v>
      </c>
      <c r="BD2" s="131"/>
      <c r="BE2" s="131"/>
      <c r="BF2" s="131"/>
      <c r="BG2" s="131"/>
      <c r="BH2" s="131"/>
      <c r="BI2" s="131"/>
      <c r="BJ2" s="131"/>
      <c r="BK2" s="131"/>
      <c r="BL2" s="131"/>
      <c r="BM2" s="131"/>
      <c r="BN2" s="131"/>
      <c r="BO2" s="131"/>
      <c r="BP2" s="131"/>
      <c r="BQ2" s="131"/>
      <c r="BR2" s="131"/>
      <c r="BS2" s="131"/>
      <c r="BT2" s="131"/>
      <c r="BU2" s="131"/>
      <c r="BV2" s="131"/>
      <c r="BW2" s="131"/>
      <c r="BX2" s="131"/>
      <c r="BY2" s="131"/>
      <c r="BZ2" s="132"/>
      <c r="CA2" s="40" t="s">
        <v>78</v>
      </c>
      <c r="CB2" s="130" t="s">
        <v>82</v>
      </c>
      <c r="CC2" s="132"/>
      <c r="CD2" s="130" t="s">
        <v>88</v>
      </c>
      <c r="CE2" s="131"/>
      <c r="CF2" s="131"/>
      <c r="CG2" s="132"/>
      <c r="CH2" s="130" t="s">
        <v>98</v>
      </c>
      <c r="CI2" s="131"/>
      <c r="CJ2" s="132"/>
      <c r="CK2" s="130" t="s">
        <v>106</v>
      </c>
      <c r="CL2" s="131"/>
      <c r="CM2" s="132"/>
      <c r="CN2" s="130" t="s">
        <v>114</v>
      </c>
      <c r="CO2" s="131"/>
      <c r="CP2" s="131"/>
      <c r="CQ2" s="132"/>
      <c r="CR2" s="130" t="s">
        <v>128</v>
      </c>
      <c r="CS2" s="131"/>
      <c r="CT2" s="131"/>
      <c r="CU2" s="131"/>
      <c r="CV2" s="131"/>
      <c r="CW2" s="131"/>
      <c r="CX2" s="131"/>
      <c r="CY2" s="131"/>
      <c r="CZ2" s="131"/>
      <c r="DA2" s="132"/>
      <c r="DB2" s="130" t="s">
        <v>150</v>
      </c>
      <c r="DC2" s="131"/>
      <c r="DD2" s="131"/>
      <c r="DE2" s="131"/>
      <c r="DF2" s="131"/>
      <c r="DG2" s="131"/>
      <c r="DH2" s="131"/>
      <c r="DI2" s="131"/>
      <c r="DJ2" s="132"/>
      <c r="DK2" s="130" t="s">
        <v>170</v>
      </c>
      <c r="DL2" s="131"/>
      <c r="DM2" s="132"/>
      <c r="DN2" s="130" t="s">
        <v>178</v>
      </c>
      <c r="DO2" s="131"/>
      <c r="DP2" s="131"/>
      <c r="DQ2" s="132"/>
    </row>
    <row r="3" spans="1:121" s="43" customFormat="1" ht="55.5" customHeight="1" x14ac:dyDescent="0.2">
      <c r="A3" s="105" t="s">
        <v>273</v>
      </c>
      <c r="B3" s="105" t="s">
        <v>1515</v>
      </c>
      <c r="C3" s="105" t="s">
        <v>985</v>
      </c>
      <c r="D3" s="105" t="s">
        <v>0</v>
      </c>
      <c r="E3" s="105" t="s">
        <v>299</v>
      </c>
      <c r="F3" s="105" t="s">
        <v>295</v>
      </c>
      <c r="G3" s="105" t="s">
        <v>296</v>
      </c>
      <c r="H3" s="105" t="s">
        <v>297</v>
      </c>
      <c r="I3" s="105" t="s">
        <v>271</v>
      </c>
      <c r="J3" s="105" t="s">
        <v>298</v>
      </c>
      <c r="K3" s="105" t="s">
        <v>300</v>
      </c>
      <c r="L3" s="111" t="s">
        <v>1</v>
      </c>
      <c r="M3" s="111" t="s">
        <v>2</v>
      </c>
      <c r="N3" s="105" t="s">
        <v>502</v>
      </c>
      <c r="O3" s="41" t="s">
        <v>3</v>
      </c>
      <c r="P3" s="41" t="s">
        <v>4</v>
      </c>
      <c r="Q3" s="42" t="s">
        <v>290</v>
      </c>
      <c r="R3" s="41" t="s">
        <v>1124</v>
      </c>
      <c r="S3" s="41" t="s">
        <v>281</v>
      </c>
      <c r="T3" s="41" t="s">
        <v>309</v>
      </c>
      <c r="U3" s="41" t="s">
        <v>301</v>
      </c>
      <c r="V3" s="41" t="s">
        <v>302</v>
      </c>
      <c r="W3" s="41" t="s">
        <v>312</v>
      </c>
      <c r="X3" s="41" t="s">
        <v>1432</v>
      </c>
      <c r="Y3" s="41" t="s">
        <v>274</v>
      </c>
      <c r="Z3" s="41" t="s">
        <v>275</v>
      </c>
      <c r="AA3" s="41" t="s">
        <v>276</v>
      </c>
      <c r="AB3" s="41" t="s">
        <v>277</v>
      </c>
      <c r="AC3" s="41" t="s">
        <v>283</v>
      </c>
      <c r="AD3" s="41" t="s">
        <v>303</v>
      </c>
      <c r="AE3" s="41" t="s">
        <v>278</v>
      </c>
      <c r="AF3" s="41" t="s">
        <v>279</v>
      </c>
      <c r="AG3" s="41" t="s">
        <v>1715</v>
      </c>
      <c r="AH3" s="41" t="s">
        <v>286</v>
      </c>
      <c r="AI3" s="41" t="s">
        <v>12</v>
      </c>
      <c r="AJ3" s="41" t="s">
        <v>20</v>
      </c>
      <c r="AK3" s="41" t="s">
        <v>24</v>
      </c>
      <c r="AL3" s="41" t="s">
        <v>28</v>
      </c>
      <c r="AM3" s="41" t="s">
        <v>78</v>
      </c>
      <c r="AN3" s="41" t="s">
        <v>82</v>
      </c>
      <c r="AO3" s="41" t="s">
        <v>88</v>
      </c>
      <c r="AP3" s="41" t="s">
        <v>98</v>
      </c>
      <c r="AQ3" s="41" t="s">
        <v>106</v>
      </c>
      <c r="AR3" s="41" t="s">
        <v>114</v>
      </c>
      <c r="AS3" s="41" t="s">
        <v>124</v>
      </c>
      <c r="AT3" s="41" t="s">
        <v>128</v>
      </c>
      <c r="AU3" s="41" t="s">
        <v>150</v>
      </c>
      <c r="AV3" s="41" t="s">
        <v>170</v>
      </c>
      <c r="AW3" s="41" t="s">
        <v>178</v>
      </c>
      <c r="AX3" s="40" t="s">
        <v>14</v>
      </c>
      <c r="AY3" s="40" t="s">
        <v>16</v>
      </c>
      <c r="AZ3" s="40" t="s">
        <v>18</v>
      </c>
      <c r="BA3" s="40" t="s">
        <v>22</v>
      </c>
      <c r="BB3" s="40" t="s">
        <v>26</v>
      </c>
      <c r="BC3" s="40" t="s">
        <v>30</v>
      </c>
      <c r="BD3" s="40" t="s">
        <v>32</v>
      </c>
      <c r="BE3" s="40" t="s">
        <v>34</v>
      </c>
      <c r="BF3" s="40" t="s">
        <v>36</v>
      </c>
      <c r="BG3" s="40" t="s">
        <v>38</v>
      </c>
      <c r="BH3" s="40" t="s">
        <v>40</v>
      </c>
      <c r="BI3" s="40" t="s">
        <v>42</v>
      </c>
      <c r="BJ3" s="40" t="s">
        <v>44</v>
      </c>
      <c r="BK3" s="40" t="s">
        <v>46</v>
      </c>
      <c r="BL3" s="40" t="s">
        <v>48</v>
      </c>
      <c r="BM3" s="40" t="s">
        <v>50</v>
      </c>
      <c r="BN3" s="40" t="s">
        <v>52</v>
      </c>
      <c r="BO3" s="40" t="s">
        <v>54</v>
      </c>
      <c r="BP3" s="40" t="s">
        <v>56</v>
      </c>
      <c r="BQ3" s="40" t="s">
        <v>58</v>
      </c>
      <c r="BR3" s="40" t="s">
        <v>60</v>
      </c>
      <c r="BS3" s="40" t="s">
        <v>62</v>
      </c>
      <c r="BT3" s="40" t="s">
        <v>64</v>
      </c>
      <c r="BU3" s="40" t="s">
        <v>66</v>
      </c>
      <c r="BV3" s="40" t="s">
        <v>68</v>
      </c>
      <c r="BW3" s="40" t="s">
        <v>70</v>
      </c>
      <c r="BX3" s="40" t="s">
        <v>72</v>
      </c>
      <c r="BY3" s="40" t="s">
        <v>74</v>
      </c>
      <c r="BZ3" s="40" t="s">
        <v>76</v>
      </c>
      <c r="CA3" s="40" t="s">
        <v>80</v>
      </c>
      <c r="CB3" s="40" t="s">
        <v>84</v>
      </c>
      <c r="CC3" s="40" t="s">
        <v>86</v>
      </c>
      <c r="CD3" s="40" t="s">
        <v>90</v>
      </c>
      <c r="CE3" s="40" t="s">
        <v>92</v>
      </c>
      <c r="CF3" s="40" t="s">
        <v>94</v>
      </c>
      <c r="CG3" s="40" t="s">
        <v>96</v>
      </c>
      <c r="CH3" s="40" t="s">
        <v>100</v>
      </c>
      <c r="CI3" s="40" t="s">
        <v>102</v>
      </c>
      <c r="CJ3" s="40" t="s">
        <v>104</v>
      </c>
      <c r="CK3" s="40" t="s">
        <v>108</v>
      </c>
      <c r="CL3" s="40" t="s">
        <v>110</v>
      </c>
      <c r="CM3" s="40" t="s">
        <v>112</v>
      </c>
      <c r="CN3" s="40" t="s">
        <v>116</v>
      </c>
      <c r="CO3" s="40" t="s">
        <v>118</v>
      </c>
      <c r="CP3" s="40" t="s">
        <v>120</v>
      </c>
      <c r="CQ3" s="40" t="s">
        <v>122</v>
      </c>
      <c r="CR3" s="40" t="s">
        <v>130</v>
      </c>
      <c r="CS3" s="40" t="s">
        <v>132</v>
      </c>
      <c r="CT3" s="40" t="s">
        <v>134</v>
      </c>
      <c r="CU3" s="40" t="s">
        <v>136</v>
      </c>
      <c r="CV3" s="40" t="s">
        <v>138</v>
      </c>
      <c r="CW3" s="40" t="s">
        <v>140</v>
      </c>
      <c r="CX3" s="40" t="s">
        <v>142</v>
      </c>
      <c r="CY3" s="40" t="s">
        <v>144</v>
      </c>
      <c r="CZ3" s="40" t="s">
        <v>146</v>
      </c>
      <c r="DA3" s="40" t="s">
        <v>148</v>
      </c>
      <c r="DB3" s="40" t="s">
        <v>152</v>
      </c>
      <c r="DC3" s="40" t="s">
        <v>154</v>
      </c>
      <c r="DD3" s="40" t="s">
        <v>156</v>
      </c>
      <c r="DE3" s="40" t="s">
        <v>158</v>
      </c>
      <c r="DF3" s="40" t="s">
        <v>160</v>
      </c>
      <c r="DG3" s="40" t="s">
        <v>162</v>
      </c>
      <c r="DH3" s="40" t="s">
        <v>164</v>
      </c>
      <c r="DI3" s="40" t="s">
        <v>166</v>
      </c>
      <c r="DJ3" s="40" t="s">
        <v>168</v>
      </c>
      <c r="DK3" s="40" t="s">
        <v>172</v>
      </c>
      <c r="DL3" s="40" t="s">
        <v>174</v>
      </c>
      <c r="DM3" s="40" t="s">
        <v>176</v>
      </c>
      <c r="DN3" s="40" t="s">
        <v>180</v>
      </c>
      <c r="DO3" s="40" t="s">
        <v>182</v>
      </c>
      <c r="DP3" s="40" t="s">
        <v>184</v>
      </c>
      <c r="DQ3" s="40" t="s">
        <v>186</v>
      </c>
    </row>
    <row r="4" spans="1:121" ht="12.75" customHeight="1" x14ac:dyDescent="0.2">
      <c r="A4" s="84">
        <v>1</v>
      </c>
      <c r="B4" s="84" t="s">
        <v>314</v>
      </c>
      <c r="C4" s="84" t="s">
        <v>1271</v>
      </c>
      <c r="D4" s="84" t="s">
        <v>313</v>
      </c>
      <c r="E4" s="102"/>
      <c r="F4" s="85">
        <v>9999</v>
      </c>
      <c r="G4" s="51" t="s">
        <v>315</v>
      </c>
      <c r="H4" s="84" t="s">
        <v>316</v>
      </c>
      <c r="I4" s="59" t="s">
        <v>272</v>
      </c>
      <c r="J4" s="103">
        <v>5013</v>
      </c>
      <c r="K4" s="104" t="s">
        <v>306</v>
      </c>
      <c r="L4" s="86">
        <v>-34.845461</v>
      </c>
      <c r="M4" s="86">
        <v>138.51950400000001</v>
      </c>
      <c r="N4" s="59">
        <v>3</v>
      </c>
      <c r="O4" s="28" t="s">
        <v>317</v>
      </c>
      <c r="P4" s="49" t="s">
        <v>318</v>
      </c>
      <c r="Q4" s="29" t="s">
        <v>291</v>
      </c>
      <c r="R4" s="29" t="s">
        <v>319</v>
      </c>
      <c r="S4" s="46" t="s">
        <v>282</v>
      </c>
      <c r="T4" s="45" t="s">
        <v>6</v>
      </c>
      <c r="U4" s="46" t="s">
        <v>966</v>
      </c>
      <c r="V4" s="46" t="s">
        <v>967</v>
      </c>
      <c r="W4" s="45" t="s">
        <v>1300</v>
      </c>
      <c r="X4" s="50"/>
      <c r="Y4" s="52" t="s">
        <v>1749</v>
      </c>
      <c r="AB4" s="52" t="s">
        <v>5</v>
      </c>
      <c r="AI4" s="54" t="s">
        <v>5</v>
      </c>
      <c r="AJ4" s="54" t="s">
        <v>5</v>
      </c>
      <c r="AK4" s="54" t="s">
        <v>5</v>
      </c>
      <c r="AL4" s="54" t="s">
        <v>5</v>
      </c>
      <c r="AM4" s="54" t="s">
        <v>5</v>
      </c>
      <c r="AN4" s="54" t="s">
        <v>5</v>
      </c>
      <c r="AO4" s="54" t="s">
        <v>5</v>
      </c>
      <c r="AP4" s="54" t="s">
        <v>5</v>
      </c>
      <c r="AQ4" s="54" t="s">
        <v>5</v>
      </c>
      <c r="AR4" s="54"/>
      <c r="AS4" s="54" t="s">
        <v>5</v>
      </c>
      <c r="AT4" s="54" t="s">
        <v>5</v>
      </c>
      <c r="AU4" s="54" t="s">
        <v>5</v>
      </c>
      <c r="AV4" s="54" t="s">
        <v>5</v>
      </c>
      <c r="AW4" s="54" t="s">
        <v>5</v>
      </c>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C4" s="55"/>
      <c r="DD4" s="55"/>
      <c r="DE4" s="55"/>
      <c r="DF4" s="55"/>
      <c r="DG4" s="55"/>
      <c r="DH4" s="55"/>
      <c r="DI4" s="55"/>
      <c r="DJ4" s="55"/>
      <c r="DK4" s="55"/>
      <c r="DL4" s="55"/>
      <c r="DM4" s="55"/>
      <c r="DN4" s="55"/>
      <c r="DO4" s="55"/>
      <c r="DP4" s="55"/>
      <c r="DQ4" s="55"/>
    </row>
    <row r="5" spans="1:121" ht="12.75" customHeight="1" x14ac:dyDescent="0.2">
      <c r="A5" s="27">
        <v>2</v>
      </c>
      <c r="B5" s="27" t="s">
        <v>944</v>
      </c>
      <c r="C5" s="27" t="s">
        <v>978</v>
      </c>
      <c r="D5" s="28" t="s">
        <v>978</v>
      </c>
      <c r="E5" s="44"/>
      <c r="F5" s="45">
        <v>218</v>
      </c>
      <c r="G5" s="26" t="s">
        <v>494</v>
      </c>
      <c r="H5" s="27" t="s">
        <v>980</v>
      </c>
      <c r="I5" s="46" t="s">
        <v>347</v>
      </c>
      <c r="J5" s="95">
        <v>7010</v>
      </c>
      <c r="K5" s="28" t="s">
        <v>955</v>
      </c>
      <c r="L5" s="57">
        <v>-42.843215499999999</v>
      </c>
      <c r="M5" s="57">
        <v>147.24991349999999</v>
      </c>
      <c r="N5" s="46">
        <v>2</v>
      </c>
      <c r="O5" s="28" t="s">
        <v>979</v>
      </c>
      <c r="P5" s="49" t="s">
        <v>981</v>
      </c>
      <c r="S5" s="46" t="s">
        <v>282</v>
      </c>
      <c r="T5" s="45" t="s">
        <v>280</v>
      </c>
      <c r="U5" s="46" t="s">
        <v>977</v>
      </c>
      <c r="V5" s="46" t="s">
        <v>982</v>
      </c>
      <c r="W5" s="46" t="s">
        <v>974</v>
      </c>
      <c r="X5" s="23"/>
      <c r="Y5" s="52" t="s">
        <v>1749</v>
      </c>
      <c r="AB5" s="52" t="s">
        <v>5</v>
      </c>
      <c r="AI5" s="54"/>
      <c r="AJ5" s="54"/>
      <c r="AK5" s="54"/>
      <c r="AL5" s="54"/>
      <c r="AM5" s="54"/>
      <c r="AN5" s="54" t="s">
        <v>5</v>
      </c>
      <c r="AO5" s="54" t="s">
        <v>5</v>
      </c>
      <c r="AP5" s="54"/>
      <c r="AQ5" s="54" t="s">
        <v>5</v>
      </c>
      <c r="AR5" s="54"/>
      <c r="AS5" s="54"/>
      <c r="AT5" s="54"/>
      <c r="AU5" s="54"/>
      <c r="AV5" s="54"/>
      <c r="AW5" s="54"/>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C5" s="55"/>
      <c r="DD5" s="55"/>
      <c r="DE5" s="55"/>
      <c r="DF5" s="55"/>
      <c r="DG5" s="55"/>
      <c r="DH5" s="55"/>
      <c r="DI5" s="55"/>
      <c r="DJ5" s="55"/>
      <c r="DK5" s="55"/>
      <c r="DL5" s="55"/>
      <c r="DM5" s="55"/>
      <c r="DN5" s="55"/>
      <c r="DO5" s="55"/>
      <c r="DP5" s="55"/>
      <c r="DQ5" s="55"/>
    </row>
    <row r="6" spans="1:121" ht="12.75" customHeight="1" x14ac:dyDescent="0.2">
      <c r="A6" s="27">
        <v>3</v>
      </c>
      <c r="B6" s="28" t="s">
        <v>320</v>
      </c>
      <c r="C6" s="27" t="s">
        <v>1271</v>
      </c>
      <c r="D6" s="27" t="s">
        <v>313</v>
      </c>
      <c r="E6" s="44"/>
      <c r="F6" s="45">
        <v>9999</v>
      </c>
      <c r="G6" s="26" t="s">
        <v>326</v>
      </c>
      <c r="H6" s="27" t="s">
        <v>321</v>
      </c>
      <c r="I6" s="46" t="s">
        <v>322</v>
      </c>
      <c r="J6" s="95">
        <v>2760</v>
      </c>
      <c r="K6" s="47" t="s">
        <v>306</v>
      </c>
      <c r="L6" s="112">
        <v>-33.747245999999997</v>
      </c>
      <c r="M6" s="112">
        <v>150.77117999999999</v>
      </c>
      <c r="N6" s="46">
        <v>3</v>
      </c>
      <c r="O6" s="28" t="s">
        <v>324</v>
      </c>
      <c r="P6" s="49" t="s">
        <v>318</v>
      </c>
      <c r="Q6" s="29" t="s">
        <v>323</v>
      </c>
      <c r="R6" s="29">
        <v>12628</v>
      </c>
      <c r="S6" s="46" t="s">
        <v>282</v>
      </c>
      <c r="T6" s="45" t="s">
        <v>7</v>
      </c>
      <c r="U6" s="46" t="s">
        <v>966</v>
      </c>
      <c r="V6" s="46" t="s">
        <v>968</v>
      </c>
      <c r="W6" s="45" t="s">
        <v>1300</v>
      </c>
      <c r="X6" s="28"/>
      <c r="Y6" s="52" t="s">
        <v>1749</v>
      </c>
      <c r="AA6" s="52" t="s">
        <v>5</v>
      </c>
      <c r="AB6" s="52" t="s">
        <v>5</v>
      </c>
      <c r="AI6" s="54" t="s">
        <v>5</v>
      </c>
      <c r="AJ6" s="54" t="s">
        <v>5</v>
      </c>
      <c r="AK6" s="54" t="s">
        <v>5</v>
      </c>
      <c r="AL6" s="54" t="s">
        <v>5</v>
      </c>
      <c r="AM6" s="54" t="s">
        <v>5</v>
      </c>
      <c r="AN6" s="54" t="s">
        <v>5</v>
      </c>
      <c r="AO6" s="54" t="s">
        <v>5</v>
      </c>
      <c r="AP6" s="54" t="s">
        <v>5</v>
      </c>
      <c r="AQ6" s="54" t="s">
        <v>5</v>
      </c>
      <c r="AR6" s="54" t="s">
        <v>5</v>
      </c>
      <c r="AS6" s="54" t="s">
        <v>5</v>
      </c>
      <c r="AT6" s="54" t="s">
        <v>5</v>
      </c>
      <c r="AU6" s="54" t="s">
        <v>5</v>
      </c>
      <c r="AV6" s="54" t="s">
        <v>5</v>
      </c>
      <c r="AW6" s="54" t="s">
        <v>5</v>
      </c>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C6" s="55"/>
      <c r="DD6" s="55"/>
      <c r="DE6" s="55"/>
      <c r="DF6" s="55"/>
      <c r="DG6" s="55"/>
      <c r="DH6" s="55"/>
      <c r="DI6" s="55"/>
      <c r="DJ6" s="55"/>
      <c r="DK6" s="55"/>
      <c r="DL6" s="55"/>
      <c r="DM6" s="55"/>
      <c r="DN6" s="55"/>
      <c r="DO6" s="55"/>
      <c r="DP6" s="55"/>
      <c r="DQ6" s="55"/>
    </row>
    <row r="7" spans="1:121" ht="12.75" customHeight="1" x14ac:dyDescent="0.2">
      <c r="A7" s="84">
        <v>4</v>
      </c>
      <c r="B7" s="28" t="s">
        <v>320</v>
      </c>
      <c r="C7" s="27" t="s">
        <v>1271</v>
      </c>
      <c r="D7" s="27" t="s">
        <v>313</v>
      </c>
      <c r="E7" s="44"/>
      <c r="F7" s="45">
        <v>9999</v>
      </c>
      <c r="G7" s="26" t="s">
        <v>325</v>
      </c>
      <c r="H7" s="27" t="s">
        <v>321</v>
      </c>
      <c r="I7" s="46" t="s">
        <v>322</v>
      </c>
      <c r="J7" s="95">
        <v>2760</v>
      </c>
      <c r="K7" s="47" t="s">
        <v>306</v>
      </c>
      <c r="L7" s="112">
        <v>-33.737786999999997</v>
      </c>
      <c r="M7" s="112">
        <v>150.767278</v>
      </c>
      <c r="N7" s="46">
        <v>3</v>
      </c>
      <c r="O7" s="28" t="s">
        <v>327</v>
      </c>
      <c r="P7" s="49" t="s">
        <v>318</v>
      </c>
      <c r="Q7" s="29" t="s">
        <v>323</v>
      </c>
      <c r="R7" s="29">
        <v>12943</v>
      </c>
      <c r="S7" s="46" t="s">
        <v>282</v>
      </c>
      <c r="T7" s="45" t="s">
        <v>7</v>
      </c>
      <c r="U7" s="46" t="s">
        <v>966</v>
      </c>
      <c r="V7" s="46" t="s">
        <v>968</v>
      </c>
      <c r="W7" s="45" t="s">
        <v>1300</v>
      </c>
      <c r="X7" s="28"/>
      <c r="Y7" s="52" t="s">
        <v>1749</v>
      </c>
      <c r="AA7" s="52" t="s">
        <v>5</v>
      </c>
      <c r="AB7" s="52" t="s">
        <v>5</v>
      </c>
      <c r="AI7" s="54" t="s">
        <v>5</v>
      </c>
      <c r="AJ7" s="54" t="s">
        <v>5</v>
      </c>
      <c r="AK7" s="54" t="s">
        <v>5</v>
      </c>
      <c r="AL7" s="54" t="s">
        <v>5</v>
      </c>
      <c r="AM7" s="54" t="s">
        <v>5</v>
      </c>
      <c r="AN7" s="54" t="s">
        <v>5</v>
      </c>
      <c r="AO7" s="54" t="s">
        <v>5</v>
      </c>
      <c r="AP7" s="54" t="s">
        <v>5</v>
      </c>
      <c r="AQ7" s="54" t="s">
        <v>5</v>
      </c>
      <c r="AR7" s="54" t="s">
        <v>5</v>
      </c>
      <c r="AS7" s="54" t="s">
        <v>5</v>
      </c>
      <c r="AT7" s="54" t="s">
        <v>5</v>
      </c>
      <c r="AU7" s="54" t="s">
        <v>5</v>
      </c>
      <c r="AV7" s="54" t="s">
        <v>5</v>
      </c>
      <c r="AW7" s="54" t="s">
        <v>5</v>
      </c>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C7" s="55"/>
      <c r="DD7" s="55"/>
      <c r="DE7" s="55"/>
      <c r="DF7" s="55"/>
      <c r="DG7" s="55"/>
      <c r="DH7" s="55"/>
      <c r="DI7" s="55"/>
      <c r="DJ7" s="55"/>
      <c r="DK7" s="55"/>
      <c r="DL7" s="55"/>
      <c r="DM7" s="55"/>
      <c r="DN7" s="55"/>
      <c r="DO7" s="55"/>
      <c r="DP7" s="55"/>
      <c r="DQ7" s="55"/>
    </row>
    <row r="8" spans="1:121" ht="12.75" customHeight="1" x14ac:dyDescent="0.2">
      <c r="A8" s="27">
        <v>5</v>
      </c>
      <c r="B8" s="28" t="s">
        <v>328</v>
      </c>
      <c r="C8" s="27" t="s">
        <v>1271</v>
      </c>
      <c r="D8" s="27" t="s">
        <v>313</v>
      </c>
      <c r="E8" s="44"/>
      <c r="F8" s="45">
        <v>9999</v>
      </c>
      <c r="G8" s="26" t="s">
        <v>1459</v>
      </c>
      <c r="H8" s="27" t="s">
        <v>1272</v>
      </c>
      <c r="I8" s="46" t="s">
        <v>322</v>
      </c>
      <c r="J8" s="95">
        <v>2324</v>
      </c>
      <c r="K8" s="47" t="s">
        <v>306</v>
      </c>
      <c r="L8" s="113">
        <v>-32.788041999999997</v>
      </c>
      <c r="M8" s="113">
        <v>151.735285</v>
      </c>
      <c r="N8" s="45">
        <v>3</v>
      </c>
      <c r="O8" s="28" t="s">
        <v>1273</v>
      </c>
      <c r="P8" s="49" t="s">
        <v>318</v>
      </c>
      <c r="Q8" s="29" t="s">
        <v>323</v>
      </c>
      <c r="R8" s="29">
        <v>13255</v>
      </c>
      <c r="S8" s="46" t="s">
        <v>282</v>
      </c>
      <c r="T8" s="45" t="s">
        <v>280</v>
      </c>
      <c r="U8" s="45" t="s">
        <v>1300</v>
      </c>
      <c r="Y8" s="52" t="s">
        <v>1749</v>
      </c>
      <c r="AI8" s="54"/>
      <c r="AJ8" s="54"/>
      <c r="AK8" s="54"/>
      <c r="AL8" s="54"/>
      <c r="AM8" s="54"/>
      <c r="AN8" s="54"/>
      <c r="AO8" s="54"/>
      <c r="AP8" s="54"/>
      <c r="AQ8" s="54"/>
      <c r="AR8" s="54"/>
      <c r="AS8" s="54"/>
      <c r="AT8" s="54"/>
      <c r="AU8" s="54"/>
      <c r="AV8" s="54"/>
      <c r="AW8" s="54"/>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C8" s="55"/>
      <c r="DD8" s="55"/>
      <c r="DE8" s="55"/>
      <c r="DF8" s="55"/>
      <c r="DG8" s="55"/>
      <c r="DH8" s="55"/>
      <c r="DI8" s="55"/>
      <c r="DJ8" s="55"/>
      <c r="DK8" s="55"/>
      <c r="DL8" s="55"/>
      <c r="DM8" s="55"/>
      <c r="DN8" s="55"/>
      <c r="DO8" s="55"/>
      <c r="DP8" s="55"/>
      <c r="DQ8" s="55"/>
    </row>
    <row r="9" spans="1:121" ht="12.75" customHeight="1" x14ac:dyDescent="0.2">
      <c r="A9" s="84">
        <v>6</v>
      </c>
      <c r="B9" s="27" t="s">
        <v>329</v>
      </c>
      <c r="C9" s="27" t="s">
        <v>1271</v>
      </c>
      <c r="D9" s="27" t="s">
        <v>313</v>
      </c>
      <c r="E9" s="44"/>
      <c r="F9" s="45">
        <v>9999</v>
      </c>
      <c r="G9" s="26" t="s">
        <v>330</v>
      </c>
      <c r="H9" s="27" t="s">
        <v>331</v>
      </c>
      <c r="I9" s="46" t="s">
        <v>332</v>
      </c>
      <c r="J9" s="96" t="s">
        <v>336</v>
      </c>
      <c r="K9" s="47" t="s">
        <v>306</v>
      </c>
      <c r="L9" s="48">
        <v>-12.438483</v>
      </c>
      <c r="M9" s="48">
        <v>130.92586600000001</v>
      </c>
      <c r="N9" s="46">
        <v>3</v>
      </c>
      <c r="O9" s="28" t="s">
        <v>333</v>
      </c>
      <c r="P9" s="49" t="s">
        <v>318</v>
      </c>
      <c r="Q9" s="29" t="s">
        <v>334</v>
      </c>
      <c r="R9" s="29">
        <v>37</v>
      </c>
      <c r="S9" s="46" t="s">
        <v>282</v>
      </c>
      <c r="T9" s="45" t="s">
        <v>6</v>
      </c>
      <c r="U9" s="46" t="s">
        <v>966</v>
      </c>
      <c r="V9" s="46" t="s">
        <v>969</v>
      </c>
      <c r="W9" s="45" t="s">
        <v>1300</v>
      </c>
      <c r="X9" s="28"/>
      <c r="Y9" s="52" t="s">
        <v>1749</v>
      </c>
      <c r="AA9" s="52" t="s">
        <v>5</v>
      </c>
      <c r="AB9" s="52" t="s">
        <v>5</v>
      </c>
      <c r="AI9" s="54" t="s">
        <v>5</v>
      </c>
      <c r="AJ9" s="54" t="s">
        <v>5</v>
      </c>
      <c r="AK9" s="54" t="s">
        <v>5</v>
      </c>
      <c r="AL9" s="54" t="s">
        <v>5</v>
      </c>
      <c r="AM9" s="54" t="s">
        <v>5</v>
      </c>
      <c r="AN9" s="54" t="s">
        <v>5</v>
      </c>
      <c r="AO9" s="54" t="s">
        <v>5</v>
      </c>
      <c r="AP9" s="54" t="s">
        <v>5</v>
      </c>
      <c r="AQ9" s="54" t="s">
        <v>5</v>
      </c>
      <c r="AR9" s="54" t="s">
        <v>5</v>
      </c>
      <c r="AS9" s="54" t="s">
        <v>5</v>
      </c>
      <c r="AT9" s="54" t="s">
        <v>5</v>
      </c>
      <c r="AU9" s="54" t="s">
        <v>5</v>
      </c>
      <c r="AV9" s="54" t="s">
        <v>5</v>
      </c>
      <c r="AW9" s="54" t="s">
        <v>5</v>
      </c>
      <c r="AZ9" s="56" t="s">
        <v>5</v>
      </c>
      <c r="BA9" s="56" t="s">
        <v>5</v>
      </c>
      <c r="BB9" s="56" t="s">
        <v>5</v>
      </c>
      <c r="BC9" s="56" t="s">
        <v>5</v>
      </c>
      <c r="BD9" s="56" t="s">
        <v>5</v>
      </c>
      <c r="BE9" s="56" t="s">
        <v>5</v>
      </c>
      <c r="BF9" s="56" t="s">
        <v>5</v>
      </c>
      <c r="BG9" s="56" t="s">
        <v>5</v>
      </c>
      <c r="BH9" s="56" t="s">
        <v>5</v>
      </c>
      <c r="BI9" s="56" t="s">
        <v>5</v>
      </c>
      <c r="BJ9" s="56" t="s">
        <v>5</v>
      </c>
      <c r="BL9" s="56" t="s">
        <v>5</v>
      </c>
      <c r="BM9" s="56" t="s">
        <v>5</v>
      </c>
      <c r="BN9" s="56" t="s">
        <v>5</v>
      </c>
      <c r="BO9" s="56" t="s">
        <v>5</v>
      </c>
      <c r="BP9" s="56" t="s">
        <v>5</v>
      </c>
      <c r="BQ9" s="56" t="s">
        <v>5</v>
      </c>
      <c r="BR9" s="56" t="s">
        <v>5</v>
      </c>
      <c r="BT9" s="56" t="s">
        <v>5</v>
      </c>
      <c r="BU9" s="56" t="s">
        <v>5</v>
      </c>
      <c r="BV9" s="56" t="s">
        <v>5</v>
      </c>
      <c r="BW9" s="56" t="s">
        <v>5</v>
      </c>
      <c r="BX9" s="56" t="s">
        <v>5</v>
      </c>
      <c r="BY9" s="56" t="s">
        <v>5</v>
      </c>
      <c r="BZ9" s="56" t="s">
        <v>5</v>
      </c>
      <c r="CA9" s="56" t="s">
        <v>5</v>
      </c>
      <c r="CB9" s="56" t="s">
        <v>5</v>
      </c>
      <c r="CD9" s="56" t="s">
        <v>5</v>
      </c>
      <c r="CE9" s="56" t="s">
        <v>5</v>
      </c>
      <c r="CF9" s="56" t="s">
        <v>5</v>
      </c>
      <c r="CH9" s="56" t="s">
        <v>5</v>
      </c>
      <c r="CI9" s="56" t="s">
        <v>5</v>
      </c>
      <c r="CL9" s="56" t="s">
        <v>5</v>
      </c>
      <c r="CN9" s="56" t="s">
        <v>5</v>
      </c>
      <c r="CO9" s="56" t="s">
        <v>5</v>
      </c>
      <c r="CS9" s="56" t="s">
        <v>5</v>
      </c>
      <c r="CT9" s="56" t="s">
        <v>5</v>
      </c>
      <c r="CW9" s="56" t="s">
        <v>5</v>
      </c>
      <c r="CX9" s="56" t="s">
        <v>5</v>
      </c>
      <c r="CZ9" s="56" t="s">
        <v>5</v>
      </c>
      <c r="DA9" s="56" t="s">
        <v>5</v>
      </c>
      <c r="DB9" s="56" t="s">
        <v>5</v>
      </c>
      <c r="DC9" s="56" t="s">
        <v>5</v>
      </c>
      <c r="DI9" s="56" t="s">
        <v>5</v>
      </c>
      <c r="DK9" s="56" t="s">
        <v>5</v>
      </c>
      <c r="DL9" s="56" t="s">
        <v>5</v>
      </c>
      <c r="DN9" s="56" t="s">
        <v>5</v>
      </c>
      <c r="DP9" s="56" t="s">
        <v>5</v>
      </c>
    </row>
    <row r="10" spans="1:121" ht="12.75" customHeight="1" x14ac:dyDescent="0.2">
      <c r="A10" s="27">
        <v>7</v>
      </c>
      <c r="B10" s="28" t="s">
        <v>339</v>
      </c>
      <c r="C10" s="27" t="s">
        <v>1271</v>
      </c>
      <c r="D10" s="27" t="s">
        <v>313</v>
      </c>
      <c r="E10" s="44"/>
      <c r="F10" s="46">
        <v>9999</v>
      </c>
      <c r="G10" s="26" t="s">
        <v>340</v>
      </c>
      <c r="H10" s="27" t="s">
        <v>341</v>
      </c>
      <c r="I10" s="46" t="s">
        <v>335</v>
      </c>
      <c r="J10" s="95">
        <v>4108</v>
      </c>
      <c r="K10" s="47" t="s">
        <v>306</v>
      </c>
      <c r="L10" s="48">
        <v>-27.561523000000001</v>
      </c>
      <c r="M10" s="48">
        <v>153.02999600000001</v>
      </c>
      <c r="N10" s="46">
        <v>3</v>
      </c>
      <c r="O10" s="28" t="s">
        <v>342</v>
      </c>
      <c r="P10" s="49" t="s">
        <v>318</v>
      </c>
      <c r="Q10" s="29" t="s">
        <v>1276</v>
      </c>
      <c r="R10" s="29" t="s">
        <v>1277</v>
      </c>
      <c r="S10" s="46" t="s">
        <v>282</v>
      </c>
      <c r="T10" s="45" t="s">
        <v>6</v>
      </c>
      <c r="U10" s="46" t="s">
        <v>966</v>
      </c>
      <c r="V10" s="45" t="s">
        <v>1300</v>
      </c>
      <c r="Y10" s="52" t="s">
        <v>1749</v>
      </c>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C10" s="55"/>
      <c r="DD10" s="55"/>
      <c r="DE10" s="55"/>
      <c r="DF10" s="55"/>
      <c r="DG10" s="55"/>
      <c r="DH10" s="55"/>
      <c r="DI10" s="55"/>
      <c r="DJ10" s="55"/>
      <c r="DK10" s="55"/>
      <c r="DL10" s="55"/>
      <c r="DM10" s="55"/>
      <c r="DN10" s="55"/>
      <c r="DO10" s="55"/>
      <c r="DP10" s="55"/>
      <c r="DQ10" s="55"/>
    </row>
    <row r="11" spans="1:121" ht="12.75" customHeight="1" x14ac:dyDescent="0.2">
      <c r="A11" s="27">
        <v>8</v>
      </c>
      <c r="B11" s="27" t="s">
        <v>343</v>
      </c>
      <c r="C11" s="27" t="s">
        <v>1271</v>
      </c>
      <c r="D11" s="27" t="s">
        <v>313</v>
      </c>
      <c r="E11" s="44"/>
      <c r="F11" s="46">
        <v>9999</v>
      </c>
      <c r="G11" s="26" t="s">
        <v>345</v>
      </c>
      <c r="H11" s="27" t="s">
        <v>344</v>
      </c>
      <c r="I11" s="46" t="s">
        <v>335</v>
      </c>
      <c r="J11" s="95">
        <v>4504</v>
      </c>
      <c r="K11" s="47" t="s">
        <v>306</v>
      </c>
      <c r="L11" s="48">
        <v>-27.198578000000001</v>
      </c>
      <c r="M11" s="48">
        <v>153.00225800000001</v>
      </c>
      <c r="N11" s="46">
        <v>3</v>
      </c>
      <c r="O11" s="28" t="s">
        <v>346</v>
      </c>
      <c r="P11" s="49" t="s">
        <v>318</v>
      </c>
      <c r="Q11" s="29" t="s">
        <v>1276</v>
      </c>
      <c r="R11" s="29" t="s">
        <v>1278</v>
      </c>
      <c r="S11" s="46" t="s">
        <v>282</v>
      </c>
      <c r="T11" s="45" t="s">
        <v>6</v>
      </c>
      <c r="U11" s="46" t="s">
        <v>966</v>
      </c>
      <c r="V11" s="59" t="s">
        <v>975</v>
      </c>
      <c r="W11" s="45" t="s">
        <v>1300</v>
      </c>
      <c r="X11" s="50"/>
      <c r="Y11" s="52" t="s">
        <v>1749</v>
      </c>
      <c r="AA11" s="52" t="s">
        <v>5</v>
      </c>
      <c r="AB11" s="52" t="s">
        <v>5</v>
      </c>
      <c r="AC11" s="52" t="s">
        <v>5</v>
      </c>
      <c r="AT11" s="58" t="s">
        <v>5</v>
      </c>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t="s">
        <v>5</v>
      </c>
      <c r="CS11" s="55"/>
      <c r="CT11" s="55" t="s">
        <v>5</v>
      </c>
      <c r="CU11" s="55"/>
      <c r="CV11" s="55"/>
      <c r="CW11" s="55"/>
      <c r="CX11" s="55"/>
      <c r="CY11" s="55"/>
      <c r="CZ11" s="55"/>
      <c r="DA11" s="55"/>
      <c r="DC11" s="55"/>
      <c r="DD11" s="55"/>
      <c r="DE11" s="55"/>
      <c r="DF11" s="55"/>
      <c r="DG11" s="55"/>
      <c r="DH11" s="55"/>
      <c r="DI11" s="55"/>
      <c r="DJ11" s="55"/>
      <c r="DK11" s="55"/>
      <c r="DL11" s="55"/>
      <c r="DM11" s="55"/>
      <c r="DN11" s="55"/>
      <c r="DO11" s="55"/>
      <c r="DP11" s="55"/>
      <c r="DQ11" s="55"/>
    </row>
    <row r="12" spans="1:121" x14ac:dyDescent="0.2">
      <c r="A12" s="84">
        <v>9</v>
      </c>
      <c r="B12" s="28" t="s">
        <v>354</v>
      </c>
      <c r="C12" s="27" t="s">
        <v>1271</v>
      </c>
      <c r="D12" s="27" t="s">
        <v>313</v>
      </c>
      <c r="E12" s="44"/>
      <c r="F12" s="46">
        <v>9999</v>
      </c>
      <c r="G12" s="26" t="s">
        <v>349</v>
      </c>
      <c r="H12" s="27" t="s">
        <v>350</v>
      </c>
      <c r="I12" s="46" t="s">
        <v>351</v>
      </c>
      <c r="J12" s="95">
        <v>3061</v>
      </c>
      <c r="K12" s="47" t="s">
        <v>306</v>
      </c>
      <c r="L12" s="48">
        <v>-37.652070000000002</v>
      </c>
      <c r="M12" s="48">
        <v>144.95578900000001</v>
      </c>
      <c r="N12" s="46">
        <v>3</v>
      </c>
      <c r="O12" s="28" t="s">
        <v>352</v>
      </c>
      <c r="P12" s="49" t="s">
        <v>318</v>
      </c>
      <c r="Q12" s="29" t="s">
        <v>1253</v>
      </c>
      <c r="R12" s="29">
        <v>9976</v>
      </c>
      <c r="S12" s="46" t="s">
        <v>282</v>
      </c>
      <c r="T12" s="45" t="s">
        <v>6</v>
      </c>
      <c r="U12" s="46" t="s">
        <v>966</v>
      </c>
      <c r="V12" s="45" t="s">
        <v>1300</v>
      </c>
      <c r="W12" s="46" t="s">
        <v>1141</v>
      </c>
      <c r="Y12" s="52" t="s">
        <v>1749</v>
      </c>
      <c r="AA12" s="52" t="s">
        <v>5</v>
      </c>
      <c r="AB12" s="52" t="s">
        <v>5</v>
      </c>
      <c r="AI12" s="58" t="s">
        <v>5</v>
      </c>
      <c r="AJ12" s="58" t="s">
        <v>5</v>
      </c>
      <c r="AK12" s="58" t="s">
        <v>5</v>
      </c>
      <c r="AL12" s="58" t="s">
        <v>5</v>
      </c>
      <c r="AM12" s="58" t="s">
        <v>5</v>
      </c>
      <c r="AN12" s="58" t="s">
        <v>5</v>
      </c>
      <c r="AO12" s="58" t="s">
        <v>5</v>
      </c>
      <c r="AP12" s="58" t="s">
        <v>5</v>
      </c>
      <c r="AQ12" s="58" t="s">
        <v>5</v>
      </c>
      <c r="AS12" s="58" t="s">
        <v>5</v>
      </c>
      <c r="AT12" s="58" t="s">
        <v>5</v>
      </c>
      <c r="AU12" s="58" t="s">
        <v>5</v>
      </c>
      <c r="AV12" s="58" t="s">
        <v>5</v>
      </c>
      <c r="AW12" s="58" t="s">
        <v>5</v>
      </c>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C12" s="55"/>
      <c r="DD12" s="55"/>
      <c r="DE12" s="55"/>
      <c r="DF12" s="55"/>
      <c r="DG12" s="55"/>
      <c r="DH12" s="55"/>
      <c r="DI12" s="55"/>
      <c r="DJ12" s="55"/>
      <c r="DK12" s="55"/>
      <c r="DL12" s="55"/>
      <c r="DM12" s="55"/>
      <c r="DN12" s="55"/>
      <c r="DO12" s="55"/>
      <c r="DP12" s="55"/>
      <c r="DQ12" s="55"/>
    </row>
    <row r="13" spans="1:121" x14ac:dyDescent="0.2">
      <c r="A13" s="27">
        <v>10</v>
      </c>
      <c r="B13" s="27" t="s">
        <v>353</v>
      </c>
      <c r="C13" s="27" t="s">
        <v>1271</v>
      </c>
      <c r="D13" s="27" t="s">
        <v>313</v>
      </c>
      <c r="E13" s="44"/>
      <c r="F13" s="46">
        <v>9999</v>
      </c>
      <c r="G13" s="26" t="s">
        <v>355</v>
      </c>
      <c r="H13" s="27" t="s">
        <v>356</v>
      </c>
      <c r="I13" s="46" t="s">
        <v>351</v>
      </c>
      <c r="J13" s="95">
        <v>3026</v>
      </c>
      <c r="K13" s="28" t="s">
        <v>306</v>
      </c>
      <c r="L13" s="57">
        <v>-37.829241000000003</v>
      </c>
      <c r="M13" s="48">
        <v>144.79458099999999</v>
      </c>
      <c r="N13" s="45">
        <v>3</v>
      </c>
      <c r="O13" s="28" t="s">
        <v>333</v>
      </c>
      <c r="P13" s="49" t="s">
        <v>318</v>
      </c>
      <c r="Q13" s="29" t="s">
        <v>1253</v>
      </c>
      <c r="R13" s="29">
        <v>9738</v>
      </c>
      <c r="S13" s="46" t="s">
        <v>282</v>
      </c>
      <c r="T13" s="45" t="s">
        <v>7</v>
      </c>
      <c r="U13" s="46" t="s">
        <v>966</v>
      </c>
      <c r="V13" s="45" t="s">
        <v>1300</v>
      </c>
      <c r="W13" s="46" t="s">
        <v>1141</v>
      </c>
      <c r="Y13" s="52" t="s">
        <v>5</v>
      </c>
      <c r="AA13" s="52" t="s">
        <v>5</v>
      </c>
      <c r="AB13" s="52" t="s">
        <v>5</v>
      </c>
      <c r="AE13" s="52" t="s">
        <v>5</v>
      </c>
      <c r="AI13" s="58" t="s">
        <v>5</v>
      </c>
      <c r="AJ13" s="58" t="s">
        <v>5</v>
      </c>
      <c r="AK13" s="58" t="s">
        <v>5</v>
      </c>
      <c r="AL13" s="58" t="s">
        <v>5</v>
      </c>
      <c r="AM13" s="58" t="s">
        <v>5</v>
      </c>
      <c r="AN13" s="58" t="s">
        <v>5</v>
      </c>
      <c r="AO13" s="58" t="s">
        <v>5</v>
      </c>
      <c r="AP13" s="58" t="s">
        <v>5</v>
      </c>
      <c r="AQ13" s="58" t="s">
        <v>5</v>
      </c>
      <c r="AR13" s="58" t="s">
        <v>5</v>
      </c>
      <c r="AS13" s="58" t="s">
        <v>5</v>
      </c>
      <c r="AT13" s="58" t="s">
        <v>5</v>
      </c>
      <c r="AU13" s="58" t="s">
        <v>5</v>
      </c>
      <c r="AV13" s="58" t="s">
        <v>5</v>
      </c>
      <c r="AW13" s="58" t="s">
        <v>5</v>
      </c>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C13" s="55"/>
      <c r="DD13" s="55"/>
      <c r="DE13" s="55"/>
      <c r="DF13" s="55"/>
      <c r="DG13" s="55"/>
      <c r="DH13" s="55"/>
      <c r="DI13" s="55"/>
      <c r="DJ13" s="55"/>
      <c r="DK13" s="55"/>
      <c r="DL13" s="55"/>
      <c r="DM13" s="55"/>
      <c r="DN13" s="55"/>
      <c r="DO13" s="55"/>
      <c r="DP13" s="55"/>
      <c r="DQ13" s="55"/>
    </row>
    <row r="14" spans="1:121" ht="12.75" customHeight="1" x14ac:dyDescent="0.2">
      <c r="A14" s="84">
        <v>11</v>
      </c>
      <c r="B14" s="27" t="s">
        <v>360</v>
      </c>
      <c r="C14" s="27" t="s">
        <v>1271</v>
      </c>
      <c r="D14" s="27" t="s">
        <v>313</v>
      </c>
      <c r="E14" s="44"/>
      <c r="F14" s="46">
        <v>9999</v>
      </c>
      <c r="G14" s="108" t="s">
        <v>361</v>
      </c>
      <c r="H14" s="27" t="s">
        <v>362</v>
      </c>
      <c r="I14" s="46" t="s">
        <v>359</v>
      </c>
      <c r="J14" s="95">
        <v>6167</v>
      </c>
      <c r="K14" s="28" t="s">
        <v>306</v>
      </c>
      <c r="L14" s="57">
        <v>-32.224305999999999</v>
      </c>
      <c r="M14" s="48">
        <v>115.776297</v>
      </c>
      <c r="N14" s="45">
        <v>3</v>
      </c>
      <c r="O14" s="28" t="s">
        <v>1202</v>
      </c>
      <c r="P14" s="49" t="s">
        <v>318</v>
      </c>
      <c r="Q14" s="29" t="s">
        <v>1164</v>
      </c>
      <c r="R14" s="29" t="s">
        <v>1279</v>
      </c>
      <c r="S14" s="46" t="s">
        <v>282</v>
      </c>
      <c r="T14" s="45" t="s">
        <v>6</v>
      </c>
      <c r="U14" s="46" t="s">
        <v>966</v>
      </c>
      <c r="V14" s="45" t="s">
        <v>1300</v>
      </c>
      <c r="Y14" s="52" t="s">
        <v>1749</v>
      </c>
      <c r="AA14" s="52" t="s">
        <v>5</v>
      </c>
      <c r="AB14" s="52" t="s">
        <v>5</v>
      </c>
      <c r="AE14" s="52" t="s">
        <v>5</v>
      </c>
      <c r="AI14" s="58" t="s">
        <v>5</v>
      </c>
      <c r="AJ14" s="58" t="s">
        <v>5</v>
      </c>
      <c r="AK14" s="58" t="s">
        <v>5</v>
      </c>
      <c r="AL14" s="58" t="s">
        <v>5</v>
      </c>
      <c r="AM14" s="58" t="s">
        <v>5</v>
      </c>
      <c r="AN14" s="58" t="s">
        <v>5</v>
      </c>
      <c r="AO14" s="58" t="s">
        <v>5</v>
      </c>
      <c r="AP14" s="58" t="s">
        <v>5</v>
      </c>
      <c r="AQ14" s="58" t="s">
        <v>5</v>
      </c>
      <c r="AR14" s="58" t="s">
        <v>5</v>
      </c>
      <c r="AS14" s="58" t="s">
        <v>5</v>
      </c>
      <c r="AT14" s="58" t="s">
        <v>5</v>
      </c>
      <c r="AU14" s="58" t="s">
        <v>5</v>
      </c>
      <c r="AV14" s="58" t="s">
        <v>5</v>
      </c>
      <c r="AW14" s="58" t="s">
        <v>5</v>
      </c>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C14" s="55"/>
      <c r="DD14" s="55"/>
      <c r="DE14" s="55"/>
      <c r="DF14" s="55"/>
      <c r="DG14" s="55"/>
      <c r="DH14" s="55"/>
      <c r="DI14" s="55"/>
      <c r="DJ14" s="55"/>
      <c r="DK14" s="55"/>
      <c r="DL14" s="55"/>
      <c r="DM14" s="55"/>
      <c r="DN14" s="55"/>
      <c r="DO14" s="55"/>
      <c r="DP14" s="55"/>
      <c r="DQ14" s="55"/>
    </row>
    <row r="15" spans="1:121" ht="12.75" customHeight="1" x14ac:dyDescent="0.2">
      <c r="A15" s="27">
        <v>12</v>
      </c>
      <c r="B15" s="28" t="s">
        <v>357</v>
      </c>
      <c r="C15" s="27" t="s">
        <v>1271</v>
      </c>
      <c r="D15" s="27" t="s">
        <v>313</v>
      </c>
      <c r="E15" s="44"/>
      <c r="F15" s="46">
        <v>9999</v>
      </c>
      <c r="G15" s="109" t="s">
        <v>358</v>
      </c>
      <c r="H15" s="27" t="s">
        <v>779</v>
      </c>
      <c r="I15" s="46" t="s">
        <v>359</v>
      </c>
      <c r="J15" s="95">
        <v>6166</v>
      </c>
      <c r="K15" s="28" t="s">
        <v>306</v>
      </c>
      <c r="L15" s="57">
        <v>-32.164476999999998</v>
      </c>
      <c r="M15" s="48">
        <v>115.77663</v>
      </c>
      <c r="N15" s="45">
        <v>3</v>
      </c>
      <c r="O15" s="28" t="s">
        <v>1274</v>
      </c>
      <c r="P15" s="49" t="s">
        <v>318</v>
      </c>
      <c r="Q15" s="29" t="s">
        <v>1164</v>
      </c>
      <c r="R15" s="29" t="s">
        <v>1275</v>
      </c>
      <c r="S15" s="46" t="s">
        <v>282</v>
      </c>
      <c r="T15" s="45" t="s">
        <v>6</v>
      </c>
      <c r="U15" s="45" t="s">
        <v>1300</v>
      </c>
      <c r="X15" s="60"/>
      <c r="Y15" s="52" t="s">
        <v>1749</v>
      </c>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C15" s="55"/>
      <c r="DD15" s="55"/>
      <c r="DE15" s="55"/>
      <c r="DF15" s="55"/>
      <c r="DG15" s="55"/>
      <c r="DH15" s="55"/>
      <c r="DI15" s="55"/>
      <c r="DJ15" s="55"/>
      <c r="DK15" s="55"/>
      <c r="DL15" s="55"/>
      <c r="DM15" s="55"/>
      <c r="DN15" s="55"/>
      <c r="DO15" s="55"/>
      <c r="DP15" s="55"/>
      <c r="DQ15" s="55"/>
    </row>
    <row r="16" spans="1:121" ht="12.75" customHeight="1" x14ac:dyDescent="0.2">
      <c r="A16" s="27">
        <v>13</v>
      </c>
      <c r="B16" s="27" t="s">
        <v>364</v>
      </c>
      <c r="C16" s="27" t="s">
        <v>1271</v>
      </c>
      <c r="D16" s="27" t="s">
        <v>313</v>
      </c>
      <c r="E16" s="44"/>
      <c r="F16" s="46">
        <v>9999</v>
      </c>
      <c r="G16" s="26" t="s">
        <v>365</v>
      </c>
      <c r="H16" s="27" t="s">
        <v>366</v>
      </c>
      <c r="I16" s="46" t="s">
        <v>359</v>
      </c>
      <c r="J16" s="95">
        <v>6432</v>
      </c>
      <c r="K16" s="47" t="s">
        <v>306</v>
      </c>
      <c r="L16" s="48">
        <v>-30.790035</v>
      </c>
      <c r="M16" s="48">
        <v>121.495884</v>
      </c>
      <c r="N16" s="46">
        <v>3</v>
      </c>
      <c r="O16" s="28" t="s">
        <v>1201</v>
      </c>
      <c r="P16" s="49" t="s">
        <v>318</v>
      </c>
      <c r="Q16" s="29" t="s">
        <v>1164</v>
      </c>
      <c r="R16" s="29" t="s">
        <v>1280</v>
      </c>
      <c r="S16" s="46" t="s">
        <v>282</v>
      </c>
      <c r="T16" s="45" t="s">
        <v>6</v>
      </c>
      <c r="U16" s="46" t="s">
        <v>966</v>
      </c>
      <c r="V16" s="45" t="s">
        <v>1300</v>
      </c>
      <c r="Y16" s="52" t="s">
        <v>1749</v>
      </c>
      <c r="AA16" s="52" t="s">
        <v>5</v>
      </c>
      <c r="AB16" s="52" t="s">
        <v>5</v>
      </c>
      <c r="AI16" s="58" t="s">
        <v>5</v>
      </c>
      <c r="AJ16" s="58" t="s">
        <v>5</v>
      </c>
      <c r="AK16" s="58" t="s">
        <v>5</v>
      </c>
      <c r="AL16" s="58" t="s">
        <v>5</v>
      </c>
      <c r="AM16" s="58" t="s">
        <v>5</v>
      </c>
      <c r="AN16" s="58" t="s">
        <v>5</v>
      </c>
      <c r="AO16" s="58" t="s">
        <v>5</v>
      </c>
      <c r="AP16" s="58" t="s">
        <v>5</v>
      </c>
      <c r="AQ16" s="58" t="s">
        <v>5</v>
      </c>
      <c r="AR16" s="58" t="s">
        <v>5</v>
      </c>
      <c r="AS16" s="58" t="s">
        <v>5</v>
      </c>
      <c r="AT16" s="58" t="s">
        <v>5</v>
      </c>
      <c r="AU16" s="58" t="s">
        <v>5</v>
      </c>
      <c r="AV16" s="58" t="s">
        <v>5</v>
      </c>
      <c r="AW16" s="58" t="s">
        <v>5</v>
      </c>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C16" s="55"/>
      <c r="DD16" s="55"/>
      <c r="DE16" s="55"/>
      <c r="DF16" s="55"/>
      <c r="DG16" s="55"/>
      <c r="DH16" s="55"/>
      <c r="DI16" s="55"/>
      <c r="DJ16" s="55"/>
      <c r="DK16" s="55"/>
      <c r="DL16" s="55"/>
      <c r="DM16" s="55"/>
      <c r="DN16" s="55"/>
      <c r="DO16" s="55"/>
      <c r="DP16" s="55"/>
      <c r="DQ16" s="55"/>
    </row>
    <row r="17" spans="1:121" ht="12.75" customHeight="1" x14ac:dyDescent="0.2">
      <c r="A17" s="84">
        <v>14</v>
      </c>
      <c r="B17" s="27" t="s">
        <v>367</v>
      </c>
      <c r="C17" s="27" t="s">
        <v>1271</v>
      </c>
      <c r="D17" s="27" t="s">
        <v>313</v>
      </c>
      <c r="E17" s="44"/>
      <c r="F17" s="46">
        <v>9999</v>
      </c>
      <c r="G17" s="26" t="s">
        <v>368</v>
      </c>
      <c r="H17" s="27" t="s">
        <v>369</v>
      </c>
      <c r="I17" s="46" t="s">
        <v>359</v>
      </c>
      <c r="J17" s="95">
        <v>6714</v>
      </c>
      <c r="K17" s="47" t="s">
        <v>306</v>
      </c>
      <c r="L17" s="48">
        <v>-20.986865999999999</v>
      </c>
      <c r="M17" s="48">
        <v>116.886439</v>
      </c>
      <c r="N17" s="46">
        <v>3</v>
      </c>
      <c r="O17" s="28" t="s">
        <v>370</v>
      </c>
      <c r="P17" s="49" t="s">
        <v>318</v>
      </c>
      <c r="Q17" s="29" t="s">
        <v>1164</v>
      </c>
      <c r="R17" s="29">
        <v>8332</v>
      </c>
      <c r="S17" s="46" t="s">
        <v>282</v>
      </c>
      <c r="T17" s="45" t="s">
        <v>7</v>
      </c>
      <c r="U17" s="46" t="s">
        <v>966</v>
      </c>
      <c r="V17" s="46" t="s">
        <v>1176</v>
      </c>
      <c r="W17" s="45" t="s">
        <v>1300</v>
      </c>
      <c r="X17" s="28"/>
      <c r="Y17" s="52" t="s">
        <v>1749</v>
      </c>
      <c r="AA17" s="52" t="s">
        <v>5</v>
      </c>
      <c r="AB17" s="52" t="s">
        <v>5</v>
      </c>
      <c r="AI17" s="58" t="s">
        <v>5</v>
      </c>
      <c r="AJ17" s="58" t="s">
        <v>5</v>
      </c>
      <c r="AK17" s="58" t="s">
        <v>5</v>
      </c>
      <c r="AL17" s="58" t="s">
        <v>5</v>
      </c>
      <c r="AM17" s="58" t="s">
        <v>5</v>
      </c>
      <c r="AN17" s="58" t="s">
        <v>5</v>
      </c>
      <c r="AO17" s="58" t="s">
        <v>5</v>
      </c>
      <c r="AP17" s="58" t="s">
        <v>5</v>
      </c>
      <c r="AQ17" s="58" t="s">
        <v>5</v>
      </c>
      <c r="AR17" s="58" t="s">
        <v>5</v>
      </c>
      <c r="AS17" s="58" t="s">
        <v>5</v>
      </c>
      <c r="AT17" s="58" t="s">
        <v>5</v>
      </c>
      <c r="AU17" s="58" t="s">
        <v>5</v>
      </c>
      <c r="AV17" s="58" t="s">
        <v>5</v>
      </c>
      <c r="AW17" s="58" t="s">
        <v>5</v>
      </c>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C17" s="55"/>
      <c r="DD17" s="55"/>
      <c r="DE17" s="55"/>
      <c r="DF17" s="55"/>
      <c r="DG17" s="55"/>
      <c r="DH17" s="55"/>
      <c r="DI17" s="55"/>
      <c r="DJ17" s="55"/>
      <c r="DK17" s="55"/>
      <c r="DL17" s="55"/>
      <c r="DM17" s="55"/>
      <c r="DN17" s="55"/>
      <c r="DO17" s="55"/>
      <c r="DP17" s="55"/>
      <c r="DQ17" s="55"/>
    </row>
    <row r="18" spans="1:121" ht="12.75" customHeight="1" x14ac:dyDescent="0.2">
      <c r="A18" s="27">
        <v>15</v>
      </c>
      <c r="B18" s="27" t="s">
        <v>1128</v>
      </c>
      <c r="C18" s="27" t="s">
        <v>1271</v>
      </c>
      <c r="D18" s="27" t="s">
        <v>313</v>
      </c>
      <c r="E18" s="44"/>
      <c r="F18" s="46">
        <v>9999</v>
      </c>
      <c r="G18" s="26" t="s">
        <v>371</v>
      </c>
      <c r="H18" s="27" t="s">
        <v>372</v>
      </c>
      <c r="I18" s="46" t="s">
        <v>359</v>
      </c>
      <c r="J18" s="95">
        <v>6722</v>
      </c>
      <c r="K18" s="47" t="s">
        <v>306</v>
      </c>
      <c r="L18" s="48">
        <v>-20.368421999999999</v>
      </c>
      <c r="M18" s="48">
        <v>118.59872799999999</v>
      </c>
      <c r="N18" s="46">
        <v>3</v>
      </c>
      <c r="O18" s="28" t="s">
        <v>373</v>
      </c>
      <c r="P18" s="49" t="s">
        <v>318</v>
      </c>
      <c r="Q18" s="29" t="s">
        <v>1164</v>
      </c>
      <c r="R18" s="29" t="s">
        <v>1281</v>
      </c>
      <c r="S18" s="46" t="s">
        <v>282</v>
      </c>
      <c r="T18" s="45" t="s">
        <v>6</v>
      </c>
      <c r="U18" s="46" t="s">
        <v>966</v>
      </c>
      <c r="V18" s="45" t="s">
        <v>1300</v>
      </c>
      <c r="Y18" s="52" t="s">
        <v>1749</v>
      </c>
      <c r="AA18" s="52" t="s">
        <v>5</v>
      </c>
      <c r="AB18" s="52" t="s">
        <v>5</v>
      </c>
      <c r="AC18" s="52" t="s">
        <v>5</v>
      </c>
      <c r="AE18" s="52" t="s">
        <v>5</v>
      </c>
      <c r="AI18" s="58" t="s">
        <v>5</v>
      </c>
      <c r="AJ18" s="58" t="s">
        <v>5</v>
      </c>
      <c r="AK18" s="58" t="s">
        <v>5</v>
      </c>
      <c r="AL18" s="58" t="s">
        <v>5</v>
      </c>
      <c r="AM18" s="58" t="s">
        <v>5</v>
      </c>
      <c r="AN18" s="58" t="s">
        <v>5</v>
      </c>
      <c r="AO18" s="58" t="s">
        <v>5</v>
      </c>
      <c r="AP18" s="58" t="s">
        <v>5</v>
      </c>
      <c r="AQ18" s="58" t="s">
        <v>5</v>
      </c>
      <c r="AR18" s="58" t="s">
        <v>5</v>
      </c>
      <c r="AS18" s="58" t="s">
        <v>5</v>
      </c>
      <c r="AT18" s="58" t="s">
        <v>5</v>
      </c>
      <c r="AU18" s="58" t="s">
        <v>5</v>
      </c>
      <c r="AV18" s="58" t="s">
        <v>5</v>
      </c>
      <c r="AW18" s="58" t="s">
        <v>5</v>
      </c>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C18" s="55"/>
      <c r="DD18" s="55"/>
      <c r="DE18" s="55"/>
      <c r="DF18" s="55"/>
      <c r="DG18" s="55"/>
      <c r="DH18" s="55"/>
      <c r="DI18" s="55"/>
      <c r="DJ18" s="55"/>
      <c r="DK18" s="55"/>
      <c r="DL18" s="55"/>
      <c r="DM18" s="55"/>
      <c r="DN18" s="55"/>
      <c r="DO18" s="55"/>
      <c r="DP18" s="55"/>
      <c r="DQ18" s="55"/>
    </row>
    <row r="19" spans="1:121" ht="12.75" customHeight="1" x14ac:dyDescent="0.2">
      <c r="A19" s="84">
        <v>16</v>
      </c>
      <c r="B19" s="27" t="s">
        <v>1148</v>
      </c>
      <c r="C19" s="27" t="s">
        <v>962</v>
      </c>
      <c r="D19" s="27" t="s">
        <v>987</v>
      </c>
      <c r="E19" s="44"/>
      <c r="F19" s="45">
        <v>9999</v>
      </c>
      <c r="G19" s="26" t="s">
        <v>284</v>
      </c>
      <c r="H19" s="27" t="s">
        <v>285</v>
      </c>
      <c r="I19" s="46" t="s">
        <v>272</v>
      </c>
      <c r="J19" s="95">
        <v>5013</v>
      </c>
      <c r="K19" s="47" t="s">
        <v>306</v>
      </c>
      <c r="L19" s="61">
        <v>-34.833283999999999</v>
      </c>
      <c r="M19" s="61">
        <v>138.564615</v>
      </c>
      <c r="N19" s="62">
        <v>3</v>
      </c>
      <c r="O19" s="63" t="s">
        <v>964</v>
      </c>
      <c r="P19" s="49" t="s">
        <v>984</v>
      </c>
      <c r="Q19" s="29" t="s">
        <v>291</v>
      </c>
      <c r="R19" s="29">
        <v>15195</v>
      </c>
      <c r="S19" s="46" t="s">
        <v>282</v>
      </c>
      <c r="T19" s="45" t="s">
        <v>8</v>
      </c>
      <c r="U19" s="46" t="s">
        <v>965</v>
      </c>
      <c r="V19" s="46" t="s">
        <v>970</v>
      </c>
      <c r="W19" s="46" t="s">
        <v>975</v>
      </c>
      <c r="X19" s="51"/>
      <c r="Y19" s="52" t="s">
        <v>5</v>
      </c>
      <c r="AA19" s="52" t="s">
        <v>5</v>
      </c>
      <c r="AB19" s="52" t="s">
        <v>5</v>
      </c>
      <c r="AE19" s="52" t="s">
        <v>5</v>
      </c>
      <c r="AI19" s="54" t="s">
        <v>5</v>
      </c>
      <c r="AJ19" s="54" t="s">
        <v>5</v>
      </c>
      <c r="AK19" s="54" t="s">
        <v>5</v>
      </c>
      <c r="AL19" s="54" t="s">
        <v>5</v>
      </c>
      <c r="AM19" s="54" t="s">
        <v>5</v>
      </c>
      <c r="AN19" s="54" t="s">
        <v>5</v>
      </c>
      <c r="AO19" s="54" t="s">
        <v>5</v>
      </c>
      <c r="AP19" s="54" t="s">
        <v>5</v>
      </c>
      <c r="AQ19" s="54" t="s">
        <v>5</v>
      </c>
      <c r="AR19" s="54" t="s">
        <v>5</v>
      </c>
      <c r="AS19" s="54" t="s">
        <v>5</v>
      </c>
      <c r="AT19" s="54" t="s">
        <v>5</v>
      </c>
      <c r="AU19" s="54" t="s">
        <v>5</v>
      </c>
      <c r="AV19" s="54" t="s">
        <v>5</v>
      </c>
      <c r="AW19" s="54" t="s">
        <v>5</v>
      </c>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C19" s="55"/>
      <c r="DD19" s="55"/>
      <c r="DE19" s="55"/>
      <c r="DF19" s="55"/>
      <c r="DG19" s="55"/>
      <c r="DH19" s="55"/>
      <c r="DI19" s="55"/>
      <c r="DJ19" s="55"/>
      <c r="DK19" s="55"/>
      <c r="DL19" s="55"/>
      <c r="DM19" s="55"/>
      <c r="DN19" s="55"/>
      <c r="DO19" s="55"/>
      <c r="DP19" s="55"/>
      <c r="DQ19" s="55"/>
    </row>
    <row r="20" spans="1:121" ht="12.75" customHeight="1" x14ac:dyDescent="0.2">
      <c r="A20" s="27">
        <v>17</v>
      </c>
      <c r="B20" s="27" t="s">
        <v>376</v>
      </c>
      <c r="C20" s="27" t="s">
        <v>962</v>
      </c>
      <c r="D20" s="27" t="s">
        <v>987</v>
      </c>
      <c r="E20" s="44"/>
      <c r="F20" s="46">
        <v>9999</v>
      </c>
      <c r="G20" s="26" t="s">
        <v>374</v>
      </c>
      <c r="H20" s="28" t="s">
        <v>990</v>
      </c>
      <c r="I20" s="46" t="s">
        <v>338</v>
      </c>
      <c r="J20" s="95">
        <v>4870</v>
      </c>
      <c r="K20" s="47" t="s">
        <v>306</v>
      </c>
      <c r="L20" s="48">
        <v>-16.869540000000001</v>
      </c>
      <c r="M20" s="48">
        <v>145.74036799999999</v>
      </c>
      <c r="N20" s="46">
        <v>2</v>
      </c>
      <c r="O20" s="28" t="s">
        <v>375</v>
      </c>
      <c r="P20" s="49" t="s">
        <v>984</v>
      </c>
      <c r="S20" s="46" t="s">
        <v>282</v>
      </c>
      <c r="T20" s="45" t="s">
        <v>7</v>
      </c>
      <c r="U20" s="46" t="s">
        <v>970</v>
      </c>
      <c r="V20" s="46" t="s">
        <v>1145</v>
      </c>
      <c r="AB20" s="52" t="s">
        <v>5</v>
      </c>
      <c r="AQ20" s="58" t="s">
        <v>5</v>
      </c>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C20" s="55"/>
      <c r="DD20" s="55"/>
      <c r="DE20" s="55"/>
      <c r="DF20" s="55"/>
      <c r="DG20" s="55"/>
      <c r="DH20" s="55"/>
      <c r="DI20" s="55"/>
      <c r="DJ20" s="55"/>
      <c r="DK20" s="55"/>
      <c r="DL20" s="55"/>
      <c r="DM20" s="55"/>
      <c r="DN20" s="55"/>
      <c r="DO20" s="55"/>
      <c r="DP20" s="55"/>
      <c r="DQ20" s="55"/>
    </row>
    <row r="21" spans="1:121" ht="12.75" customHeight="1" x14ac:dyDescent="0.2">
      <c r="A21" s="27">
        <v>18</v>
      </c>
      <c r="B21" s="28" t="s">
        <v>379</v>
      </c>
      <c r="C21" s="27" t="s">
        <v>962</v>
      </c>
      <c r="D21" s="27" t="s">
        <v>987</v>
      </c>
      <c r="E21" s="44"/>
      <c r="F21" s="45">
        <v>9999</v>
      </c>
      <c r="G21" s="26" t="s">
        <v>1674</v>
      </c>
      <c r="H21" s="28" t="s">
        <v>377</v>
      </c>
      <c r="I21" s="46" t="s">
        <v>322</v>
      </c>
      <c r="J21" s="95">
        <v>2640</v>
      </c>
      <c r="K21" s="47" t="s">
        <v>306</v>
      </c>
      <c r="L21" s="113">
        <v>-36.063791000000002</v>
      </c>
      <c r="M21" s="113">
        <v>146.86571699999999</v>
      </c>
      <c r="N21" s="46">
        <v>2</v>
      </c>
      <c r="O21" s="28" t="s">
        <v>378</v>
      </c>
      <c r="P21" s="49" t="s">
        <v>984</v>
      </c>
      <c r="Q21" s="29" t="s">
        <v>323</v>
      </c>
      <c r="R21" s="29">
        <v>11576</v>
      </c>
      <c r="S21" s="46" t="s">
        <v>282</v>
      </c>
      <c r="T21" s="45" t="s">
        <v>7</v>
      </c>
      <c r="U21" s="46" t="s">
        <v>970</v>
      </c>
      <c r="V21" s="46" t="s">
        <v>1145</v>
      </c>
      <c r="W21" s="46" t="s">
        <v>968</v>
      </c>
      <c r="AA21" s="52" t="s">
        <v>5</v>
      </c>
      <c r="AB21" s="52" t="s">
        <v>5</v>
      </c>
      <c r="AI21" s="58" t="s">
        <v>5</v>
      </c>
      <c r="AJ21" s="58" t="s">
        <v>5</v>
      </c>
      <c r="AK21" s="58" t="s">
        <v>5</v>
      </c>
      <c r="AL21" s="58" t="s">
        <v>5</v>
      </c>
      <c r="AM21" s="58" t="s">
        <v>5</v>
      </c>
      <c r="AN21" s="58" t="s">
        <v>5</v>
      </c>
      <c r="AO21" s="58" t="s">
        <v>5</v>
      </c>
      <c r="AP21" s="58" t="s">
        <v>5</v>
      </c>
      <c r="AQ21" s="58" t="s">
        <v>5</v>
      </c>
      <c r="AR21" s="58" t="s">
        <v>5</v>
      </c>
      <c r="AS21" s="58" t="s">
        <v>5</v>
      </c>
      <c r="AT21" s="58" t="s">
        <v>5</v>
      </c>
      <c r="AU21" s="58" t="s">
        <v>5</v>
      </c>
      <c r="AV21" s="58" t="s">
        <v>5</v>
      </c>
      <c r="AW21" s="58" t="s">
        <v>5</v>
      </c>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C21" s="55"/>
      <c r="DD21" s="55"/>
      <c r="DE21" s="55"/>
      <c r="DF21" s="55"/>
      <c r="DG21" s="55"/>
      <c r="DH21" s="55"/>
      <c r="DI21" s="55"/>
      <c r="DJ21" s="55"/>
      <c r="DK21" s="55"/>
      <c r="DL21" s="55"/>
      <c r="DM21" s="55"/>
      <c r="DN21" s="55"/>
      <c r="DO21" s="55"/>
      <c r="DP21" s="55"/>
      <c r="DQ21" s="55"/>
    </row>
    <row r="22" spans="1:121" ht="12.75" customHeight="1" x14ac:dyDescent="0.2">
      <c r="A22" s="84">
        <v>19</v>
      </c>
      <c r="B22" s="27" t="s">
        <v>1130</v>
      </c>
      <c r="C22" s="27" t="s">
        <v>1888</v>
      </c>
      <c r="D22" s="27" t="s">
        <v>987</v>
      </c>
      <c r="E22" s="44"/>
      <c r="F22" s="46">
        <v>9999</v>
      </c>
      <c r="G22" s="26" t="s">
        <v>380</v>
      </c>
      <c r="H22" s="28" t="s">
        <v>988</v>
      </c>
      <c r="I22" s="46" t="s">
        <v>338</v>
      </c>
      <c r="J22" s="95">
        <v>4700</v>
      </c>
      <c r="K22" s="47" t="s">
        <v>306</v>
      </c>
      <c r="L22" s="48">
        <v>-23.363780999999999</v>
      </c>
      <c r="M22" s="48">
        <v>150.509624</v>
      </c>
      <c r="N22" s="46">
        <v>3</v>
      </c>
      <c r="O22" s="28" t="s">
        <v>381</v>
      </c>
      <c r="P22" s="49" t="s">
        <v>984</v>
      </c>
      <c r="S22" s="46" t="s">
        <v>282</v>
      </c>
      <c r="T22" s="45" t="s">
        <v>7</v>
      </c>
      <c r="U22" s="46" t="s">
        <v>970</v>
      </c>
      <c r="V22" s="46" t="s">
        <v>1145</v>
      </c>
      <c r="AA22" s="52" t="s">
        <v>5</v>
      </c>
      <c r="AB22" s="52" t="s">
        <v>5</v>
      </c>
      <c r="AQ22" s="58" t="s">
        <v>5</v>
      </c>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C22" s="55"/>
      <c r="DD22" s="55"/>
      <c r="DE22" s="55"/>
      <c r="DF22" s="55"/>
      <c r="DG22" s="55"/>
      <c r="DH22" s="55"/>
      <c r="DI22" s="55"/>
      <c r="DJ22" s="55"/>
      <c r="DK22" s="55"/>
      <c r="DL22" s="55"/>
      <c r="DM22" s="55"/>
      <c r="DN22" s="55"/>
      <c r="DO22" s="55"/>
      <c r="DP22" s="55"/>
      <c r="DQ22" s="55"/>
    </row>
    <row r="23" spans="1:121" ht="12.75" customHeight="1" x14ac:dyDescent="0.2">
      <c r="A23" s="27">
        <v>20</v>
      </c>
      <c r="B23" s="27" t="s">
        <v>451</v>
      </c>
      <c r="C23" s="27" t="s">
        <v>962</v>
      </c>
      <c r="D23" s="27" t="s">
        <v>987</v>
      </c>
      <c r="E23" s="44"/>
      <c r="F23" s="46">
        <v>9999</v>
      </c>
      <c r="G23" s="26" t="s">
        <v>382</v>
      </c>
      <c r="H23" s="28" t="s">
        <v>383</v>
      </c>
      <c r="I23" s="46" t="s">
        <v>322</v>
      </c>
      <c r="J23" s="95">
        <v>2304</v>
      </c>
      <c r="K23" s="47" t="s">
        <v>306</v>
      </c>
      <c r="L23" s="112">
        <v>-32.879261999999997</v>
      </c>
      <c r="M23" s="112">
        <v>151.76589100000001</v>
      </c>
      <c r="N23" s="46">
        <v>3</v>
      </c>
      <c r="O23" s="28" t="s">
        <v>384</v>
      </c>
      <c r="P23" s="49" t="s">
        <v>984</v>
      </c>
      <c r="Q23" s="29" t="s">
        <v>323</v>
      </c>
      <c r="R23" s="29">
        <v>6124</v>
      </c>
      <c r="S23" s="46" t="s">
        <v>282</v>
      </c>
      <c r="T23" s="45" t="s">
        <v>8</v>
      </c>
      <c r="U23" s="46" t="s">
        <v>970</v>
      </c>
      <c r="V23" s="46" t="s">
        <v>975</v>
      </c>
      <c r="W23" s="46" t="s">
        <v>1145</v>
      </c>
      <c r="X23" s="27" t="s">
        <v>968</v>
      </c>
      <c r="Y23" s="52" t="s">
        <v>5</v>
      </c>
      <c r="AA23" s="52" t="s">
        <v>5</v>
      </c>
      <c r="AB23" s="52" t="s">
        <v>5</v>
      </c>
      <c r="AE23" s="52" t="s">
        <v>5</v>
      </c>
      <c r="AI23" s="54" t="s">
        <v>5</v>
      </c>
      <c r="AJ23" s="54" t="s">
        <v>5</v>
      </c>
      <c r="AK23" s="54" t="s">
        <v>5</v>
      </c>
      <c r="AL23" s="54" t="s">
        <v>5</v>
      </c>
      <c r="AM23" s="54" t="s">
        <v>5</v>
      </c>
      <c r="AN23" s="54" t="s">
        <v>5</v>
      </c>
      <c r="AO23" s="54" t="s">
        <v>5</v>
      </c>
      <c r="AP23" s="54" t="s">
        <v>5</v>
      </c>
      <c r="AQ23" s="54" t="s">
        <v>5</v>
      </c>
      <c r="AR23" s="54" t="s">
        <v>5</v>
      </c>
      <c r="AS23" s="54" t="s">
        <v>5</v>
      </c>
      <c r="AT23" s="54" t="s">
        <v>5</v>
      </c>
      <c r="AU23" s="54" t="s">
        <v>5</v>
      </c>
      <c r="AV23" s="54" t="s">
        <v>5</v>
      </c>
      <c r="AW23" s="54" t="s">
        <v>5</v>
      </c>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C23" s="55"/>
      <c r="DD23" s="55"/>
      <c r="DE23" s="55"/>
      <c r="DF23" s="55"/>
      <c r="DG23" s="55"/>
      <c r="DH23" s="55"/>
      <c r="DI23" s="55"/>
      <c r="DJ23" s="55"/>
      <c r="DK23" s="55"/>
      <c r="DL23" s="55"/>
      <c r="DM23" s="55"/>
      <c r="DN23" s="55"/>
      <c r="DO23" s="55"/>
      <c r="DP23" s="55"/>
      <c r="DQ23" s="55"/>
    </row>
    <row r="24" spans="1:121" ht="12.75" customHeight="1" x14ac:dyDescent="0.2">
      <c r="A24" s="84">
        <v>21</v>
      </c>
      <c r="B24" s="27" t="s">
        <v>473</v>
      </c>
      <c r="C24" s="27" t="s">
        <v>962</v>
      </c>
      <c r="D24" s="27" t="s">
        <v>987</v>
      </c>
      <c r="E24" s="44"/>
      <c r="F24" s="46">
        <v>9999</v>
      </c>
      <c r="G24" s="26" t="s">
        <v>385</v>
      </c>
      <c r="H24" s="27" t="s">
        <v>1607</v>
      </c>
      <c r="I24" s="46" t="s">
        <v>338</v>
      </c>
      <c r="J24" s="95">
        <v>4818</v>
      </c>
      <c r="K24" s="47" t="s">
        <v>306</v>
      </c>
      <c r="L24" s="48">
        <v>-19.253765999999999</v>
      </c>
      <c r="M24" s="48">
        <v>146.71356</v>
      </c>
      <c r="N24" s="46">
        <v>3</v>
      </c>
      <c r="O24" s="28" t="s">
        <v>409</v>
      </c>
      <c r="P24" s="49" t="s">
        <v>984</v>
      </c>
      <c r="S24" s="46" t="s">
        <v>282</v>
      </c>
      <c r="T24" s="45" t="s">
        <v>8</v>
      </c>
      <c r="U24" s="46" t="s">
        <v>970</v>
      </c>
      <c r="V24" s="46" t="s">
        <v>1145</v>
      </c>
      <c r="Y24" s="52" t="s">
        <v>5</v>
      </c>
      <c r="AA24" s="52" t="s">
        <v>5</v>
      </c>
      <c r="AB24" s="52" t="s">
        <v>5</v>
      </c>
      <c r="AE24" s="52" t="s">
        <v>5</v>
      </c>
      <c r="AF24" s="52" t="s">
        <v>5</v>
      </c>
      <c r="AI24" s="58" t="s">
        <v>5</v>
      </c>
      <c r="AJ24" s="58" t="s">
        <v>5</v>
      </c>
      <c r="AK24" s="58" t="s">
        <v>5</v>
      </c>
      <c r="AL24" s="58" t="s">
        <v>5</v>
      </c>
      <c r="AM24" s="58" t="s">
        <v>5</v>
      </c>
      <c r="AN24" s="58" t="s">
        <v>5</v>
      </c>
      <c r="AO24" s="58" t="s">
        <v>5</v>
      </c>
      <c r="AP24" s="58" t="s">
        <v>5</v>
      </c>
      <c r="AQ24" s="58" t="s">
        <v>5</v>
      </c>
      <c r="AR24" s="58" t="s">
        <v>5</v>
      </c>
      <c r="AS24" s="58" t="s">
        <v>5</v>
      </c>
      <c r="AT24" s="58" t="s">
        <v>5</v>
      </c>
      <c r="AU24" s="58" t="s">
        <v>5</v>
      </c>
      <c r="AV24" s="58" t="s">
        <v>5</v>
      </c>
      <c r="AW24" s="58" t="s">
        <v>5</v>
      </c>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C24" s="55"/>
      <c r="DD24" s="55"/>
      <c r="DE24" s="55"/>
      <c r="DF24" s="55"/>
      <c r="DG24" s="55"/>
      <c r="DH24" s="55"/>
      <c r="DI24" s="55"/>
      <c r="DJ24" s="55"/>
      <c r="DK24" s="55"/>
      <c r="DL24" s="55"/>
      <c r="DM24" s="55"/>
      <c r="DN24" s="55"/>
      <c r="DO24" s="55"/>
      <c r="DP24" s="55"/>
      <c r="DQ24" s="55"/>
    </row>
    <row r="25" spans="1:121" ht="12.75" customHeight="1" x14ac:dyDescent="0.2">
      <c r="A25" s="27">
        <v>22</v>
      </c>
      <c r="B25" s="27" t="s">
        <v>1212</v>
      </c>
      <c r="C25" s="27" t="s">
        <v>1889</v>
      </c>
      <c r="D25" s="27" t="s">
        <v>1200</v>
      </c>
      <c r="E25" s="44"/>
      <c r="F25" s="46">
        <v>9999</v>
      </c>
      <c r="G25" s="26" t="s">
        <v>1509</v>
      </c>
      <c r="H25" s="27" t="s">
        <v>410</v>
      </c>
      <c r="I25" s="46" t="s">
        <v>359</v>
      </c>
      <c r="J25" s="95">
        <v>6432</v>
      </c>
      <c r="K25" s="47" t="s">
        <v>306</v>
      </c>
      <c r="L25" s="48">
        <v>-30.782162</v>
      </c>
      <c r="M25" s="48">
        <v>121.48871</v>
      </c>
      <c r="N25" s="46">
        <v>1</v>
      </c>
      <c r="O25" s="28" t="s">
        <v>411</v>
      </c>
      <c r="P25" s="49" t="s">
        <v>1199</v>
      </c>
      <c r="S25" s="46" t="s">
        <v>282</v>
      </c>
      <c r="T25" s="45" t="s">
        <v>7</v>
      </c>
      <c r="U25" s="46" t="s">
        <v>970</v>
      </c>
      <c r="V25" s="46" t="s">
        <v>975</v>
      </c>
      <c r="W25" s="46" t="s">
        <v>1145</v>
      </c>
      <c r="Y25" s="52" t="s">
        <v>1749</v>
      </c>
      <c r="AA25" s="52" t="s">
        <v>5</v>
      </c>
      <c r="AB25" s="52" t="s">
        <v>5</v>
      </c>
      <c r="AE25" s="52" t="s">
        <v>5</v>
      </c>
      <c r="AI25" s="58" t="s">
        <v>5</v>
      </c>
      <c r="AJ25" s="58" t="s">
        <v>5</v>
      </c>
      <c r="AK25" s="58" t="s">
        <v>5</v>
      </c>
      <c r="AL25" s="58" t="s">
        <v>5</v>
      </c>
      <c r="AM25" s="58" t="s">
        <v>5</v>
      </c>
      <c r="AN25" s="58" t="s">
        <v>5</v>
      </c>
      <c r="AO25" s="58" t="s">
        <v>5</v>
      </c>
      <c r="AP25" s="58" t="s">
        <v>5</v>
      </c>
      <c r="AQ25" s="58" t="s">
        <v>5</v>
      </c>
      <c r="AR25" s="58" t="s">
        <v>5</v>
      </c>
      <c r="AS25" s="58" t="s">
        <v>5</v>
      </c>
      <c r="AT25" s="58" t="s">
        <v>5</v>
      </c>
      <c r="AU25" s="58" t="s">
        <v>5</v>
      </c>
      <c r="AV25" s="58" t="s">
        <v>5</v>
      </c>
      <c r="AW25" s="58" t="s">
        <v>5</v>
      </c>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C25" s="55"/>
      <c r="DD25" s="55"/>
      <c r="DE25" s="55"/>
      <c r="DF25" s="55"/>
      <c r="DG25" s="55"/>
      <c r="DH25" s="55"/>
      <c r="DI25" s="55"/>
      <c r="DJ25" s="55"/>
      <c r="DK25" s="55"/>
      <c r="DL25" s="55"/>
      <c r="DM25" s="55"/>
      <c r="DN25" s="55"/>
      <c r="DO25" s="55"/>
      <c r="DP25" s="55"/>
      <c r="DQ25" s="55"/>
    </row>
    <row r="26" spans="1:121" ht="12.75" customHeight="1" x14ac:dyDescent="0.2">
      <c r="A26" s="27">
        <v>23</v>
      </c>
      <c r="B26" s="28" t="s">
        <v>452</v>
      </c>
      <c r="C26" s="27" t="s">
        <v>962</v>
      </c>
      <c r="D26" s="27" t="s">
        <v>987</v>
      </c>
      <c r="E26" s="44"/>
      <c r="F26" s="45">
        <v>9999</v>
      </c>
      <c r="G26" s="26" t="s">
        <v>386</v>
      </c>
      <c r="H26" s="27" t="s">
        <v>989</v>
      </c>
      <c r="I26" s="46" t="s">
        <v>338</v>
      </c>
      <c r="J26" s="95">
        <v>4670</v>
      </c>
      <c r="K26" s="47" t="s">
        <v>306</v>
      </c>
      <c r="L26" s="48">
        <v>-24.897532000000002</v>
      </c>
      <c r="M26" s="48">
        <v>152.31017</v>
      </c>
      <c r="N26" s="46">
        <v>3</v>
      </c>
      <c r="O26" s="28" t="s">
        <v>412</v>
      </c>
      <c r="P26" s="49" t="s">
        <v>984</v>
      </c>
      <c r="S26" s="46" t="s">
        <v>282</v>
      </c>
      <c r="T26" s="45" t="s">
        <v>6</v>
      </c>
      <c r="U26" s="46" t="s">
        <v>970</v>
      </c>
      <c r="V26" s="46" t="s">
        <v>1145</v>
      </c>
      <c r="AA26" s="52" t="s">
        <v>5</v>
      </c>
      <c r="AB26" s="52" t="s">
        <v>5</v>
      </c>
      <c r="AI26" s="58" t="s">
        <v>5</v>
      </c>
      <c r="AJ26" s="58" t="s">
        <v>5</v>
      </c>
      <c r="AK26" s="58" t="s">
        <v>5</v>
      </c>
      <c r="AL26" s="58" t="s">
        <v>5</v>
      </c>
      <c r="AM26" s="58" t="s">
        <v>5</v>
      </c>
      <c r="AN26" s="58" t="s">
        <v>5</v>
      </c>
      <c r="AO26" s="58" t="s">
        <v>5</v>
      </c>
      <c r="AP26" s="58" t="s">
        <v>5</v>
      </c>
      <c r="AQ26" s="58" t="s">
        <v>5</v>
      </c>
      <c r="AR26" s="58" t="s">
        <v>5</v>
      </c>
      <c r="AS26" s="58" t="s">
        <v>5</v>
      </c>
      <c r="AT26" s="58" t="s">
        <v>5</v>
      </c>
      <c r="AU26" s="58" t="s">
        <v>5</v>
      </c>
      <c r="AV26" s="58" t="s">
        <v>5</v>
      </c>
      <c r="AW26" s="58" t="s">
        <v>5</v>
      </c>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C26" s="55"/>
      <c r="DD26" s="55"/>
      <c r="DE26" s="55"/>
      <c r="DF26" s="55"/>
      <c r="DG26" s="55"/>
      <c r="DH26" s="55"/>
      <c r="DI26" s="55"/>
      <c r="DJ26" s="55"/>
      <c r="DK26" s="55"/>
      <c r="DL26" s="55"/>
      <c r="DM26" s="55"/>
      <c r="DN26" s="55"/>
      <c r="DO26" s="55"/>
      <c r="DP26" s="55"/>
      <c r="DQ26" s="55"/>
    </row>
    <row r="27" spans="1:121" ht="12.75" customHeight="1" x14ac:dyDescent="0.2">
      <c r="A27" s="84">
        <v>24</v>
      </c>
      <c r="B27" s="27" t="s">
        <v>453</v>
      </c>
      <c r="C27" s="27" t="s">
        <v>962</v>
      </c>
      <c r="D27" s="27" t="s">
        <v>987</v>
      </c>
      <c r="E27" s="44"/>
      <c r="F27" s="46">
        <v>9999</v>
      </c>
      <c r="G27" s="26" t="s">
        <v>387</v>
      </c>
      <c r="H27" s="27" t="s">
        <v>413</v>
      </c>
      <c r="I27" s="46" t="s">
        <v>322</v>
      </c>
      <c r="J27" s="95">
        <v>2739</v>
      </c>
      <c r="K27" s="47" t="s">
        <v>306</v>
      </c>
      <c r="L27" s="112">
        <v>-34.170420999999997</v>
      </c>
      <c r="M27" s="112">
        <v>142.18672000000001</v>
      </c>
      <c r="N27" s="46">
        <v>3</v>
      </c>
      <c r="O27" s="28" t="s">
        <v>414</v>
      </c>
      <c r="P27" s="49" t="s">
        <v>984</v>
      </c>
      <c r="S27" s="46" t="s">
        <v>282</v>
      </c>
      <c r="T27" s="45" t="s">
        <v>280</v>
      </c>
      <c r="U27" s="46" t="s">
        <v>970</v>
      </c>
      <c r="V27" s="46" t="s">
        <v>975</v>
      </c>
      <c r="W27" s="46" t="s">
        <v>1145</v>
      </c>
      <c r="AB27" s="52" t="s">
        <v>5</v>
      </c>
      <c r="AI27" s="54" t="s">
        <v>5</v>
      </c>
      <c r="AJ27" s="54" t="s">
        <v>5</v>
      </c>
      <c r="AK27" s="54" t="s">
        <v>5</v>
      </c>
      <c r="AL27" s="54" t="s">
        <v>5</v>
      </c>
      <c r="AM27" s="54" t="s">
        <v>5</v>
      </c>
      <c r="AN27" s="54" t="s">
        <v>5</v>
      </c>
      <c r="AO27" s="54" t="s">
        <v>5</v>
      </c>
      <c r="AP27" s="54" t="s">
        <v>5</v>
      </c>
      <c r="AQ27" s="54" t="s">
        <v>5</v>
      </c>
      <c r="AR27" s="54" t="s">
        <v>5</v>
      </c>
      <c r="AS27" s="54" t="s">
        <v>5</v>
      </c>
      <c r="AT27" s="54" t="s">
        <v>5</v>
      </c>
      <c r="AU27" s="54" t="s">
        <v>5</v>
      </c>
      <c r="AV27" s="54" t="s">
        <v>5</v>
      </c>
      <c r="AW27" s="54" t="s">
        <v>5</v>
      </c>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C27" s="55"/>
      <c r="DD27" s="55"/>
      <c r="DE27" s="55"/>
      <c r="DF27" s="55"/>
      <c r="DG27" s="55"/>
      <c r="DH27" s="55"/>
      <c r="DI27" s="55"/>
      <c r="DJ27" s="55"/>
      <c r="DK27" s="55"/>
      <c r="DL27" s="55"/>
      <c r="DM27" s="55"/>
      <c r="DN27" s="55"/>
      <c r="DO27" s="55"/>
      <c r="DP27" s="55"/>
      <c r="DQ27" s="55"/>
    </row>
    <row r="28" spans="1:121" x14ac:dyDescent="0.2">
      <c r="A28" s="27">
        <v>25</v>
      </c>
      <c r="B28" s="28" t="s">
        <v>454</v>
      </c>
      <c r="C28" s="27" t="s">
        <v>962</v>
      </c>
      <c r="D28" s="27" t="s">
        <v>987</v>
      </c>
      <c r="E28" s="44"/>
      <c r="F28" s="46">
        <v>9999</v>
      </c>
      <c r="G28" s="26" t="s">
        <v>388</v>
      </c>
      <c r="H28" s="27" t="s">
        <v>415</v>
      </c>
      <c r="I28" s="46" t="s">
        <v>416</v>
      </c>
      <c r="J28" s="95">
        <v>3061</v>
      </c>
      <c r="K28" s="47" t="s">
        <v>306</v>
      </c>
      <c r="L28" s="48">
        <v>-37.668011999999997</v>
      </c>
      <c r="M28" s="48">
        <v>144.964786</v>
      </c>
      <c r="N28" s="46">
        <v>3</v>
      </c>
      <c r="O28" s="28" t="s">
        <v>417</v>
      </c>
      <c r="P28" s="49" t="s">
        <v>984</v>
      </c>
      <c r="Q28" s="29" t="s">
        <v>1253</v>
      </c>
      <c r="R28" s="29">
        <v>9999</v>
      </c>
      <c r="S28" s="46" t="s">
        <v>282</v>
      </c>
      <c r="T28" s="45" t="s">
        <v>8</v>
      </c>
      <c r="U28" s="46" t="s">
        <v>970</v>
      </c>
      <c r="V28" s="46" t="s">
        <v>1145</v>
      </c>
      <c r="W28" s="46" t="s">
        <v>1141</v>
      </c>
      <c r="Y28" s="52" t="s">
        <v>5</v>
      </c>
      <c r="AA28" s="52" t="s">
        <v>5</v>
      </c>
      <c r="AB28" s="52" t="s">
        <v>5</v>
      </c>
      <c r="AE28" s="52" t="s">
        <v>5</v>
      </c>
      <c r="AJ28" s="54" t="s">
        <v>5</v>
      </c>
      <c r="AK28" s="54" t="s">
        <v>5</v>
      </c>
      <c r="AL28" s="54" t="s">
        <v>5</v>
      </c>
      <c r="AM28" s="54" t="s">
        <v>5</v>
      </c>
      <c r="AN28" s="54" t="s">
        <v>5</v>
      </c>
      <c r="AO28" s="54" t="s">
        <v>5</v>
      </c>
      <c r="AP28" s="54" t="s">
        <v>5</v>
      </c>
      <c r="AQ28" s="54" t="s">
        <v>5</v>
      </c>
      <c r="AR28" s="54" t="s">
        <v>5</v>
      </c>
      <c r="AS28" s="54" t="s">
        <v>5</v>
      </c>
      <c r="AT28" s="54" t="s">
        <v>5</v>
      </c>
      <c r="AU28" s="54" t="s">
        <v>5</v>
      </c>
      <c r="AV28" s="54" t="s">
        <v>5</v>
      </c>
      <c r="AW28" s="54" t="s">
        <v>5</v>
      </c>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C28" s="55"/>
      <c r="DD28" s="55"/>
      <c r="DE28" s="55"/>
      <c r="DF28" s="55"/>
      <c r="DG28" s="55"/>
      <c r="DH28" s="55"/>
      <c r="DI28" s="55"/>
      <c r="DJ28" s="55"/>
      <c r="DK28" s="55"/>
      <c r="DL28" s="55"/>
      <c r="DM28" s="55"/>
      <c r="DN28" s="55"/>
      <c r="DO28" s="55"/>
      <c r="DP28" s="55"/>
      <c r="DQ28" s="55"/>
    </row>
    <row r="29" spans="1:121" ht="12.75" customHeight="1" x14ac:dyDescent="0.2">
      <c r="A29" s="84">
        <v>26</v>
      </c>
      <c r="B29" s="28" t="s">
        <v>455</v>
      </c>
      <c r="C29" s="27" t="s">
        <v>962</v>
      </c>
      <c r="D29" s="27" t="s">
        <v>987</v>
      </c>
      <c r="E29" s="44"/>
      <c r="F29" s="46">
        <v>9999</v>
      </c>
      <c r="G29" s="26" t="s">
        <v>389</v>
      </c>
      <c r="H29" s="27" t="s">
        <v>418</v>
      </c>
      <c r="I29" s="46" t="s">
        <v>338</v>
      </c>
      <c r="J29" s="95">
        <v>4132</v>
      </c>
      <c r="K29" s="47" t="s">
        <v>306</v>
      </c>
      <c r="L29" s="48">
        <v>-27.679069999999999</v>
      </c>
      <c r="M29" s="48">
        <v>153.075569</v>
      </c>
      <c r="N29" s="46">
        <v>3</v>
      </c>
      <c r="O29" s="28" t="s">
        <v>419</v>
      </c>
      <c r="P29" s="49" t="s">
        <v>984</v>
      </c>
      <c r="S29" s="46" t="s">
        <v>282</v>
      </c>
      <c r="T29" s="45" t="s">
        <v>7</v>
      </c>
      <c r="U29" s="46" t="s">
        <v>970</v>
      </c>
      <c r="V29" s="46" t="s">
        <v>1145</v>
      </c>
      <c r="AB29" s="52" t="s">
        <v>5</v>
      </c>
      <c r="AI29" s="58" t="s">
        <v>5</v>
      </c>
      <c r="AJ29" s="58" t="s">
        <v>5</v>
      </c>
      <c r="AK29" s="58" t="s">
        <v>5</v>
      </c>
      <c r="AL29" s="58" t="s">
        <v>5</v>
      </c>
      <c r="AM29" s="58" t="s">
        <v>5</v>
      </c>
      <c r="AN29" s="58" t="s">
        <v>5</v>
      </c>
      <c r="AO29" s="58" t="s">
        <v>5</v>
      </c>
      <c r="AP29" s="58" t="s">
        <v>5</v>
      </c>
      <c r="AQ29" s="58" t="s">
        <v>5</v>
      </c>
      <c r="AR29" s="58" t="s">
        <v>5</v>
      </c>
      <c r="AS29" s="58" t="s">
        <v>5</v>
      </c>
      <c r="AT29" s="58" t="s">
        <v>5</v>
      </c>
      <c r="AU29" s="58" t="s">
        <v>5</v>
      </c>
      <c r="AV29" s="58" t="s">
        <v>5</v>
      </c>
      <c r="AW29" s="58" t="s">
        <v>5</v>
      </c>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C29" s="55"/>
      <c r="DD29" s="55"/>
      <c r="DE29" s="55"/>
      <c r="DF29" s="55"/>
      <c r="DG29" s="55"/>
      <c r="DH29" s="55"/>
      <c r="DI29" s="55"/>
      <c r="DJ29" s="55"/>
      <c r="DK29" s="55"/>
      <c r="DL29" s="55"/>
      <c r="DM29" s="55"/>
      <c r="DN29" s="55"/>
      <c r="DO29" s="55"/>
      <c r="DP29" s="55"/>
      <c r="DQ29" s="55"/>
    </row>
    <row r="30" spans="1:121" x14ac:dyDescent="0.2">
      <c r="A30" s="27">
        <v>27</v>
      </c>
      <c r="B30" s="27" t="s">
        <v>456</v>
      </c>
      <c r="C30" s="28" t="s">
        <v>962</v>
      </c>
      <c r="D30" s="27" t="s">
        <v>987</v>
      </c>
      <c r="E30" s="44"/>
      <c r="F30" s="46">
        <v>9999</v>
      </c>
      <c r="G30" s="26" t="s">
        <v>390</v>
      </c>
      <c r="H30" s="27" t="s">
        <v>420</v>
      </c>
      <c r="I30" s="46" t="s">
        <v>416</v>
      </c>
      <c r="J30" s="95">
        <v>3175</v>
      </c>
      <c r="K30" s="47" t="s">
        <v>306</v>
      </c>
      <c r="L30" s="48">
        <v>-38.026088999999999</v>
      </c>
      <c r="M30" s="48">
        <v>145.19124600000001</v>
      </c>
      <c r="N30" s="46">
        <v>3</v>
      </c>
      <c r="O30" s="28" t="s">
        <v>421</v>
      </c>
      <c r="P30" s="49" t="s">
        <v>984</v>
      </c>
      <c r="Q30" s="29" t="s">
        <v>1253</v>
      </c>
      <c r="R30" s="29" t="s">
        <v>1144</v>
      </c>
      <c r="S30" s="46" t="s">
        <v>282</v>
      </c>
      <c r="T30" s="45" t="s">
        <v>8</v>
      </c>
      <c r="U30" s="46" t="s">
        <v>970</v>
      </c>
      <c r="V30" s="46" t="s">
        <v>1141</v>
      </c>
      <c r="W30" s="46" t="s">
        <v>1145</v>
      </c>
      <c r="AA30" s="52" t="s">
        <v>5</v>
      </c>
      <c r="AB30" s="52" t="s">
        <v>5</v>
      </c>
      <c r="AE30" s="52" t="s">
        <v>5</v>
      </c>
      <c r="AI30" s="58" t="s">
        <v>5</v>
      </c>
      <c r="AJ30" s="58" t="s">
        <v>5</v>
      </c>
      <c r="AK30" s="58" t="s">
        <v>5</v>
      </c>
      <c r="AL30" s="58" t="s">
        <v>5</v>
      </c>
      <c r="AM30" s="58" t="s">
        <v>5</v>
      </c>
      <c r="AN30" s="58" t="s">
        <v>5</v>
      </c>
      <c r="AO30" s="58" t="s">
        <v>5</v>
      </c>
      <c r="AP30" s="58" t="s">
        <v>5</v>
      </c>
      <c r="AQ30" s="58" t="s">
        <v>5</v>
      </c>
      <c r="AR30" s="58" t="s">
        <v>5</v>
      </c>
      <c r="AS30" s="58" t="s">
        <v>5</v>
      </c>
      <c r="AT30" s="58" t="s">
        <v>5</v>
      </c>
      <c r="AU30" s="58" t="s">
        <v>5</v>
      </c>
      <c r="AV30" s="58" t="s">
        <v>5</v>
      </c>
      <c r="AW30" s="58" t="s">
        <v>5</v>
      </c>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C30" s="55"/>
      <c r="DD30" s="55"/>
      <c r="DE30" s="55"/>
      <c r="DF30" s="55"/>
      <c r="DG30" s="55"/>
      <c r="DH30" s="55"/>
      <c r="DI30" s="55"/>
      <c r="DJ30" s="55"/>
      <c r="DK30" s="55"/>
      <c r="DL30" s="55"/>
      <c r="DM30" s="55"/>
      <c r="DN30" s="55"/>
      <c r="DO30" s="55"/>
      <c r="DP30" s="55"/>
      <c r="DQ30" s="55"/>
    </row>
    <row r="31" spans="1:121" ht="12.75" customHeight="1" x14ac:dyDescent="0.2">
      <c r="A31" s="27">
        <v>28</v>
      </c>
      <c r="B31" s="28" t="s">
        <v>457</v>
      </c>
      <c r="C31" s="27" t="s">
        <v>962</v>
      </c>
      <c r="D31" s="27" t="s">
        <v>987</v>
      </c>
      <c r="E31" s="44"/>
      <c r="F31" s="46">
        <v>1990</v>
      </c>
      <c r="G31" s="26" t="s">
        <v>391</v>
      </c>
      <c r="H31" s="27" t="s">
        <v>422</v>
      </c>
      <c r="I31" s="46" t="s">
        <v>322</v>
      </c>
      <c r="J31" s="95">
        <v>2761</v>
      </c>
      <c r="K31" s="47" t="s">
        <v>306</v>
      </c>
      <c r="L31" s="112">
        <v>-33.750639999999997</v>
      </c>
      <c r="M31" s="112">
        <v>150.85650999999999</v>
      </c>
      <c r="N31" s="46">
        <v>3</v>
      </c>
      <c r="O31" s="28" t="s">
        <v>423</v>
      </c>
      <c r="P31" s="49" t="s">
        <v>984</v>
      </c>
      <c r="Q31" s="29" t="s">
        <v>323</v>
      </c>
      <c r="R31" s="29">
        <v>6091</v>
      </c>
      <c r="S31" s="46" t="s">
        <v>282</v>
      </c>
      <c r="T31" s="45" t="s">
        <v>7</v>
      </c>
      <c r="U31" s="46" t="s">
        <v>970</v>
      </c>
      <c r="V31" s="46" t="s">
        <v>1145</v>
      </c>
      <c r="W31" s="46" t="s">
        <v>968</v>
      </c>
      <c r="AA31" s="52" t="s">
        <v>5</v>
      </c>
      <c r="AB31" s="52" t="s">
        <v>5</v>
      </c>
      <c r="AI31" s="58" t="s">
        <v>5</v>
      </c>
      <c r="AJ31" s="58" t="s">
        <v>5</v>
      </c>
      <c r="AK31" s="58" t="s">
        <v>5</v>
      </c>
      <c r="AL31" s="58" t="s">
        <v>5</v>
      </c>
      <c r="AM31" s="58" t="s">
        <v>5</v>
      </c>
      <c r="AN31" s="58" t="s">
        <v>5</v>
      </c>
      <c r="AO31" s="58" t="s">
        <v>5</v>
      </c>
      <c r="AP31" s="58" t="s">
        <v>5</v>
      </c>
      <c r="AQ31" s="58" t="s">
        <v>5</v>
      </c>
      <c r="AR31" s="58" t="s">
        <v>5</v>
      </c>
      <c r="AS31" s="58" t="s">
        <v>5</v>
      </c>
      <c r="AT31" s="58" t="s">
        <v>5</v>
      </c>
      <c r="AU31" s="58" t="s">
        <v>5</v>
      </c>
      <c r="AV31" s="58" t="s">
        <v>5</v>
      </c>
      <c r="AW31" s="58" t="s">
        <v>5</v>
      </c>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C31" s="55"/>
      <c r="DD31" s="55"/>
      <c r="DE31" s="55"/>
      <c r="DF31" s="55"/>
      <c r="DG31" s="55"/>
      <c r="DH31" s="55"/>
      <c r="DI31" s="55"/>
      <c r="DJ31" s="55"/>
      <c r="DK31" s="55"/>
      <c r="DL31" s="55"/>
      <c r="DM31" s="55"/>
      <c r="DN31" s="55"/>
      <c r="DO31" s="55"/>
      <c r="DP31" s="55"/>
      <c r="DQ31" s="55"/>
    </row>
    <row r="32" spans="1:121" ht="12.75" customHeight="1" x14ac:dyDescent="0.2">
      <c r="A32" s="84">
        <v>29</v>
      </c>
      <c r="B32" s="27" t="s">
        <v>458</v>
      </c>
      <c r="C32" s="27" t="s">
        <v>962</v>
      </c>
      <c r="D32" s="27" t="s">
        <v>987</v>
      </c>
      <c r="E32" s="44"/>
      <c r="F32" s="46">
        <v>9999</v>
      </c>
      <c r="G32" s="26" t="s">
        <v>392</v>
      </c>
      <c r="H32" s="27" t="s">
        <v>424</v>
      </c>
      <c r="I32" s="46" t="s">
        <v>332</v>
      </c>
      <c r="J32" s="95">
        <v>829</v>
      </c>
      <c r="K32" s="48" t="s">
        <v>306</v>
      </c>
      <c r="L32" s="48">
        <v>-12.452007999999999</v>
      </c>
      <c r="M32" s="48">
        <v>130.96418700000001</v>
      </c>
      <c r="N32" s="46">
        <v>3</v>
      </c>
      <c r="O32" s="28" t="s">
        <v>425</v>
      </c>
      <c r="P32" s="49" t="s">
        <v>984</v>
      </c>
      <c r="Q32" s="29" t="s">
        <v>334</v>
      </c>
      <c r="R32" s="29">
        <v>44</v>
      </c>
      <c r="S32" s="46" t="s">
        <v>282</v>
      </c>
      <c r="T32" s="45" t="s">
        <v>7</v>
      </c>
      <c r="U32" s="46" t="s">
        <v>970</v>
      </c>
      <c r="V32" s="46" t="s">
        <v>1120</v>
      </c>
      <c r="W32" s="46" t="s">
        <v>1145</v>
      </c>
      <c r="AA32" s="52" t="s">
        <v>5</v>
      </c>
      <c r="AB32" s="52" t="s">
        <v>5</v>
      </c>
      <c r="AI32" s="58" t="s">
        <v>5</v>
      </c>
      <c r="AJ32" s="58" t="s">
        <v>5</v>
      </c>
      <c r="AK32" s="58" t="s">
        <v>5</v>
      </c>
      <c r="AL32" s="58" t="s">
        <v>5</v>
      </c>
      <c r="AM32" s="58" t="s">
        <v>5</v>
      </c>
      <c r="AN32" s="58" t="s">
        <v>5</v>
      </c>
      <c r="AO32" s="58" t="s">
        <v>5</v>
      </c>
      <c r="AP32" s="58" t="s">
        <v>5</v>
      </c>
      <c r="AQ32" s="58" t="s">
        <v>5</v>
      </c>
      <c r="AR32" s="58" t="s">
        <v>5</v>
      </c>
      <c r="AS32" s="58" t="s">
        <v>5</v>
      </c>
      <c r="AT32" s="58" t="s">
        <v>5</v>
      </c>
      <c r="AU32" s="58" t="s">
        <v>5</v>
      </c>
      <c r="AV32" s="58" t="s">
        <v>5</v>
      </c>
      <c r="AW32" s="58" t="s">
        <v>5</v>
      </c>
      <c r="AX32" s="56" t="s">
        <v>5</v>
      </c>
      <c r="AY32" s="56" t="s">
        <v>5</v>
      </c>
      <c r="AZ32" s="56" t="s">
        <v>5</v>
      </c>
      <c r="BA32" s="56" t="s">
        <v>5</v>
      </c>
      <c r="BB32" s="56" t="s">
        <v>5</v>
      </c>
      <c r="BC32" s="56" t="s">
        <v>5</v>
      </c>
      <c r="BD32" s="56" t="s">
        <v>5</v>
      </c>
      <c r="BE32" s="56" t="s">
        <v>5</v>
      </c>
      <c r="BF32" s="56" t="s">
        <v>5</v>
      </c>
      <c r="BG32" s="56" t="s">
        <v>5</v>
      </c>
      <c r="BH32" s="56" t="s">
        <v>5</v>
      </c>
      <c r="BI32" s="56" t="s">
        <v>5</v>
      </c>
      <c r="BJ32" s="56" t="s">
        <v>5</v>
      </c>
      <c r="BK32" s="56" t="s">
        <v>5</v>
      </c>
      <c r="BL32" s="56" t="s">
        <v>5</v>
      </c>
      <c r="BM32" s="56" t="s">
        <v>5</v>
      </c>
      <c r="BN32" s="56" t="s">
        <v>5</v>
      </c>
      <c r="BO32" s="56" t="s">
        <v>5</v>
      </c>
      <c r="BP32" s="56" t="s">
        <v>5</v>
      </c>
      <c r="BQ32" s="56" t="s">
        <v>5</v>
      </c>
      <c r="BR32" s="56" t="s">
        <v>5</v>
      </c>
      <c r="BS32" s="56" t="s">
        <v>5</v>
      </c>
      <c r="BT32" s="56" t="s">
        <v>5</v>
      </c>
      <c r="BU32" s="56" t="s">
        <v>5</v>
      </c>
      <c r="BV32" s="56" t="s">
        <v>5</v>
      </c>
      <c r="BW32" s="56" t="s">
        <v>5</v>
      </c>
      <c r="BX32" s="56" t="s">
        <v>5</v>
      </c>
      <c r="BY32" s="56" t="s">
        <v>5</v>
      </c>
      <c r="BZ32" s="56" t="s">
        <v>5</v>
      </c>
      <c r="CA32" s="56" t="s">
        <v>5</v>
      </c>
      <c r="CB32" s="56" t="s">
        <v>5</v>
      </c>
      <c r="CC32" s="56" t="s">
        <v>5</v>
      </c>
      <c r="CD32" s="56" t="s">
        <v>5</v>
      </c>
      <c r="CE32" s="56" t="s">
        <v>5</v>
      </c>
      <c r="CF32" s="56" t="s">
        <v>5</v>
      </c>
      <c r="CG32" s="56" t="s">
        <v>5</v>
      </c>
      <c r="CH32" s="56" t="s">
        <v>5</v>
      </c>
      <c r="CI32" s="56" t="s">
        <v>5</v>
      </c>
      <c r="CJ32" s="56" t="s">
        <v>5</v>
      </c>
      <c r="CK32" s="56" t="s">
        <v>5</v>
      </c>
      <c r="CL32" s="56" t="s">
        <v>5</v>
      </c>
      <c r="CM32" s="56" t="s">
        <v>5</v>
      </c>
      <c r="CN32" s="56" t="s">
        <v>5</v>
      </c>
      <c r="CO32" s="56" t="s">
        <v>5</v>
      </c>
      <c r="CP32" s="56" t="s">
        <v>5</v>
      </c>
      <c r="CQ32" s="56" t="s">
        <v>5</v>
      </c>
      <c r="CR32" s="56" t="s">
        <v>5</v>
      </c>
      <c r="CS32" s="56" t="s">
        <v>5</v>
      </c>
      <c r="CT32" s="56" t="s">
        <v>5</v>
      </c>
      <c r="CU32" s="56" t="s">
        <v>5</v>
      </c>
      <c r="CV32" s="56" t="s">
        <v>5</v>
      </c>
      <c r="CW32" s="56" t="s">
        <v>5</v>
      </c>
      <c r="CX32" s="56" t="s">
        <v>5</v>
      </c>
      <c r="CY32" s="56" t="s">
        <v>5</v>
      </c>
      <c r="CZ32" s="56" t="s">
        <v>5</v>
      </c>
      <c r="DA32" s="56" t="s">
        <v>5</v>
      </c>
      <c r="DB32" s="56" t="s">
        <v>5</v>
      </c>
      <c r="DC32" s="56" t="s">
        <v>5</v>
      </c>
      <c r="DD32" s="56" t="s">
        <v>5</v>
      </c>
      <c r="DE32" s="56" t="s">
        <v>5</v>
      </c>
      <c r="DF32" s="56" t="s">
        <v>5</v>
      </c>
      <c r="DG32" s="56" t="s">
        <v>5</v>
      </c>
      <c r="DH32" s="56" t="s">
        <v>5</v>
      </c>
      <c r="DI32" s="56" t="s">
        <v>5</v>
      </c>
      <c r="DJ32" s="56" t="s">
        <v>5</v>
      </c>
      <c r="DK32" s="56" t="s">
        <v>5</v>
      </c>
      <c r="DL32" s="56" t="s">
        <v>5</v>
      </c>
      <c r="DM32" s="56" t="s">
        <v>5</v>
      </c>
      <c r="DN32" s="56" t="s">
        <v>5</v>
      </c>
      <c r="DO32" s="56" t="s">
        <v>5</v>
      </c>
      <c r="DP32" s="56" t="s">
        <v>5</v>
      </c>
      <c r="DQ32" s="56" t="s">
        <v>5</v>
      </c>
    </row>
    <row r="33" spans="1:121" ht="12.75" customHeight="1" x14ac:dyDescent="0.2">
      <c r="A33" s="27">
        <v>30</v>
      </c>
      <c r="B33" s="27" t="s">
        <v>459</v>
      </c>
      <c r="C33" s="27" t="s">
        <v>962</v>
      </c>
      <c r="D33" s="27" t="s">
        <v>987</v>
      </c>
      <c r="E33" s="44"/>
      <c r="F33" s="46">
        <v>9999</v>
      </c>
      <c r="G33" s="26" t="s">
        <v>393</v>
      </c>
      <c r="H33" s="27" t="s">
        <v>426</v>
      </c>
      <c r="I33" s="46" t="s">
        <v>322</v>
      </c>
      <c r="J33" s="95">
        <v>2127</v>
      </c>
      <c r="K33" s="48" t="s">
        <v>306</v>
      </c>
      <c r="L33" s="112">
        <v>-33.842002999999998</v>
      </c>
      <c r="M33" s="112">
        <v>151.058616</v>
      </c>
      <c r="N33" s="46">
        <v>3</v>
      </c>
      <c r="O33" s="28" t="s">
        <v>427</v>
      </c>
      <c r="P33" s="49" t="s">
        <v>984</v>
      </c>
      <c r="Q33" s="29" t="s">
        <v>323</v>
      </c>
      <c r="R33" s="29">
        <v>4560</v>
      </c>
      <c r="S33" s="46" t="s">
        <v>282</v>
      </c>
      <c r="T33" s="45" t="s">
        <v>8</v>
      </c>
      <c r="U33" s="46" t="s">
        <v>970</v>
      </c>
      <c r="V33" s="46" t="s">
        <v>975</v>
      </c>
      <c r="W33" s="46" t="s">
        <v>1145</v>
      </c>
      <c r="X33" s="27" t="s">
        <v>968</v>
      </c>
      <c r="AA33" s="52" t="s">
        <v>5</v>
      </c>
      <c r="AB33" s="52" t="s">
        <v>5</v>
      </c>
      <c r="AC33" s="52" t="s">
        <v>5</v>
      </c>
      <c r="AD33" s="52" t="s">
        <v>5</v>
      </c>
      <c r="AE33" s="52" t="s">
        <v>5</v>
      </c>
      <c r="AF33" s="52" t="s">
        <v>5</v>
      </c>
      <c r="AI33" s="58" t="s">
        <v>5</v>
      </c>
      <c r="AJ33" s="58" t="s">
        <v>5</v>
      </c>
      <c r="AK33" s="58" t="s">
        <v>5</v>
      </c>
      <c r="AL33" s="58" t="s">
        <v>5</v>
      </c>
      <c r="AM33" s="58" t="s">
        <v>5</v>
      </c>
      <c r="AN33" s="58" t="s">
        <v>5</v>
      </c>
      <c r="AO33" s="58" t="s">
        <v>5</v>
      </c>
      <c r="AP33" s="58" t="s">
        <v>5</v>
      </c>
      <c r="AQ33" s="58" t="s">
        <v>5</v>
      </c>
      <c r="AR33" s="58" t="s">
        <v>5</v>
      </c>
      <c r="AS33" s="58" t="s">
        <v>5</v>
      </c>
      <c r="AT33" s="58" t="s">
        <v>5</v>
      </c>
      <c r="AU33" s="58" t="s">
        <v>5</v>
      </c>
      <c r="AV33" s="58" t="s">
        <v>5</v>
      </c>
      <c r="AW33" s="58" t="s">
        <v>5</v>
      </c>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C33" s="55"/>
      <c r="DD33" s="55"/>
      <c r="DE33" s="55"/>
      <c r="DF33" s="55"/>
      <c r="DG33" s="55"/>
      <c r="DH33" s="55"/>
      <c r="DI33" s="55"/>
      <c r="DJ33" s="55"/>
      <c r="DK33" s="55"/>
      <c r="DL33" s="55"/>
      <c r="DM33" s="55"/>
      <c r="DN33" s="55"/>
      <c r="DO33" s="55"/>
      <c r="DP33" s="55"/>
      <c r="DQ33" s="55"/>
    </row>
    <row r="34" spans="1:121" x14ac:dyDescent="0.2">
      <c r="A34" s="84">
        <v>31</v>
      </c>
      <c r="B34" s="27" t="s">
        <v>460</v>
      </c>
      <c r="C34" s="27" t="s">
        <v>962</v>
      </c>
      <c r="D34" s="27" t="s">
        <v>987</v>
      </c>
      <c r="E34" s="44"/>
      <c r="F34" s="46">
        <v>9999</v>
      </c>
      <c r="G34" s="26" t="s">
        <v>394</v>
      </c>
      <c r="H34" s="27" t="s">
        <v>428</v>
      </c>
      <c r="I34" s="46" t="s">
        <v>416</v>
      </c>
      <c r="J34" s="95">
        <v>3500</v>
      </c>
      <c r="K34" s="48" t="s">
        <v>306</v>
      </c>
      <c r="L34" s="48">
        <v>-34.186596999999999</v>
      </c>
      <c r="M34" s="48">
        <v>142.16648000000001</v>
      </c>
      <c r="N34" s="46">
        <v>2</v>
      </c>
      <c r="P34" s="49" t="s">
        <v>984</v>
      </c>
      <c r="S34" s="46" t="s">
        <v>282</v>
      </c>
      <c r="T34" s="45" t="s">
        <v>7</v>
      </c>
      <c r="U34" s="46" t="s">
        <v>970</v>
      </c>
      <c r="V34" s="46" t="s">
        <v>1145</v>
      </c>
      <c r="AB34" s="52" t="s">
        <v>5</v>
      </c>
      <c r="AI34" s="58" t="s">
        <v>5</v>
      </c>
      <c r="AJ34" s="58" t="s">
        <v>5</v>
      </c>
      <c r="AK34" s="58" t="s">
        <v>5</v>
      </c>
      <c r="AL34" s="58" t="s">
        <v>5</v>
      </c>
      <c r="AM34" s="58" t="s">
        <v>5</v>
      </c>
      <c r="AN34" s="58" t="s">
        <v>5</v>
      </c>
      <c r="AO34" s="58" t="s">
        <v>5</v>
      </c>
      <c r="AP34" s="58" t="s">
        <v>5</v>
      </c>
      <c r="AQ34" s="58" t="s">
        <v>5</v>
      </c>
      <c r="AR34" s="58" t="s">
        <v>5</v>
      </c>
      <c r="AS34" s="58" t="s">
        <v>5</v>
      </c>
      <c r="AT34" s="58" t="s">
        <v>5</v>
      </c>
      <c r="AU34" s="58" t="s">
        <v>5</v>
      </c>
      <c r="AV34" s="58" t="s">
        <v>5</v>
      </c>
      <c r="AW34" s="58" t="s">
        <v>5</v>
      </c>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C34" s="55"/>
      <c r="DD34" s="55"/>
      <c r="DE34" s="55"/>
      <c r="DF34" s="55"/>
      <c r="DG34" s="55"/>
      <c r="DH34" s="55"/>
      <c r="DI34" s="55"/>
      <c r="DJ34" s="55"/>
      <c r="DK34" s="55"/>
      <c r="DL34" s="55"/>
      <c r="DM34" s="55"/>
      <c r="DN34" s="55"/>
      <c r="DO34" s="55"/>
      <c r="DP34" s="55"/>
      <c r="DQ34" s="55"/>
    </row>
    <row r="35" spans="1:121" ht="12.75" customHeight="1" x14ac:dyDescent="0.2">
      <c r="A35" s="27">
        <v>32</v>
      </c>
      <c r="B35" s="27" t="s">
        <v>471</v>
      </c>
      <c r="C35" s="27" t="s">
        <v>962</v>
      </c>
      <c r="D35" s="27" t="s">
        <v>987</v>
      </c>
      <c r="E35" s="44"/>
      <c r="F35" s="46">
        <v>9999</v>
      </c>
      <c r="G35" s="26" t="s">
        <v>395</v>
      </c>
      <c r="H35" s="27" t="s">
        <v>344</v>
      </c>
      <c r="I35" s="46" t="s">
        <v>338</v>
      </c>
      <c r="J35" s="95">
        <v>4504</v>
      </c>
      <c r="K35" s="48" t="s">
        <v>306</v>
      </c>
      <c r="L35" s="48">
        <v>-27.197111</v>
      </c>
      <c r="M35" s="48">
        <v>152.99807999999999</v>
      </c>
      <c r="N35" s="46">
        <v>3</v>
      </c>
      <c r="O35" s="28" t="s">
        <v>429</v>
      </c>
      <c r="P35" s="49" t="s">
        <v>984</v>
      </c>
      <c r="S35" s="46" t="s">
        <v>282</v>
      </c>
      <c r="T35" s="45" t="s">
        <v>8</v>
      </c>
      <c r="U35" s="46" t="s">
        <v>970</v>
      </c>
      <c r="V35" s="46" t="s">
        <v>975</v>
      </c>
      <c r="W35" s="46" t="s">
        <v>1145</v>
      </c>
      <c r="Y35" s="52" t="s">
        <v>5</v>
      </c>
      <c r="AA35" s="52" t="s">
        <v>5</v>
      </c>
      <c r="AB35" s="52" t="s">
        <v>5</v>
      </c>
      <c r="AE35" s="52" t="s">
        <v>5</v>
      </c>
      <c r="AI35" s="58" t="s">
        <v>5</v>
      </c>
      <c r="AJ35" s="58" t="s">
        <v>5</v>
      </c>
      <c r="AK35" s="58" t="s">
        <v>5</v>
      </c>
      <c r="AL35" s="58" t="s">
        <v>5</v>
      </c>
      <c r="AM35" s="58" t="s">
        <v>5</v>
      </c>
      <c r="AN35" s="58" t="s">
        <v>5</v>
      </c>
      <c r="AO35" s="58" t="s">
        <v>5</v>
      </c>
      <c r="AP35" s="58" t="s">
        <v>5</v>
      </c>
      <c r="AQ35" s="58" t="s">
        <v>5</v>
      </c>
      <c r="AR35" s="58" t="s">
        <v>5</v>
      </c>
      <c r="AS35" s="58" t="s">
        <v>5</v>
      </c>
      <c r="AT35" s="58" t="s">
        <v>5</v>
      </c>
      <c r="AU35" s="58" t="s">
        <v>5</v>
      </c>
      <c r="AV35" s="58" t="s">
        <v>5</v>
      </c>
      <c r="AW35" s="58" t="s">
        <v>5</v>
      </c>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C35" s="55"/>
      <c r="DD35" s="55"/>
      <c r="DE35" s="55"/>
      <c r="DF35" s="55"/>
      <c r="DG35" s="55"/>
      <c r="DH35" s="55"/>
      <c r="DI35" s="55"/>
      <c r="DJ35" s="55"/>
      <c r="DK35" s="55"/>
      <c r="DL35" s="55"/>
      <c r="DM35" s="55"/>
      <c r="DN35" s="55"/>
      <c r="DO35" s="55"/>
      <c r="DP35" s="55"/>
      <c r="DQ35" s="55"/>
    </row>
    <row r="36" spans="1:121" x14ac:dyDescent="0.2">
      <c r="A36" s="27">
        <v>33</v>
      </c>
      <c r="B36" s="27" t="s">
        <v>461</v>
      </c>
      <c r="C36" s="27" t="s">
        <v>962</v>
      </c>
      <c r="D36" s="27" t="s">
        <v>987</v>
      </c>
      <c r="E36" s="44"/>
      <c r="F36" s="46">
        <v>9999</v>
      </c>
      <c r="G36" s="26" t="s">
        <v>396</v>
      </c>
      <c r="H36" s="27" t="s">
        <v>991</v>
      </c>
      <c r="I36" s="46" t="s">
        <v>416</v>
      </c>
      <c r="J36" s="95">
        <v>3214</v>
      </c>
      <c r="K36" s="48" t="s">
        <v>306</v>
      </c>
      <c r="L36" s="48">
        <v>-38.088495999999999</v>
      </c>
      <c r="M36" s="48">
        <v>144.37539899999999</v>
      </c>
      <c r="N36" s="46">
        <v>3</v>
      </c>
      <c r="P36" s="49" t="s">
        <v>984</v>
      </c>
      <c r="S36" s="46" t="s">
        <v>282</v>
      </c>
      <c r="T36" s="45" t="s">
        <v>6</v>
      </c>
      <c r="U36" s="46" t="s">
        <v>970</v>
      </c>
      <c r="V36" s="46" t="s">
        <v>1145</v>
      </c>
      <c r="AB36" s="52" t="s">
        <v>5</v>
      </c>
      <c r="AI36" s="58" t="s">
        <v>5</v>
      </c>
      <c r="AJ36" s="58" t="s">
        <v>5</v>
      </c>
      <c r="AK36" s="58" t="s">
        <v>5</v>
      </c>
      <c r="AL36" s="58" t="s">
        <v>5</v>
      </c>
      <c r="AM36" s="58" t="s">
        <v>5</v>
      </c>
      <c r="AN36" s="58" t="s">
        <v>5</v>
      </c>
      <c r="AO36" s="58" t="s">
        <v>5</v>
      </c>
      <c r="AP36" s="58" t="s">
        <v>5</v>
      </c>
      <c r="AQ36" s="58" t="s">
        <v>5</v>
      </c>
      <c r="AR36" s="58" t="s">
        <v>5</v>
      </c>
      <c r="AS36" s="58" t="s">
        <v>5</v>
      </c>
      <c r="AT36" s="58" t="s">
        <v>5</v>
      </c>
      <c r="AU36" s="58" t="s">
        <v>5</v>
      </c>
      <c r="AV36" s="58" t="s">
        <v>5</v>
      </c>
      <c r="AW36" s="58" t="s">
        <v>5</v>
      </c>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C36" s="55"/>
      <c r="DD36" s="55"/>
      <c r="DE36" s="55"/>
      <c r="DF36" s="55"/>
      <c r="DG36" s="55"/>
      <c r="DH36" s="55"/>
      <c r="DI36" s="55"/>
      <c r="DJ36" s="55"/>
      <c r="DK36" s="55"/>
      <c r="DL36" s="55"/>
      <c r="DM36" s="55"/>
      <c r="DN36" s="55"/>
      <c r="DO36" s="55"/>
      <c r="DP36" s="55"/>
      <c r="DQ36" s="55"/>
    </row>
    <row r="37" spans="1:121" ht="12.75" customHeight="1" x14ac:dyDescent="0.2">
      <c r="A37" s="84">
        <v>34</v>
      </c>
      <c r="B37" s="27" t="s">
        <v>462</v>
      </c>
      <c r="C37" s="27" t="s">
        <v>962</v>
      </c>
      <c r="D37" s="27" t="s">
        <v>987</v>
      </c>
      <c r="E37" s="44"/>
      <c r="F37" s="46">
        <v>9999</v>
      </c>
      <c r="G37" s="26" t="s">
        <v>397</v>
      </c>
      <c r="H37" s="27" t="s">
        <v>430</v>
      </c>
      <c r="I37" s="46" t="s">
        <v>322</v>
      </c>
      <c r="J37" s="95">
        <v>2259</v>
      </c>
      <c r="K37" s="48" t="s">
        <v>306</v>
      </c>
      <c r="L37" s="112">
        <v>-33.264519999999997</v>
      </c>
      <c r="M37" s="112">
        <v>151.44917100000001</v>
      </c>
      <c r="N37" s="46">
        <v>3</v>
      </c>
      <c r="O37" s="28" t="s">
        <v>431</v>
      </c>
      <c r="P37" s="49" t="s">
        <v>984</v>
      </c>
      <c r="S37" s="46" t="s">
        <v>282</v>
      </c>
      <c r="T37" s="45" t="s">
        <v>6</v>
      </c>
      <c r="U37" s="46" t="s">
        <v>970</v>
      </c>
      <c r="V37" s="46" t="s">
        <v>1145</v>
      </c>
      <c r="AB37" s="52" t="s">
        <v>5</v>
      </c>
      <c r="AI37" s="54" t="s">
        <v>5</v>
      </c>
      <c r="AJ37" s="54" t="s">
        <v>5</v>
      </c>
      <c r="AK37" s="54" t="s">
        <v>5</v>
      </c>
      <c r="AL37" s="54" t="s">
        <v>5</v>
      </c>
      <c r="AM37" s="54" t="s">
        <v>5</v>
      </c>
      <c r="AN37" s="54" t="s">
        <v>5</v>
      </c>
      <c r="AO37" s="54" t="s">
        <v>5</v>
      </c>
      <c r="AP37" s="54" t="s">
        <v>5</v>
      </c>
      <c r="AQ37" s="54" t="s">
        <v>5</v>
      </c>
      <c r="AR37" s="54" t="s">
        <v>5</v>
      </c>
      <c r="AS37" s="54" t="s">
        <v>5</v>
      </c>
      <c r="AT37" s="54" t="s">
        <v>5</v>
      </c>
      <c r="AU37" s="54" t="s">
        <v>5</v>
      </c>
      <c r="AV37" s="54" t="s">
        <v>5</v>
      </c>
      <c r="AW37" s="54" t="s">
        <v>5</v>
      </c>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C37" s="55"/>
      <c r="DD37" s="55"/>
      <c r="DE37" s="55"/>
      <c r="DF37" s="55"/>
      <c r="DG37" s="55"/>
      <c r="DH37" s="55"/>
      <c r="DI37" s="55"/>
      <c r="DJ37" s="55"/>
      <c r="DK37" s="55"/>
      <c r="DL37" s="55"/>
      <c r="DM37" s="55"/>
      <c r="DN37" s="55"/>
      <c r="DO37" s="55"/>
      <c r="DP37" s="55"/>
      <c r="DQ37" s="55"/>
    </row>
    <row r="38" spans="1:121" x14ac:dyDescent="0.2">
      <c r="A38" s="27">
        <v>35</v>
      </c>
      <c r="B38" s="28" t="s">
        <v>463</v>
      </c>
      <c r="C38" s="27" t="s">
        <v>962</v>
      </c>
      <c r="D38" s="27" t="s">
        <v>987</v>
      </c>
      <c r="E38" s="44"/>
      <c r="F38" s="46">
        <v>9999</v>
      </c>
      <c r="G38" s="26" t="s">
        <v>398</v>
      </c>
      <c r="H38" s="27" t="s">
        <v>432</v>
      </c>
      <c r="I38" s="46" t="s">
        <v>416</v>
      </c>
      <c r="J38" s="95">
        <v>3305</v>
      </c>
      <c r="K38" s="48" t="s">
        <v>306</v>
      </c>
      <c r="L38" s="48">
        <v>-38.384645999999996</v>
      </c>
      <c r="M38" s="48">
        <v>141.594765</v>
      </c>
      <c r="N38" s="46">
        <v>3</v>
      </c>
      <c r="O38" s="28" t="s">
        <v>433</v>
      </c>
      <c r="P38" s="49" t="s">
        <v>984</v>
      </c>
      <c r="Q38" s="29" t="s">
        <v>1253</v>
      </c>
      <c r="R38" s="29">
        <v>10396</v>
      </c>
      <c r="S38" s="46" t="s">
        <v>282</v>
      </c>
      <c r="T38" s="45" t="s">
        <v>7</v>
      </c>
      <c r="U38" s="46" t="s">
        <v>970</v>
      </c>
      <c r="V38" s="46" t="s">
        <v>1145</v>
      </c>
      <c r="W38" s="46" t="s">
        <v>1141</v>
      </c>
      <c r="AA38" s="52" t="s">
        <v>5</v>
      </c>
      <c r="AB38" s="52" t="s">
        <v>5</v>
      </c>
      <c r="AE38" s="52" t="s">
        <v>5</v>
      </c>
      <c r="AI38" s="54"/>
      <c r="AJ38" s="54" t="s">
        <v>5</v>
      </c>
      <c r="AK38" s="54" t="s">
        <v>5</v>
      </c>
      <c r="AL38" s="54" t="s">
        <v>5</v>
      </c>
      <c r="AM38" s="54"/>
      <c r="AN38" s="54" t="s">
        <v>5</v>
      </c>
      <c r="AO38" s="54" t="s">
        <v>5</v>
      </c>
      <c r="AP38" s="54" t="s">
        <v>5</v>
      </c>
      <c r="AQ38" s="54" t="s">
        <v>5</v>
      </c>
      <c r="AR38" s="54" t="s">
        <v>5</v>
      </c>
      <c r="AS38" s="54" t="s">
        <v>5</v>
      </c>
      <c r="AT38" s="54" t="s">
        <v>5</v>
      </c>
      <c r="AU38" s="54" t="s">
        <v>5</v>
      </c>
      <c r="AV38" s="54"/>
      <c r="AW38" s="54" t="s">
        <v>5</v>
      </c>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C38" s="55"/>
      <c r="DD38" s="55"/>
      <c r="DE38" s="55"/>
      <c r="DF38" s="55"/>
      <c r="DG38" s="55"/>
      <c r="DH38" s="55"/>
      <c r="DI38" s="55"/>
      <c r="DJ38" s="55"/>
      <c r="DK38" s="55"/>
      <c r="DL38" s="55"/>
      <c r="DM38" s="55"/>
      <c r="DN38" s="55"/>
      <c r="DO38" s="55"/>
      <c r="DP38" s="55"/>
      <c r="DQ38" s="55"/>
    </row>
    <row r="39" spans="1:121" ht="12.75" customHeight="1" x14ac:dyDescent="0.2">
      <c r="A39" s="84">
        <v>36</v>
      </c>
      <c r="B39" s="28" t="s">
        <v>466</v>
      </c>
      <c r="C39" s="27" t="s">
        <v>962</v>
      </c>
      <c r="D39" s="27" t="s">
        <v>987</v>
      </c>
      <c r="E39" s="44"/>
      <c r="F39" s="46">
        <v>9999</v>
      </c>
      <c r="G39" s="26" t="s">
        <v>399</v>
      </c>
      <c r="H39" s="27" t="s">
        <v>434</v>
      </c>
      <c r="I39" s="46" t="s">
        <v>322</v>
      </c>
      <c r="J39" s="95">
        <v>2320</v>
      </c>
      <c r="K39" s="48" t="s">
        <v>306</v>
      </c>
      <c r="L39" s="112">
        <v>-32.707611999999997</v>
      </c>
      <c r="M39" s="112">
        <v>151.49915899999999</v>
      </c>
      <c r="N39" s="46">
        <v>3</v>
      </c>
      <c r="O39" s="28" t="s">
        <v>435</v>
      </c>
      <c r="P39" s="49" t="s">
        <v>984</v>
      </c>
      <c r="S39" s="46" t="s">
        <v>282</v>
      </c>
      <c r="T39" s="45" t="s">
        <v>8</v>
      </c>
      <c r="U39" s="46" t="s">
        <v>970</v>
      </c>
      <c r="V39" s="46" t="s">
        <v>1145</v>
      </c>
      <c r="Y39" s="52" t="s">
        <v>5</v>
      </c>
      <c r="AB39" s="52" t="s">
        <v>5</v>
      </c>
      <c r="AI39" s="54" t="s">
        <v>5</v>
      </c>
      <c r="AJ39" s="54" t="s">
        <v>5</v>
      </c>
      <c r="AK39" s="54" t="s">
        <v>5</v>
      </c>
      <c r="AL39" s="54" t="s">
        <v>5</v>
      </c>
      <c r="AM39" s="54" t="s">
        <v>5</v>
      </c>
      <c r="AN39" s="54" t="s">
        <v>5</v>
      </c>
      <c r="AO39" s="54" t="s">
        <v>5</v>
      </c>
      <c r="AP39" s="54" t="s">
        <v>5</v>
      </c>
      <c r="AQ39" s="54" t="s">
        <v>5</v>
      </c>
      <c r="AR39" s="54" t="s">
        <v>5</v>
      </c>
      <c r="AS39" s="54" t="s">
        <v>5</v>
      </c>
      <c r="AT39" s="54" t="s">
        <v>5</v>
      </c>
      <c r="AU39" s="54" t="s">
        <v>5</v>
      </c>
      <c r="AV39" s="54" t="s">
        <v>5</v>
      </c>
      <c r="AW39" s="54" t="s">
        <v>5</v>
      </c>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C39" s="55"/>
      <c r="DD39" s="55"/>
      <c r="DE39" s="55"/>
      <c r="DF39" s="55"/>
      <c r="DG39" s="55"/>
      <c r="DH39" s="55"/>
      <c r="DI39" s="55"/>
      <c r="DJ39" s="55"/>
      <c r="DK39" s="55"/>
      <c r="DL39" s="55"/>
      <c r="DM39" s="55"/>
      <c r="DN39" s="55"/>
      <c r="DO39" s="55"/>
      <c r="DP39" s="55"/>
      <c r="DQ39" s="55"/>
    </row>
    <row r="40" spans="1:121" x14ac:dyDescent="0.2">
      <c r="A40" s="27">
        <v>37</v>
      </c>
      <c r="B40" s="28" t="s">
        <v>464</v>
      </c>
      <c r="C40" s="27" t="s">
        <v>962</v>
      </c>
      <c r="D40" s="27" t="s">
        <v>987</v>
      </c>
      <c r="E40" s="44"/>
      <c r="F40" s="46">
        <v>9999</v>
      </c>
      <c r="G40" s="26" t="s">
        <v>400</v>
      </c>
      <c r="H40" s="27" t="s">
        <v>958</v>
      </c>
      <c r="I40" s="46" t="s">
        <v>416</v>
      </c>
      <c r="J40" s="95">
        <v>3175</v>
      </c>
      <c r="K40" s="48" t="s">
        <v>306</v>
      </c>
      <c r="L40" s="48">
        <v>-38.02167</v>
      </c>
      <c r="M40" s="48">
        <v>145.192565</v>
      </c>
      <c r="N40" s="46">
        <v>3</v>
      </c>
      <c r="O40" s="28" t="s">
        <v>436</v>
      </c>
      <c r="P40" s="49" t="s">
        <v>984</v>
      </c>
      <c r="Q40" s="29" t="s">
        <v>1253</v>
      </c>
      <c r="R40" s="29" t="s">
        <v>1431</v>
      </c>
      <c r="S40" s="46" t="s">
        <v>282</v>
      </c>
      <c r="T40" s="45" t="s">
        <v>7</v>
      </c>
      <c r="U40" s="46" t="s">
        <v>970</v>
      </c>
      <c r="V40" s="46" t="s">
        <v>1145</v>
      </c>
      <c r="W40" s="46" t="s">
        <v>1141</v>
      </c>
      <c r="AB40" s="52" t="s">
        <v>5</v>
      </c>
      <c r="AI40" s="54"/>
      <c r="AJ40" s="54"/>
      <c r="AK40" s="54"/>
      <c r="AL40" s="54"/>
      <c r="AM40" s="54"/>
      <c r="AN40" s="54" t="s">
        <v>5</v>
      </c>
      <c r="AO40" s="54" t="s">
        <v>5</v>
      </c>
      <c r="AP40" s="54"/>
      <c r="AQ40" s="54" t="s">
        <v>5</v>
      </c>
      <c r="AR40" s="54" t="s">
        <v>5</v>
      </c>
      <c r="AS40" s="54" t="s">
        <v>5</v>
      </c>
      <c r="AT40" s="54" t="s">
        <v>5</v>
      </c>
      <c r="AU40" s="54" t="s">
        <v>5</v>
      </c>
      <c r="AV40" s="54"/>
      <c r="AW40" s="54"/>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C40" s="55"/>
      <c r="DD40" s="55"/>
      <c r="DE40" s="55"/>
      <c r="DF40" s="55"/>
      <c r="DG40" s="55"/>
      <c r="DH40" s="55"/>
      <c r="DI40" s="55"/>
      <c r="DJ40" s="55"/>
      <c r="DK40" s="55"/>
      <c r="DL40" s="55"/>
      <c r="DM40" s="55"/>
      <c r="DN40" s="55"/>
      <c r="DO40" s="55"/>
      <c r="DP40" s="55"/>
      <c r="DQ40" s="55"/>
    </row>
    <row r="41" spans="1:121" ht="12.75" customHeight="1" x14ac:dyDescent="0.2">
      <c r="A41" s="27">
        <v>38</v>
      </c>
      <c r="B41" s="28" t="s">
        <v>468</v>
      </c>
      <c r="C41" s="27" t="s">
        <v>962</v>
      </c>
      <c r="D41" s="27" t="s">
        <v>987</v>
      </c>
      <c r="E41" s="44"/>
      <c r="F41" s="100">
        <v>2008</v>
      </c>
      <c r="G41" s="26" t="s">
        <v>401</v>
      </c>
      <c r="H41" s="27" t="s">
        <v>992</v>
      </c>
      <c r="I41" s="46" t="s">
        <v>322</v>
      </c>
      <c r="J41" s="95">
        <v>2340</v>
      </c>
      <c r="K41" s="48" t="s">
        <v>306</v>
      </c>
      <c r="L41" s="112">
        <v>-31.0962</v>
      </c>
      <c r="M41" s="112">
        <v>150.90516600000001</v>
      </c>
      <c r="N41" s="46">
        <v>3</v>
      </c>
      <c r="O41" s="28" t="s">
        <v>437</v>
      </c>
      <c r="P41" s="49" t="s">
        <v>984</v>
      </c>
      <c r="Q41" s="29" t="s">
        <v>323</v>
      </c>
      <c r="R41" s="29">
        <v>10804</v>
      </c>
      <c r="S41" s="46" t="s">
        <v>282</v>
      </c>
      <c r="T41" s="45" t="s">
        <v>6</v>
      </c>
      <c r="U41" s="46" t="s">
        <v>970</v>
      </c>
      <c r="V41" s="46" t="s">
        <v>1145</v>
      </c>
      <c r="W41" s="46" t="s">
        <v>968</v>
      </c>
      <c r="AB41" s="52" t="s">
        <v>5</v>
      </c>
      <c r="AI41" s="54" t="s">
        <v>5</v>
      </c>
      <c r="AJ41" s="54" t="s">
        <v>5</v>
      </c>
      <c r="AK41" s="54" t="s">
        <v>5</v>
      </c>
      <c r="AL41" s="54" t="s">
        <v>5</v>
      </c>
      <c r="AM41" s="54" t="s">
        <v>5</v>
      </c>
      <c r="AN41" s="54" t="s">
        <v>5</v>
      </c>
      <c r="AO41" s="54" t="s">
        <v>5</v>
      </c>
      <c r="AP41" s="54" t="s">
        <v>5</v>
      </c>
      <c r="AQ41" s="54" t="s">
        <v>5</v>
      </c>
      <c r="AR41" s="54" t="s">
        <v>5</v>
      </c>
      <c r="AS41" s="54" t="s">
        <v>5</v>
      </c>
      <c r="AT41" s="54" t="s">
        <v>5</v>
      </c>
      <c r="AU41" s="54" t="s">
        <v>5</v>
      </c>
      <c r="AV41" s="54" t="s">
        <v>5</v>
      </c>
      <c r="AW41" s="54" t="s">
        <v>5</v>
      </c>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C41" s="55"/>
      <c r="DD41" s="55"/>
      <c r="DE41" s="55"/>
      <c r="DF41" s="55"/>
      <c r="DG41" s="55"/>
      <c r="DH41" s="55"/>
      <c r="DI41" s="55"/>
      <c r="DJ41" s="55"/>
      <c r="DK41" s="55"/>
      <c r="DL41" s="55"/>
      <c r="DM41" s="55"/>
      <c r="DN41" s="55"/>
      <c r="DO41" s="55"/>
      <c r="DP41" s="55"/>
      <c r="DQ41" s="55"/>
    </row>
    <row r="42" spans="1:121" x14ac:dyDescent="0.2">
      <c r="A42" s="84">
        <v>39</v>
      </c>
      <c r="B42" s="28" t="s">
        <v>469</v>
      </c>
      <c r="C42" s="27" t="s">
        <v>962</v>
      </c>
      <c r="D42" s="27" t="s">
        <v>987</v>
      </c>
      <c r="E42" s="44"/>
      <c r="F42" s="46">
        <v>9999</v>
      </c>
      <c r="G42" s="26" t="s">
        <v>402</v>
      </c>
      <c r="H42" s="27" t="s">
        <v>438</v>
      </c>
      <c r="I42" s="46" t="s">
        <v>416</v>
      </c>
      <c r="J42" s="95">
        <v>3074</v>
      </c>
      <c r="K42" s="48" t="s">
        <v>306</v>
      </c>
      <c r="L42" s="48">
        <v>-37.689827000000001</v>
      </c>
      <c r="M42" s="48">
        <v>145.00426899999999</v>
      </c>
      <c r="N42" s="46">
        <v>3</v>
      </c>
      <c r="O42" s="28" t="s">
        <v>439</v>
      </c>
      <c r="P42" s="49" t="s">
        <v>984</v>
      </c>
      <c r="Q42" s="29" t="s">
        <v>1253</v>
      </c>
      <c r="R42" s="29">
        <v>10782</v>
      </c>
      <c r="S42" s="46" t="s">
        <v>282</v>
      </c>
      <c r="T42" s="45" t="s">
        <v>7</v>
      </c>
      <c r="U42" s="46" t="s">
        <v>970</v>
      </c>
      <c r="V42" s="46" t="s">
        <v>1145</v>
      </c>
      <c r="W42" s="46" t="s">
        <v>1141</v>
      </c>
      <c r="AA42" s="52" t="s">
        <v>5</v>
      </c>
      <c r="AB42" s="52" t="s">
        <v>5</v>
      </c>
      <c r="AR42" s="58" t="s">
        <v>5</v>
      </c>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t="s">
        <v>5</v>
      </c>
      <c r="CP42" s="55"/>
      <c r="CQ42" s="55"/>
      <c r="CR42" s="55"/>
      <c r="CS42" s="55"/>
      <c r="CT42" s="55"/>
      <c r="CU42" s="55"/>
      <c r="CV42" s="55"/>
      <c r="CW42" s="55"/>
      <c r="CX42" s="55"/>
      <c r="CY42" s="55"/>
      <c r="CZ42" s="55"/>
      <c r="DA42" s="55"/>
      <c r="DC42" s="55"/>
      <c r="DD42" s="55"/>
      <c r="DE42" s="55"/>
      <c r="DF42" s="55"/>
      <c r="DG42" s="55"/>
      <c r="DH42" s="55"/>
      <c r="DI42" s="55"/>
      <c r="DJ42" s="55"/>
      <c r="DK42" s="55"/>
      <c r="DL42" s="55"/>
      <c r="DM42" s="55"/>
      <c r="DN42" s="55"/>
      <c r="DO42" s="55"/>
      <c r="DP42" s="55"/>
      <c r="DQ42" s="55"/>
    </row>
    <row r="43" spans="1:121" x14ac:dyDescent="0.2">
      <c r="A43" s="27">
        <v>40</v>
      </c>
      <c r="B43" s="28" t="s">
        <v>470</v>
      </c>
      <c r="C43" s="27" t="s">
        <v>962</v>
      </c>
      <c r="D43" s="27" t="s">
        <v>987</v>
      </c>
      <c r="E43" s="44"/>
      <c r="F43" s="46">
        <v>9999</v>
      </c>
      <c r="G43" s="26" t="s">
        <v>403</v>
      </c>
      <c r="H43" s="27" t="s">
        <v>440</v>
      </c>
      <c r="I43" s="46" t="s">
        <v>416</v>
      </c>
      <c r="J43" s="95">
        <v>3971</v>
      </c>
      <c r="K43" s="48" t="s">
        <v>306</v>
      </c>
      <c r="L43" s="48">
        <v>-38.561062</v>
      </c>
      <c r="M43" s="48">
        <v>146.66941199999999</v>
      </c>
      <c r="N43" s="46">
        <v>3</v>
      </c>
      <c r="O43" s="28" t="s">
        <v>441</v>
      </c>
      <c r="P43" s="49" t="s">
        <v>984</v>
      </c>
      <c r="Q43" s="29" t="s">
        <v>1253</v>
      </c>
      <c r="R43" s="29">
        <v>9826</v>
      </c>
      <c r="S43" s="46" t="s">
        <v>282</v>
      </c>
      <c r="T43" s="45" t="s">
        <v>7</v>
      </c>
      <c r="U43" s="46" t="s">
        <v>970</v>
      </c>
      <c r="V43" s="46" t="s">
        <v>1145</v>
      </c>
      <c r="W43" s="46" t="s">
        <v>1141</v>
      </c>
      <c r="AB43" s="52" t="s">
        <v>5</v>
      </c>
      <c r="AI43" s="54"/>
      <c r="AJ43" s="54"/>
      <c r="AK43" s="54"/>
      <c r="AL43" s="54"/>
      <c r="AM43" s="54"/>
      <c r="AN43" s="54"/>
      <c r="AO43" s="54"/>
      <c r="AP43" s="54"/>
      <c r="AQ43" s="54" t="s">
        <v>5</v>
      </c>
      <c r="AR43" s="54"/>
      <c r="AS43" s="54"/>
      <c r="AT43" s="54"/>
      <c r="AU43" s="54"/>
      <c r="AV43" s="54"/>
      <c r="AW43" s="54"/>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C43" s="55"/>
      <c r="DD43" s="55"/>
      <c r="DE43" s="55"/>
      <c r="DF43" s="55"/>
      <c r="DG43" s="55"/>
      <c r="DH43" s="55"/>
      <c r="DI43" s="55"/>
      <c r="DJ43" s="55"/>
      <c r="DK43" s="55"/>
      <c r="DL43" s="55"/>
      <c r="DM43" s="55"/>
      <c r="DN43" s="55"/>
      <c r="DO43" s="55"/>
      <c r="DP43" s="55"/>
      <c r="DQ43" s="55"/>
    </row>
    <row r="44" spans="1:121" ht="12.75" customHeight="1" x14ac:dyDescent="0.2">
      <c r="A44" s="84">
        <v>41</v>
      </c>
      <c r="B44" s="28" t="s">
        <v>465</v>
      </c>
      <c r="C44" s="27" t="s">
        <v>962</v>
      </c>
      <c r="D44" s="27" t="s">
        <v>987</v>
      </c>
      <c r="E44" s="44"/>
      <c r="F44" s="46">
        <v>9999</v>
      </c>
      <c r="G44" s="26" t="s">
        <v>404</v>
      </c>
      <c r="H44" s="27" t="s">
        <v>337</v>
      </c>
      <c r="I44" s="46" t="s">
        <v>338</v>
      </c>
      <c r="J44" s="95">
        <v>4207</v>
      </c>
      <c r="K44" s="48" t="s">
        <v>306</v>
      </c>
      <c r="L44" s="48">
        <v>-27.757601999999999</v>
      </c>
      <c r="M44" s="48">
        <v>153.23332400000001</v>
      </c>
      <c r="N44" s="46">
        <v>3</v>
      </c>
      <c r="O44" s="28" t="s">
        <v>442</v>
      </c>
      <c r="P44" s="49" t="s">
        <v>984</v>
      </c>
      <c r="S44" s="46" t="s">
        <v>282</v>
      </c>
      <c r="T44" s="45" t="s">
        <v>8</v>
      </c>
      <c r="U44" s="46" t="s">
        <v>970</v>
      </c>
      <c r="V44" s="46" t="s">
        <v>1145</v>
      </c>
      <c r="AA44" s="52" t="s">
        <v>5</v>
      </c>
      <c r="AB44" s="52" t="s">
        <v>5</v>
      </c>
      <c r="AF44" s="52" t="s">
        <v>5</v>
      </c>
      <c r="AI44" s="54" t="s">
        <v>5</v>
      </c>
      <c r="AJ44" s="54" t="s">
        <v>5</v>
      </c>
      <c r="AK44" s="54" t="s">
        <v>5</v>
      </c>
      <c r="AL44" s="54" t="s">
        <v>5</v>
      </c>
      <c r="AM44" s="54" t="s">
        <v>5</v>
      </c>
      <c r="AN44" s="54" t="s">
        <v>5</v>
      </c>
      <c r="AO44" s="54" t="s">
        <v>5</v>
      </c>
      <c r="AP44" s="54" t="s">
        <v>5</v>
      </c>
      <c r="AQ44" s="54" t="s">
        <v>5</v>
      </c>
      <c r="AR44" s="54" t="s">
        <v>5</v>
      </c>
      <c r="AS44" s="54" t="s">
        <v>5</v>
      </c>
      <c r="AT44" s="54" t="s">
        <v>5</v>
      </c>
      <c r="AU44" s="54" t="s">
        <v>5</v>
      </c>
      <c r="AV44" s="54" t="s">
        <v>5</v>
      </c>
      <c r="AW44" s="54" t="s">
        <v>5</v>
      </c>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C44" s="55"/>
      <c r="DD44" s="55"/>
      <c r="DE44" s="55"/>
      <c r="DF44" s="55"/>
      <c r="DG44" s="55"/>
      <c r="DH44" s="55"/>
      <c r="DI44" s="55"/>
      <c r="DJ44" s="55"/>
      <c r="DK44" s="55"/>
      <c r="DL44" s="55"/>
      <c r="DM44" s="55"/>
      <c r="DN44" s="55"/>
      <c r="DO44" s="55"/>
      <c r="DP44" s="55"/>
      <c r="DQ44" s="55"/>
    </row>
    <row r="45" spans="1:121" ht="12.75" customHeight="1" x14ac:dyDescent="0.2">
      <c r="A45" s="27">
        <v>42</v>
      </c>
      <c r="B45" s="28" t="s">
        <v>472</v>
      </c>
      <c r="C45" s="27" t="s">
        <v>962</v>
      </c>
      <c r="D45" s="27" t="s">
        <v>987</v>
      </c>
      <c r="E45" s="44"/>
      <c r="F45" s="46">
        <v>9999</v>
      </c>
      <c r="G45" s="26" t="s">
        <v>405</v>
      </c>
      <c r="H45" s="27" t="s">
        <v>443</v>
      </c>
      <c r="I45" s="46" t="s">
        <v>444</v>
      </c>
      <c r="J45" s="95">
        <v>2620</v>
      </c>
      <c r="K45" s="48" t="s">
        <v>306</v>
      </c>
      <c r="L45" s="48">
        <v>-35.400239999999997</v>
      </c>
      <c r="M45" s="48">
        <v>149.15766300000001</v>
      </c>
      <c r="N45" s="64">
        <v>3</v>
      </c>
      <c r="O45" s="28" t="s">
        <v>445</v>
      </c>
      <c r="P45" s="49" t="s">
        <v>984</v>
      </c>
      <c r="Q45" s="28"/>
      <c r="S45" s="46" t="s">
        <v>282</v>
      </c>
      <c r="T45" s="45" t="s">
        <v>6</v>
      </c>
      <c r="U45" s="46" t="s">
        <v>970</v>
      </c>
      <c r="V45" s="46" t="s">
        <v>1145</v>
      </c>
      <c r="AB45" s="52" t="s">
        <v>5</v>
      </c>
      <c r="AI45" s="54" t="s">
        <v>5</v>
      </c>
      <c r="AJ45" s="54" t="s">
        <v>5</v>
      </c>
      <c r="AK45" s="54" t="s">
        <v>5</v>
      </c>
      <c r="AL45" s="54" t="s">
        <v>5</v>
      </c>
      <c r="AM45" s="54" t="s">
        <v>5</v>
      </c>
      <c r="AN45" s="54" t="s">
        <v>5</v>
      </c>
      <c r="AO45" s="54" t="s">
        <v>5</v>
      </c>
      <c r="AP45" s="54" t="s">
        <v>5</v>
      </c>
      <c r="AQ45" s="54" t="s">
        <v>5</v>
      </c>
      <c r="AR45" s="54" t="s">
        <v>5</v>
      </c>
      <c r="AS45" s="54" t="s">
        <v>5</v>
      </c>
      <c r="AT45" s="54" t="s">
        <v>5</v>
      </c>
      <c r="AU45" s="54" t="s">
        <v>5</v>
      </c>
      <c r="AV45" s="54" t="s">
        <v>5</v>
      </c>
      <c r="AW45" s="54" t="s">
        <v>5</v>
      </c>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C45" s="55"/>
      <c r="DD45" s="55"/>
      <c r="DE45" s="55"/>
      <c r="DF45" s="55"/>
      <c r="DG45" s="55"/>
      <c r="DH45" s="55"/>
      <c r="DI45" s="55"/>
      <c r="DJ45" s="55"/>
      <c r="DK45" s="55"/>
      <c r="DL45" s="55"/>
      <c r="DM45" s="55"/>
      <c r="DN45" s="55"/>
      <c r="DO45" s="55"/>
      <c r="DP45" s="55"/>
      <c r="DQ45" s="55"/>
    </row>
    <row r="46" spans="1:121" ht="12.75" customHeight="1" x14ac:dyDescent="0.2">
      <c r="A46" s="27">
        <v>43</v>
      </c>
      <c r="B46" s="27" t="s">
        <v>1186</v>
      </c>
      <c r="C46" s="27" t="s">
        <v>962</v>
      </c>
      <c r="D46" s="27" t="s">
        <v>987</v>
      </c>
      <c r="E46" s="44"/>
      <c r="F46" s="46">
        <v>9999</v>
      </c>
      <c r="G46" s="26" t="s">
        <v>406</v>
      </c>
      <c r="H46" s="27" t="s">
        <v>446</v>
      </c>
      <c r="I46" s="46" t="s">
        <v>359</v>
      </c>
      <c r="J46" s="95">
        <v>6106</v>
      </c>
      <c r="K46" s="48" t="s">
        <v>306</v>
      </c>
      <c r="L46" s="48">
        <v>-32.000044000000003</v>
      </c>
      <c r="M46" s="48">
        <v>115.93087800000001</v>
      </c>
      <c r="N46" s="46">
        <v>3</v>
      </c>
      <c r="O46" s="28" t="s">
        <v>447</v>
      </c>
      <c r="P46" s="49" t="s">
        <v>984</v>
      </c>
      <c r="Q46" s="28"/>
      <c r="S46" s="46" t="s">
        <v>282</v>
      </c>
      <c r="T46" s="45" t="s">
        <v>7</v>
      </c>
      <c r="U46" s="46" t="s">
        <v>970</v>
      </c>
      <c r="V46" s="46" t="s">
        <v>1145</v>
      </c>
      <c r="AA46" s="52" t="s">
        <v>5</v>
      </c>
      <c r="AB46" s="52" t="s">
        <v>5</v>
      </c>
      <c r="AE46" s="52" t="s">
        <v>5</v>
      </c>
      <c r="AI46" s="54" t="s">
        <v>5</v>
      </c>
      <c r="AJ46" s="54" t="s">
        <v>5</v>
      </c>
      <c r="AK46" s="54" t="s">
        <v>5</v>
      </c>
      <c r="AL46" s="54" t="s">
        <v>5</v>
      </c>
      <c r="AM46" s="54" t="s">
        <v>5</v>
      </c>
      <c r="AN46" s="54" t="s">
        <v>5</v>
      </c>
      <c r="AO46" s="54" t="s">
        <v>5</v>
      </c>
      <c r="AP46" s="54" t="s">
        <v>5</v>
      </c>
      <c r="AQ46" s="54" t="s">
        <v>5</v>
      </c>
      <c r="AR46" s="54" t="s">
        <v>5</v>
      </c>
      <c r="AS46" s="54" t="s">
        <v>5</v>
      </c>
      <c r="AT46" s="54" t="s">
        <v>5</v>
      </c>
      <c r="AU46" s="54" t="s">
        <v>5</v>
      </c>
      <c r="AV46" s="54" t="s">
        <v>5</v>
      </c>
      <c r="AW46" s="54" t="s">
        <v>5</v>
      </c>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C46" s="55"/>
      <c r="DD46" s="55"/>
      <c r="DE46" s="55"/>
      <c r="DF46" s="55"/>
      <c r="DG46" s="55"/>
      <c r="DH46" s="55"/>
      <c r="DI46" s="55"/>
      <c r="DJ46" s="55"/>
      <c r="DK46" s="55"/>
      <c r="DL46" s="55"/>
      <c r="DM46" s="55"/>
      <c r="DN46" s="55"/>
      <c r="DO46" s="55"/>
      <c r="DP46" s="55"/>
      <c r="DQ46" s="55"/>
    </row>
    <row r="47" spans="1:121" ht="12.75" customHeight="1" x14ac:dyDescent="0.2">
      <c r="A47" s="84">
        <v>44</v>
      </c>
      <c r="B47" s="27" t="s">
        <v>1129</v>
      </c>
      <c r="C47" s="27" t="s">
        <v>1888</v>
      </c>
      <c r="D47" s="27" t="s">
        <v>1887</v>
      </c>
      <c r="E47" s="44"/>
      <c r="F47" s="46">
        <v>9999</v>
      </c>
      <c r="G47" s="29" t="s">
        <v>479</v>
      </c>
      <c r="H47" s="28" t="s">
        <v>446</v>
      </c>
      <c r="I47" s="46" t="s">
        <v>359</v>
      </c>
      <c r="J47" s="95">
        <v>6106</v>
      </c>
      <c r="K47" s="48" t="s">
        <v>306</v>
      </c>
      <c r="L47" s="48">
        <v>-32.000788</v>
      </c>
      <c r="M47" s="48">
        <v>115.92348</v>
      </c>
      <c r="N47" s="46">
        <v>3</v>
      </c>
      <c r="O47" s="28" t="s">
        <v>448</v>
      </c>
      <c r="P47" s="49" t="s">
        <v>984</v>
      </c>
      <c r="Q47" s="28"/>
      <c r="S47" s="46" t="s">
        <v>282</v>
      </c>
      <c r="T47" s="45" t="s">
        <v>7</v>
      </c>
      <c r="U47" s="46" t="s">
        <v>970</v>
      </c>
      <c r="V47" s="46" t="s">
        <v>1145</v>
      </c>
      <c r="W47" s="46" t="s">
        <v>1176</v>
      </c>
      <c r="Y47" s="52" t="s">
        <v>5</v>
      </c>
      <c r="AA47" s="52" t="s">
        <v>5</v>
      </c>
      <c r="AB47" s="52" t="s">
        <v>5</v>
      </c>
      <c r="AI47" s="58" t="s">
        <v>5</v>
      </c>
      <c r="AJ47" s="58" t="s">
        <v>5</v>
      </c>
      <c r="AK47" s="58" t="s">
        <v>5</v>
      </c>
      <c r="AL47" s="58" t="s">
        <v>5</v>
      </c>
      <c r="AM47" s="58" t="s">
        <v>5</v>
      </c>
      <c r="AN47" s="58" t="s">
        <v>5</v>
      </c>
      <c r="AO47" s="58" t="s">
        <v>5</v>
      </c>
      <c r="AP47" s="58" t="s">
        <v>5</v>
      </c>
      <c r="AQ47" s="58" t="s">
        <v>5</v>
      </c>
      <c r="AR47" s="58" t="s">
        <v>5</v>
      </c>
      <c r="AS47" s="58" t="s">
        <v>5</v>
      </c>
      <c r="AT47" s="58" t="s">
        <v>5</v>
      </c>
      <c r="AU47" s="58" t="s">
        <v>5</v>
      </c>
      <c r="AV47" s="58" t="s">
        <v>5</v>
      </c>
      <c r="AW47" s="58" t="s">
        <v>5</v>
      </c>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C47" s="55"/>
      <c r="DD47" s="55"/>
      <c r="DE47" s="55"/>
      <c r="DF47" s="55"/>
      <c r="DG47" s="55"/>
      <c r="DH47" s="55"/>
      <c r="DI47" s="55"/>
      <c r="DJ47" s="55"/>
      <c r="DK47" s="55"/>
      <c r="DL47" s="55"/>
      <c r="DM47" s="55"/>
      <c r="DN47" s="55"/>
      <c r="DO47" s="55"/>
      <c r="DP47" s="55"/>
      <c r="DQ47" s="55"/>
    </row>
    <row r="48" spans="1:121" x14ac:dyDescent="0.2">
      <c r="A48" s="27">
        <v>45</v>
      </c>
      <c r="B48" s="28" t="s">
        <v>467</v>
      </c>
      <c r="C48" s="27" t="s">
        <v>962</v>
      </c>
      <c r="D48" s="27" t="s">
        <v>987</v>
      </c>
      <c r="E48" s="44"/>
      <c r="F48" s="46">
        <v>9999</v>
      </c>
      <c r="G48" s="26" t="s">
        <v>407</v>
      </c>
      <c r="H48" s="27" t="s">
        <v>449</v>
      </c>
      <c r="I48" s="46" t="s">
        <v>338</v>
      </c>
      <c r="J48" s="95">
        <v>4680</v>
      </c>
      <c r="K48" s="48" t="s">
        <v>306</v>
      </c>
      <c r="L48" s="48">
        <v>-23.809463000000001</v>
      </c>
      <c r="M48" s="48">
        <v>151.149416</v>
      </c>
      <c r="N48" s="46">
        <v>3</v>
      </c>
      <c r="O48" s="28" t="s">
        <v>450</v>
      </c>
      <c r="P48" s="49" t="s">
        <v>984</v>
      </c>
      <c r="Q48" s="28"/>
      <c r="S48" s="46" t="s">
        <v>282</v>
      </c>
      <c r="T48" s="45" t="s">
        <v>6</v>
      </c>
      <c r="U48" s="46" t="s">
        <v>970</v>
      </c>
      <c r="V48" s="46" t="s">
        <v>1145</v>
      </c>
      <c r="AB48" s="52" t="s">
        <v>5</v>
      </c>
      <c r="AI48" s="58" t="s">
        <v>5</v>
      </c>
      <c r="AJ48" s="58" t="s">
        <v>5</v>
      </c>
      <c r="AK48" s="58" t="s">
        <v>5</v>
      </c>
      <c r="AL48" s="58" t="s">
        <v>5</v>
      </c>
      <c r="AM48" s="58" t="s">
        <v>5</v>
      </c>
      <c r="AN48" s="58" t="s">
        <v>5</v>
      </c>
      <c r="AO48" s="58" t="s">
        <v>5</v>
      </c>
      <c r="AP48" s="58" t="s">
        <v>5</v>
      </c>
      <c r="AQ48" s="58" t="s">
        <v>5</v>
      </c>
      <c r="AR48" s="58" t="s">
        <v>5</v>
      </c>
      <c r="AS48" s="58" t="s">
        <v>5</v>
      </c>
      <c r="AT48" s="58" t="s">
        <v>5</v>
      </c>
      <c r="AU48" s="58" t="s">
        <v>5</v>
      </c>
      <c r="AV48" s="58" t="s">
        <v>5</v>
      </c>
      <c r="AW48" s="58" t="s">
        <v>5</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C48" s="55"/>
      <c r="DD48" s="55"/>
      <c r="DE48" s="55"/>
      <c r="DF48" s="55"/>
      <c r="DG48" s="55"/>
      <c r="DH48" s="55"/>
      <c r="DI48" s="55"/>
      <c r="DJ48" s="55"/>
      <c r="DK48" s="55"/>
      <c r="DL48" s="55"/>
      <c r="DM48" s="55"/>
      <c r="DN48" s="55"/>
      <c r="DO48" s="55"/>
      <c r="DP48" s="55"/>
      <c r="DQ48" s="55"/>
    </row>
    <row r="49" spans="1:121" ht="13.5" customHeight="1" x14ac:dyDescent="0.2">
      <c r="A49" s="84">
        <v>46</v>
      </c>
      <c r="B49" s="28" t="s">
        <v>474</v>
      </c>
      <c r="C49" s="27" t="s">
        <v>311</v>
      </c>
      <c r="D49" s="27" t="s">
        <v>484</v>
      </c>
      <c r="E49" s="44"/>
      <c r="F49" s="46">
        <v>2719</v>
      </c>
      <c r="G49" s="26" t="s">
        <v>1370</v>
      </c>
      <c r="H49" s="27" t="s">
        <v>486</v>
      </c>
      <c r="I49" s="46" t="s">
        <v>416</v>
      </c>
      <c r="J49" s="97">
        <v>3012</v>
      </c>
      <c r="K49" s="48" t="s">
        <v>306</v>
      </c>
      <c r="L49" s="48">
        <v>-37.814230000000002</v>
      </c>
      <c r="M49" s="48">
        <v>144.84590800000001</v>
      </c>
      <c r="N49" s="46">
        <v>3</v>
      </c>
      <c r="O49" s="28" t="s">
        <v>1368</v>
      </c>
      <c r="P49" s="28" t="s">
        <v>483</v>
      </c>
      <c r="Q49" s="28" t="s">
        <v>1253</v>
      </c>
      <c r="R49" s="29">
        <v>69976</v>
      </c>
      <c r="S49" s="46" t="s">
        <v>282</v>
      </c>
      <c r="U49" s="46" t="s">
        <v>971</v>
      </c>
      <c r="V49" s="46" t="s">
        <v>1369</v>
      </c>
      <c r="W49" s="46" t="s">
        <v>1141</v>
      </c>
      <c r="X49" s="27" t="s">
        <v>975</v>
      </c>
      <c r="AA49" s="52" t="s">
        <v>5</v>
      </c>
      <c r="AB49" s="52" t="s">
        <v>5</v>
      </c>
      <c r="AE49" s="52" t="s">
        <v>5</v>
      </c>
      <c r="AJ49" s="58" t="s">
        <v>5</v>
      </c>
      <c r="AK49" s="58" t="s">
        <v>5</v>
      </c>
      <c r="AL49" s="58" t="s">
        <v>5</v>
      </c>
      <c r="AM49" s="58" t="s">
        <v>5</v>
      </c>
      <c r="AN49" s="58" t="s">
        <v>5</v>
      </c>
      <c r="AO49" s="58" t="s">
        <v>5</v>
      </c>
      <c r="AP49" s="58" t="s">
        <v>5</v>
      </c>
      <c r="AQ49" s="58" t="s">
        <v>5</v>
      </c>
      <c r="AR49" s="58" t="s">
        <v>5</v>
      </c>
      <c r="AS49" s="58" t="s">
        <v>5</v>
      </c>
      <c r="AT49" s="58" t="s">
        <v>5</v>
      </c>
      <c r="AU49" s="58" t="s">
        <v>5</v>
      </c>
      <c r="AW49" s="58" t="s">
        <v>5</v>
      </c>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C49" s="55"/>
      <c r="DD49" s="55"/>
      <c r="DE49" s="55"/>
      <c r="DF49" s="55"/>
      <c r="DG49" s="55"/>
      <c r="DH49" s="55"/>
      <c r="DI49" s="55"/>
      <c r="DJ49" s="55"/>
      <c r="DK49" s="55"/>
      <c r="DL49" s="55"/>
      <c r="DM49" s="55"/>
      <c r="DN49" s="55"/>
      <c r="DO49" s="55"/>
      <c r="DP49" s="55"/>
      <c r="DQ49" s="55"/>
    </row>
    <row r="50" spans="1:121" x14ac:dyDescent="0.2">
      <c r="A50" s="27">
        <v>47</v>
      </c>
      <c r="B50" s="27" t="s">
        <v>475</v>
      </c>
      <c r="C50" s="27" t="s">
        <v>311</v>
      </c>
      <c r="D50" s="27" t="s">
        <v>484</v>
      </c>
      <c r="E50" s="44"/>
      <c r="F50" s="46">
        <v>2720</v>
      </c>
      <c r="G50" s="26" t="s">
        <v>477</v>
      </c>
      <c r="H50" s="27" t="s">
        <v>420</v>
      </c>
      <c r="I50" s="46" t="s">
        <v>416</v>
      </c>
      <c r="J50" s="95">
        <v>3175</v>
      </c>
      <c r="K50" s="48" t="s">
        <v>306</v>
      </c>
      <c r="L50" s="48">
        <v>-38.029620999999999</v>
      </c>
      <c r="M50" s="48">
        <v>145.19952699999999</v>
      </c>
      <c r="N50" s="46">
        <v>3</v>
      </c>
      <c r="O50" s="28" t="s">
        <v>1371</v>
      </c>
      <c r="P50" s="28" t="s">
        <v>483</v>
      </c>
      <c r="Q50" s="28"/>
      <c r="S50" s="46" t="s">
        <v>282</v>
      </c>
      <c r="U50" s="46" t="s">
        <v>971</v>
      </c>
      <c r="V50" s="46" t="s">
        <v>1369</v>
      </c>
      <c r="AA50" s="52" t="s">
        <v>5</v>
      </c>
      <c r="AR50" s="58" t="s">
        <v>5</v>
      </c>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C50" s="55"/>
      <c r="DD50" s="55"/>
      <c r="DE50" s="55"/>
      <c r="DF50" s="55"/>
      <c r="DG50" s="55"/>
      <c r="DH50" s="55"/>
      <c r="DI50" s="55"/>
      <c r="DJ50" s="55"/>
      <c r="DK50" s="55"/>
      <c r="DL50" s="55"/>
      <c r="DM50" s="55"/>
      <c r="DN50" s="55"/>
      <c r="DO50" s="55"/>
      <c r="DP50" s="55"/>
      <c r="DQ50" s="55"/>
    </row>
    <row r="51" spans="1:121" x14ac:dyDescent="0.2">
      <c r="A51" s="27">
        <v>48</v>
      </c>
      <c r="B51" s="27" t="s">
        <v>476</v>
      </c>
      <c r="C51" s="27" t="s">
        <v>311</v>
      </c>
      <c r="D51" s="27" t="s">
        <v>484</v>
      </c>
      <c r="E51" s="44"/>
      <c r="F51" s="45">
        <v>2721</v>
      </c>
      <c r="G51" s="26" t="s">
        <v>478</v>
      </c>
      <c r="H51" s="27" t="s">
        <v>993</v>
      </c>
      <c r="I51" s="46" t="s">
        <v>416</v>
      </c>
      <c r="J51" s="95">
        <v>3631</v>
      </c>
      <c r="K51" s="48" t="s">
        <v>306</v>
      </c>
      <c r="L51" s="48">
        <v>-36.324002</v>
      </c>
      <c r="M51" s="48">
        <v>145.37648300000001</v>
      </c>
      <c r="N51" s="46">
        <v>2</v>
      </c>
      <c r="O51" s="28" t="s">
        <v>489</v>
      </c>
      <c r="P51" s="28" t="s">
        <v>483</v>
      </c>
      <c r="Q51" s="28"/>
      <c r="S51" s="46" t="s">
        <v>282</v>
      </c>
      <c r="U51" s="46" t="s">
        <v>971</v>
      </c>
      <c r="V51" s="46" t="s">
        <v>1369</v>
      </c>
      <c r="AA51" s="52" t="s">
        <v>5</v>
      </c>
      <c r="AQ51" s="58" t="s">
        <v>5</v>
      </c>
      <c r="AR51" s="58" t="s">
        <v>5</v>
      </c>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C51" s="55"/>
      <c r="DD51" s="55"/>
      <c r="DE51" s="55"/>
      <c r="DF51" s="55"/>
      <c r="DG51" s="55"/>
      <c r="DH51" s="55"/>
      <c r="DI51" s="55"/>
      <c r="DJ51" s="55"/>
      <c r="DK51" s="55"/>
      <c r="DL51" s="55"/>
      <c r="DM51" s="55"/>
      <c r="DN51" s="55"/>
      <c r="DO51" s="55"/>
      <c r="DP51" s="55"/>
      <c r="DQ51" s="55"/>
    </row>
    <row r="52" spans="1:121" ht="12.75" customHeight="1" x14ac:dyDescent="0.2">
      <c r="A52" s="84">
        <v>49</v>
      </c>
      <c r="B52" s="27" t="s">
        <v>1069</v>
      </c>
      <c r="C52" s="27" t="s">
        <v>311</v>
      </c>
      <c r="D52" s="27" t="s">
        <v>484</v>
      </c>
      <c r="E52" s="44"/>
      <c r="F52" s="45">
        <v>2710</v>
      </c>
      <c r="G52" s="26" t="s">
        <v>480</v>
      </c>
      <c r="H52" s="27" t="s">
        <v>487</v>
      </c>
      <c r="I52" s="46" t="s">
        <v>272</v>
      </c>
      <c r="J52" s="95">
        <v>5084</v>
      </c>
      <c r="K52" s="48" t="s">
        <v>306</v>
      </c>
      <c r="L52" s="48">
        <v>-34.852702000000001</v>
      </c>
      <c r="M52" s="48">
        <v>138.58248399999999</v>
      </c>
      <c r="N52" s="46">
        <v>3</v>
      </c>
      <c r="O52" s="28" t="s">
        <v>490</v>
      </c>
      <c r="P52" s="49" t="s">
        <v>1374</v>
      </c>
      <c r="Q52" s="28"/>
      <c r="S52" s="46" t="s">
        <v>282</v>
      </c>
      <c r="T52" s="45" t="s">
        <v>7</v>
      </c>
      <c r="U52" s="46" t="s">
        <v>971</v>
      </c>
      <c r="V52" s="46" t="s">
        <v>1369</v>
      </c>
      <c r="AA52" s="52" t="s">
        <v>5</v>
      </c>
      <c r="AB52" s="52" t="s">
        <v>5</v>
      </c>
      <c r="AE52" s="52" t="s">
        <v>5</v>
      </c>
      <c r="AJ52" s="58" t="s">
        <v>5</v>
      </c>
      <c r="AK52" s="58" t="s">
        <v>5</v>
      </c>
      <c r="AQ52" s="58" t="s">
        <v>5</v>
      </c>
      <c r="AR52" s="58" t="s">
        <v>5</v>
      </c>
      <c r="AS52" s="58" t="s">
        <v>5</v>
      </c>
      <c r="AU52" s="58" t="s">
        <v>5</v>
      </c>
      <c r="AW52" s="58" t="s">
        <v>5</v>
      </c>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C52" s="55"/>
      <c r="DD52" s="55"/>
      <c r="DE52" s="55"/>
      <c r="DF52" s="55"/>
      <c r="DG52" s="55"/>
      <c r="DH52" s="55"/>
      <c r="DI52" s="55"/>
      <c r="DJ52" s="55"/>
      <c r="DK52" s="55" t="s">
        <v>5</v>
      </c>
      <c r="DL52" s="55" t="s">
        <v>5</v>
      </c>
      <c r="DM52" s="55" t="s">
        <v>5</v>
      </c>
      <c r="DN52" s="55"/>
      <c r="DO52" s="55"/>
      <c r="DP52" s="55"/>
      <c r="DQ52" s="55"/>
    </row>
    <row r="53" spans="1:121" ht="12.75" customHeight="1" x14ac:dyDescent="0.2">
      <c r="A53" s="27">
        <v>50</v>
      </c>
      <c r="B53" s="28" t="s">
        <v>1783</v>
      </c>
      <c r="C53" s="27" t="s">
        <v>311</v>
      </c>
      <c r="D53" s="27" t="s">
        <v>484</v>
      </c>
      <c r="E53" s="44"/>
      <c r="F53" s="46">
        <v>2714</v>
      </c>
      <c r="G53" s="26" t="s">
        <v>481</v>
      </c>
      <c r="H53" s="27" t="s">
        <v>348</v>
      </c>
      <c r="I53" s="46" t="s">
        <v>347</v>
      </c>
      <c r="J53" s="95">
        <v>7248</v>
      </c>
      <c r="K53" s="48" t="s">
        <v>306</v>
      </c>
      <c r="L53" s="48">
        <v>-41.424919000000003</v>
      </c>
      <c r="M53" s="48">
        <v>147.12361000000001</v>
      </c>
      <c r="N53" s="46">
        <v>3</v>
      </c>
      <c r="O53" s="28" t="s">
        <v>491</v>
      </c>
      <c r="P53" s="49" t="s">
        <v>488</v>
      </c>
      <c r="Q53" s="28"/>
      <c r="S53" s="46" t="s">
        <v>282</v>
      </c>
      <c r="T53" s="45" t="s">
        <v>7</v>
      </c>
      <c r="U53" s="46" t="s">
        <v>971</v>
      </c>
      <c r="V53" s="46" t="s">
        <v>975</v>
      </c>
      <c r="W53" s="46" t="s">
        <v>1369</v>
      </c>
      <c r="AA53" s="52" t="s">
        <v>5</v>
      </c>
      <c r="AB53" s="52" t="s">
        <v>5</v>
      </c>
      <c r="AQ53" s="58" t="s">
        <v>5</v>
      </c>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C53" s="55"/>
      <c r="DD53" s="55"/>
      <c r="DE53" s="55"/>
      <c r="DF53" s="55"/>
      <c r="DG53" s="55"/>
      <c r="DH53" s="55"/>
      <c r="DI53" s="55"/>
      <c r="DJ53" s="55"/>
      <c r="DK53" s="55"/>
      <c r="DL53" s="55"/>
      <c r="DM53" s="55"/>
      <c r="DN53" s="55"/>
      <c r="DO53" s="55"/>
      <c r="DP53" s="55"/>
      <c r="DQ53" s="55"/>
    </row>
    <row r="54" spans="1:121" ht="14.25" x14ac:dyDescent="0.2">
      <c r="A54" s="84">
        <v>51</v>
      </c>
      <c r="B54" s="28" t="s">
        <v>1146</v>
      </c>
      <c r="C54" s="27" t="s">
        <v>962</v>
      </c>
      <c r="D54" s="27" t="s">
        <v>987</v>
      </c>
      <c r="E54" s="101"/>
      <c r="F54" s="45">
        <v>2011</v>
      </c>
      <c r="G54" s="29" t="s">
        <v>1149</v>
      </c>
      <c r="H54" s="28" t="s">
        <v>482</v>
      </c>
      <c r="I54" s="45" t="s">
        <v>322</v>
      </c>
      <c r="J54" s="95">
        <v>2526</v>
      </c>
      <c r="K54" s="48" t="s">
        <v>306</v>
      </c>
      <c r="L54" s="112">
        <v>-34.460808999999998</v>
      </c>
      <c r="M54" s="112">
        <v>150.86411799999999</v>
      </c>
      <c r="N54" s="45">
        <v>2</v>
      </c>
      <c r="O54" s="65" t="s">
        <v>1147</v>
      </c>
      <c r="P54" s="28" t="s">
        <v>984</v>
      </c>
      <c r="Q54" s="29" t="s">
        <v>323</v>
      </c>
      <c r="R54" s="29">
        <v>10251</v>
      </c>
      <c r="S54" s="46" t="s">
        <v>282</v>
      </c>
      <c r="T54" s="45" t="s">
        <v>7</v>
      </c>
      <c r="U54" s="46" t="s">
        <v>1145</v>
      </c>
      <c r="V54" s="46" t="s">
        <v>968</v>
      </c>
      <c r="AA54" s="52" t="s">
        <v>5</v>
      </c>
      <c r="AB54" s="52" t="s">
        <v>5</v>
      </c>
      <c r="AE54" s="52" t="s">
        <v>5</v>
      </c>
      <c r="AI54" s="58" t="s">
        <v>5</v>
      </c>
      <c r="AJ54" s="58" t="s">
        <v>5</v>
      </c>
      <c r="AK54" s="58" t="s">
        <v>5</v>
      </c>
      <c r="AL54" s="58" t="s">
        <v>5</v>
      </c>
      <c r="AM54" s="58" t="s">
        <v>5</v>
      </c>
      <c r="AN54" s="58" t="s">
        <v>5</v>
      </c>
      <c r="AO54" s="58" t="s">
        <v>5</v>
      </c>
      <c r="AP54" s="58" t="s">
        <v>5</v>
      </c>
      <c r="AQ54" s="58" t="s">
        <v>5</v>
      </c>
      <c r="AR54" s="58" t="s">
        <v>5</v>
      </c>
      <c r="AS54" s="58" t="s">
        <v>5</v>
      </c>
      <c r="AT54" s="58" t="s">
        <v>5</v>
      </c>
      <c r="AU54" s="58" t="s">
        <v>5</v>
      </c>
      <c r="AV54" s="58" t="s">
        <v>5</v>
      </c>
      <c r="AW54" s="58" t="s">
        <v>5</v>
      </c>
    </row>
    <row r="55" spans="1:121" ht="12.75" customHeight="1" x14ac:dyDescent="0.2">
      <c r="A55" s="27">
        <v>52</v>
      </c>
      <c r="B55" s="28" t="s">
        <v>1673</v>
      </c>
      <c r="C55" s="28" t="s">
        <v>1020</v>
      </c>
      <c r="D55" s="27" t="s">
        <v>493</v>
      </c>
      <c r="E55" s="44"/>
      <c r="F55" s="46">
        <v>9999</v>
      </c>
      <c r="G55" s="29" t="s">
        <v>1666</v>
      </c>
      <c r="H55" s="28" t="s">
        <v>1667</v>
      </c>
      <c r="I55" s="45" t="s">
        <v>322</v>
      </c>
      <c r="J55" s="97">
        <v>2760</v>
      </c>
      <c r="K55" s="48" t="s">
        <v>306</v>
      </c>
      <c r="L55" s="113">
        <v>-33.759701999999997</v>
      </c>
      <c r="M55" s="113">
        <v>150.77984699999999</v>
      </c>
      <c r="N55" s="46">
        <v>3</v>
      </c>
      <c r="O55" s="28" t="s">
        <v>1018</v>
      </c>
      <c r="P55" s="49" t="s">
        <v>1019</v>
      </c>
      <c r="Q55" s="29" t="s">
        <v>323</v>
      </c>
      <c r="R55" s="29">
        <v>20268</v>
      </c>
      <c r="S55" s="46" t="s">
        <v>282</v>
      </c>
      <c r="T55" s="45" t="s">
        <v>7</v>
      </c>
      <c r="U55" s="46" t="s">
        <v>1017</v>
      </c>
      <c r="V55" s="46" t="s">
        <v>968</v>
      </c>
      <c r="AA55" s="52" t="s">
        <v>5</v>
      </c>
      <c r="AQ55" s="58" t="s">
        <v>5</v>
      </c>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C55" s="55"/>
      <c r="DD55" s="55"/>
      <c r="DE55" s="55"/>
      <c r="DF55" s="55"/>
      <c r="DG55" s="55"/>
      <c r="DH55" s="55"/>
      <c r="DI55" s="55"/>
      <c r="DJ55" s="55"/>
      <c r="DK55" s="55"/>
      <c r="DL55" s="55"/>
      <c r="DM55" s="55"/>
      <c r="DN55" s="55"/>
      <c r="DO55" s="55"/>
      <c r="DP55" s="55"/>
      <c r="DQ55" s="55"/>
    </row>
    <row r="56" spans="1:121" ht="12.75" customHeight="1" x14ac:dyDescent="0.2">
      <c r="A56" s="27">
        <v>53</v>
      </c>
      <c r="B56" s="28" t="s">
        <v>1672</v>
      </c>
      <c r="C56" s="28" t="s">
        <v>1020</v>
      </c>
      <c r="D56" s="27" t="s">
        <v>493</v>
      </c>
      <c r="E56" s="44"/>
      <c r="F56" s="46">
        <v>9999</v>
      </c>
      <c r="G56" s="29" t="s">
        <v>1668</v>
      </c>
      <c r="H56" s="28" t="s">
        <v>1667</v>
      </c>
      <c r="I56" s="45" t="s">
        <v>322</v>
      </c>
      <c r="J56" s="97">
        <v>2760</v>
      </c>
      <c r="K56" s="48" t="s">
        <v>306</v>
      </c>
      <c r="L56" s="113">
        <v>-33.761476000000002</v>
      </c>
      <c r="M56" s="113">
        <v>150.78394700000001</v>
      </c>
      <c r="N56" s="46">
        <v>3</v>
      </c>
      <c r="O56" s="28" t="s">
        <v>1018</v>
      </c>
      <c r="P56" s="49" t="s">
        <v>1019</v>
      </c>
      <c r="Q56" s="29" t="s">
        <v>323</v>
      </c>
      <c r="R56" s="29">
        <v>12473</v>
      </c>
      <c r="S56" s="46" t="s">
        <v>282</v>
      </c>
      <c r="U56" s="46" t="s">
        <v>1017</v>
      </c>
      <c r="V56" s="46" t="s">
        <v>968</v>
      </c>
      <c r="AA56" s="52" t="s">
        <v>5</v>
      </c>
      <c r="AQ56" s="58" t="s">
        <v>5</v>
      </c>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C56" s="55"/>
      <c r="DD56" s="55"/>
      <c r="DE56" s="55"/>
      <c r="DF56" s="55"/>
      <c r="DG56" s="55"/>
      <c r="DH56" s="55"/>
      <c r="DI56" s="55"/>
      <c r="DJ56" s="55"/>
      <c r="DK56" s="55"/>
      <c r="DL56" s="55"/>
      <c r="DM56" s="55"/>
      <c r="DN56" s="55"/>
      <c r="DO56" s="55"/>
      <c r="DP56" s="55"/>
      <c r="DQ56" s="55"/>
    </row>
    <row r="57" spans="1:121" x14ac:dyDescent="0.2">
      <c r="A57" s="84">
        <v>54</v>
      </c>
      <c r="B57" s="27" t="s">
        <v>956</v>
      </c>
      <c r="C57" s="27" t="s">
        <v>1021</v>
      </c>
      <c r="D57" s="28" t="s">
        <v>956</v>
      </c>
      <c r="E57" s="44"/>
      <c r="F57" s="45">
        <v>9999</v>
      </c>
      <c r="G57" s="29" t="s">
        <v>1245</v>
      </c>
      <c r="H57" s="28" t="s">
        <v>958</v>
      </c>
      <c r="I57" s="45" t="s">
        <v>416</v>
      </c>
      <c r="J57" s="97">
        <v>3175</v>
      </c>
      <c r="K57" s="48" t="s">
        <v>306</v>
      </c>
      <c r="L57" s="48">
        <v>-38.021591999999998</v>
      </c>
      <c r="M57" s="48">
        <v>145.19261599999999</v>
      </c>
      <c r="N57" s="46">
        <v>3</v>
      </c>
      <c r="O57" s="28" t="s">
        <v>959</v>
      </c>
      <c r="P57" s="49" t="s">
        <v>960</v>
      </c>
      <c r="S57" s="45" t="s">
        <v>1523</v>
      </c>
      <c r="T57" s="45" t="s">
        <v>8</v>
      </c>
      <c r="U57" s="46" t="s">
        <v>972</v>
      </c>
      <c r="AC57" s="52" t="s">
        <v>5</v>
      </c>
      <c r="AQ57" s="58" t="s">
        <v>5</v>
      </c>
      <c r="AT57" s="58" t="s">
        <v>5</v>
      </c>
      <c r="AU57" s="58" t="s">
        <v>5</v>
      </c>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C57" s="55"/>
      <c r="DD57" s="55"/>
      <c r="DE57" s="55"/>
      <c r="DF57" s="55"/>
      <c r="DG57" s="55"/>
      <c r="DH57" s="55"/>
      <c r="DI57" s="55"/>
      <c r="DJ57" s="55"/>
      <c r="DK57" s="55"/>
      <c r="DL57" s="55"/>
      <c r="DM57" s="55"/>
      <c r="DN57" s="55"/>
      <c r="DO57" s="55"/>
      <c r="DP57" s="55"/>
      <c r="DQ57" s="55"/>
    </row>
    <row r="58" spans="1:121" ht="12.75" customHeight="1" x14ac:dyDescent="0.2">
      <c r="A58" s="27">
        <v>55</v>
      </c>
      <c r="B58" s="27" t="s">
        <v>1119</v>
      </c>
      <c r="C58" s="27" t="s">
        <v>1000</v>
      </c>
      <c r="D58" s="27" t="s">
        <v>995</v>
      </c>
      <c r="E58" s="44"/>
      <c r="F58" s="46">
        <v>9999</v>
      </c>
      <c r="G58" s="26" t="s">
        <v>997</v>
      </c>
      <c r="H58" s="27" t="s">
        <v>998</v>
      </c>
      <c r="I58" s="46" t="s">
        <v>444</v>
      </c>
      <c r="J58" s="97">
        <v>2911</v>
      </c>
      <c r="K58" s="48" t="s">
        <v>306</v>
      </c>
      <c r="L58" s="48">
        <v>-35.221972000000001</v>
      </c>
      <c r="M58" s="48">
        <v>149.14168900000001</v>
      </c>
      <c r="N58" s="46">
        <v>3</v>
      </c>
      <c r="O58" s="28" t="s">
        <v>1003</v>
      </c>
      <c r="P58" s="49" t="s">
        <v>1140</v>
      </c>
      <c r="Q58" s="29" t="s">
        <v>996</v>
      </c>
      <c r="R58" s="66" t="s">
        <v>999</v>
      </c>
      <c r="S58" s="46" t="s">
        <v>282</v>
      </c>
      <c r="T58" s="45" t="s">
        <v>6</v>
      </c>
      <c r="U58" s="46" t="s">
        <v>1001</v>
      </c>
      <c r="V58" s="46" t="s">
        <v>994</v>
      </c>
      <c r="AB58" s="52" t="s">
        <v>5</v>
      </c>
      <c r="AC58" s="52" t="s">
        <v>5</v>
      </c>
      <c r="AV58" s="58" t="s">
        <v>5</v>
      </c>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C58" s="55"/>
      <c r="DD58" s="55"/>
      <c r="DE58" s="55"/>
      <c r="DF58" s="55"/>
      <c r="DG58" s="55"/>
      <c r="DH58" s="55"/>
      <c r="DI58" s="55"/>
      <c r="DJ58" s="55"/>
      <c r="DK58" s="55"/>
      <c r="DL58" s="55"/>
      <c r="DM58" s="55"/>
      <c r="DN58" s="55"/>
      <c r="DO58" s="55"/>
      <c r="DP58" s="55"/>
      <c r="DQ58" s="55"/>
    </row>
    <row r="59" spans="1:121" x14ac:dyDescent="0.2">
      <c r="A59" s="84">
        <v>56</v>
      </c>
      <c r="B59" s="27" t="s">
        <v>1080</v>
      </c>
      <c r="C59" s="27" t="s">
        <v>1000</v>
      </c>
      <c r="D59" s="27" t="s">
        <v>995</v>
      </c>
      <c r="E59" s="44"/>
      <c r="F59" s="46">
        <v>9999</v>
      </c>
      <c r="G59" s="26" t="s">
        <v>1004</v>
      </c>
      <c r="H59" s="27" t="s">
        <v>356</v>
      </c>
      <c r="I59" s="46" t="s">
        <v>416</v>
      </c>
      <c r="J59" s="97">
        <v>3026</v>
      </c>
      <c r="K59" s="48" t="s">
        <v>306</v>
      </c>
      <c r="L59" s="48">
        <v>-37.827824</v>
      </c>
      <c r="M59" s="48">
        <v>144.791608</v>
      </c>
      <c r="N59" s="46">
        <v>3</v>
      </c>
      <c r="O59" s="28" t="s">
        <v>1005</v>
      </c>
      <c r="P59" s="49" t="s">
        <v>1140</v>
      </c>
      <c r="Q59" s="29" t="s">
        <v>1253</v>
      </c>
      <c r="R59" s="29" t="s">
        <v>1427</v>
      </c>
      <c r="S59" s="46" t="s">
        <v>282</v>
      </c>
      <c r="U59" s="46" t="s">
        <v>1001</v>
      </c>
      <c r="V59" s="46" t="s">
        <v>1141</v>
      </c>
      <c r="AB59" s="52" t="s">
        <v>5</v>
      </c>
      <c r="AC59" s="52" t="s">
        <v>5</v>
      </c>
      <c r="AU59" s="58" t="s">
        <v>5</v>
      </c>
      <c r="AV59" s="58" t="s">
        <v>5</v>
      </c>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C59" s="55"/>
      <c r="DD59" s="55"/>
      <c r="DE59" s="55"/>
      <c r="DF59" s="55"/>
      <c r="DG59" s="55"/>
      <c r="DH59" s="55"/>
      <c r="DI59" s="55"/>
      <c r="DJ59" s="55"/>
      <c r="DK59" s="56" t="s">
        <v>5</v>
      </c>
      <c r="DL59" s="56" t="s">
        <v>5</v>
      </c>
      <c r="DM59" s="56" t="s">
        <v>5</v>
      </c>
      <c r="DN59" s="55"/>
      <c r="DO59" s="55"/>
      <c r="DP59" s="55"/>
      <c r="DQ59" s="55"/>
    </row>
    <row r="60" spans="1:121" ht="12.75" customHeight="1" x14ac:dyDescent="0.2">
      <c r="A60" s="27">
        <v>57</v>
      </c>
      <c r="B60" s="27" t="s">
        <v>1116</v>
      </c>
      <c r="C60" s="27" t="s">
        <v>1000</v>
      </c>
      <c r="D60" s="27" t="s">
        <v>995</v>
      </c>
      <c r="E60" s="44"/>
      <c r="F60" s="46">
        <v>9999</v>
      </c>
      <c r="G60" s="26" t="s">
        <v>1006</v>
      </c>
      <c r="H60" s="27" t="s">
        <v>1007</v>
      </c>
      <c r="I60" s="46" t="s">
        <v>322</v>
      </c>
      <c r="J60" s="97" t="s">
        <v>1008</v>
      </c>
      <c r="K60" s="48" t="s">
        <v>306</v>
      </c>
      <c r="L60" s="112">
        <v>-33.836655999999998</v>
      </c>
      <c r="M60" s="112">
        <v>151.04639</v>
      </c>
      <c r="N60" s="46">
        <v>3</v>
      </c>
      <c r="O60" s="28" t="s">
        <v>1009</v>
      </c>
      <c r="P60" s="49" t="s">
        <v>1140</v>
      </c>
      <c r="S60" s="46" t="s">
        <v>282</v>
      </c>
      <c r="T60" s="45" t="s">
        <v>6</v>
      </c>
      <c r="U60" s="46" t="s">
        <v>1001</v>
      </c>
      <c r="V60" s="46" t="s">
        <v>975</v>
      </c>
      <c r="AC60" s="52" t="s">
        <v>5</v>
      </c>
      <c r="AV60" s="58" t="s">
        <v>5</v>
      </c>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C60" s="55"/>
      <c r="DD60" s="55"/>
      <c r="DE60" s="55"/>
      <c r="DF60" s="55"/>
      <c r="DG60" s="55"/>
      <c r="DH60" s="55"/>
      <c r="DI60" s="55"/>
      <c r="DJ60" s="55"/>
      <c r="DK60" s="55"/>
      <c r="DL60" s="55"/>
      <c r="DM60" s="55"/>
      <c r="DN60" s="55"/>
      <c r="DO60" s="55"/>
      <c r="DP60" s="55"/>
      <c r="DQ60" s="55"/>
    </row>
    <row r="61" spans="1:121" ht="12.75" customHeight="1" x14ac:dyDescent="0.2">
      <c r="A61" s="27">
        <v>58</v>
      </c>
      <c r="B61" s="27" t="s">
        <v>1117</v>
      </c>
      <c r="C61" s="27" t="s">
        <v>1000</v>
      </c>
      <c r="D61" s="27" t="s">
        <v>995</v>
      </c>
      <c r="E61" s="44"/>
      <c r="F61" s="46">
        <v>9999</v>
      </c>
      <c r="G61" s="26" t="s">
        <v>1010</v>
      </c>
      <c r="H61" s="27" t="s">
        <v>363</v>
      </c>
      <c r="I61" s="46" t="s">
        <v>359</v>
      </c>
      <c r="J61" s="97">
        <v>6163</v>
      </c>
      <c r="K61" s="48" t="s">
        <v>306</v>
      </c>
      <c r="L61" s="48">
        <v>-32.112096000000001</v>
      </c>
      <c r="M61" s="48">
        <v>115.81306600000001</v>
      </c>
      <c r="N61" s="46">
        <v>3</v>
      </c>
      <c r="O61" s="28" t="s">
        <v>1011</v>
      </c>
      <c r="P61" s="49" t="s">
        <v>1140</v>
      </c>
      <c r="S61" s="46" t="s">
        <v>282</v>
      </c>
      <c r="U61" s="46" t="s">
        <v>1001</v>
      </c>
      <c r="V61" s="46" t="s">
        <v>1176</v>
      </c>
      <c r="AC61" s="52" t="s">
        <v>5</v>
      </c>
      <c r="AV61" s="58" t="s">
        <v>5</v>
      </c>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C61" s="55"/>
      <c r="DD61" s="55"/>
      <c r="DE61" s="55"/>
      <c r="DF61" s="55"/>
      <c r="DG61" s="55"/>
      <c r="DH61" s="55"/>
      <c r="DI61" s="55"/>
      <c r="DJ61" s="55"/>
      <c r="DK61" s="55"/>
      <c r="DL61" s="55"/>
      <c r="DM61" s="55"/>
      <c r="DN61" s="55"/>
      <c r="DO61" s="55"/>
      <c r="DP61" s="55"/>
      <c r="DQ61" s="55"/>
    </row>
    <row r="62" spans="1:121" ht="12.75" customHeight="1" x14ac:dyDescent="0.2">
      <c r="A62" s="84">
        <v>59</v>
      </c>
      <c r="B62" s="27" t="s">
        <v>1118</v>
      </c>
      <c r="C62" s="27" t="s">
        <v>1000</v>
      </c>
      <c r="D62" s="27" t="s">
        <v>995</v>
      </c>
      <c r="E62" s="44"/>
      <c r="F62" s="46">
        <v>9999</v>
      </c>
      <c r="G62" s="26" t="s">
        <v>1012</v>
      </c>
      <c r="H62" s="28" t="s">
        <v>690</v>
      </c>
      <c r="I62" s="46" t="s">
        <v>338</v>
      </c>
      <c r="J62" s="95">
        <v>4207</v>
      </c>
      <c r="K62" s="48" t="s">
        <v>306</v>
      </c>
      <c r="L62" s="48">
        <v>-27.747831000000001</v>
      </c>
      <c r="M62" s="48">
        <v>153.24270799999999</v>
      </c>
      <c r="N62" s="46">
        <v>3</v>
      </c>
      <c r="O62" s="28" t="s">
        <v>1013</v>
      </c>
      <c r="P62" s="49" t="s">
        <v>1140</v>
      </c>
      <c r="S62" s="46" t="s">
        <v>282</v>
      </c>
      <c r="T62" s="45" t="s">
        <v>6</v>
      </c>
      <c r="U62" s="46" t="s">
        <v>1001</v>
      </c>
      <c r="V62" s="46" t="s">
        <v>975</v>
      </c>
      <c r="AC62" s="52" t="s">
        <v>5</v>
      </c>
      <c r="AV62" s="58" t="s">
        <v>5</v>
      </c>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C62" s="55"/>
      <c r="DD62" s="55"/>
      <c r="DE62" s="55"/>
      <c r="DF62" s="55"/>
      <c r="DG62" s="55"/>
      <c r="DH62" s="55"/>
      <c r="DI62" s="55"/>
      <c r="DJ62" s="55"/>
      <c r="DK62" s="55"/>
      <c r="DL62" s="55"/>
      <c r="DM62" s="55"/>
      <c r="DN62" s="55"/>
      <c r="DO62" s="55"/>
      <c r="DP62" s="55"/>
      <c r="DQ62" s="55"/>
    </row>
    <row r="63" spans="1:121" x14ac:dyDescent="0.2">
      <c r="A63" s="27">
        <v>60</v>
      </c>
      <c r="B63" s="28" t="s">
        <v>1014</v>
      </c>
      <c r="C63" s="27" t="s">
        <v>1000</v>
      </c>
      <c r="D63" s="27" t="s">
        <v>995</v>
      </c>
      <c r="E63" s="44"/>
      <c r="F63" s="46">
        <v>9999</v>
      </c>
      <c r="G63" s="26" t="s">
        <v>1015</v>
      </c>
      <c r="H63" s="28" t="s">
        <v>958</v>
      </c>
      <c r="I63" s="46" t="s">
        <v>416</v>
      </c>
      <c r="J63" s="95">
        <v>3175</v>
      </c>
      <c r="K63" s="48" t="s">
        <v>306</v>
      </c>
      <c r="L63" s="48">
        <v>-38.026651000000001</v>
      </c>
      <c r="M63" s="48">
        <v>145.195987</v>
      </c>
      <c r="N63" s="46">
        <v>3</v>
      </c>
      <c r="O63" s="28" t="s">
        <v>1016</v>
      </c>
      <c r="P63" s="49" t="s">
        <v>1140</v>
      </c>
      <c r="Q63" s="29" t="s">
        <v>1253</v>
      </c>
      <c r="R63" s="29" t="s">
        <v>1426</v>
      </c>
      <c r="S63" s="46" t="s">
        <v>282</v>
      </c>
      <c r="U63" s="46" t="s">
        <v>1001</v>
      </c>
      <c r="V63" s="46" t="s">
        <v>1141</v>
      </c>
      <c r="AA63" s="52" t="s">
        <v>5</v>
      </c>
      <c r="AB63" s="52" t="s">
        <v>5</v>
      </c>
      <c r="AV63" s="58" t="s">
        <v>5</v>
      </c>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C63" s="55"/>
      <c r="DD63" s="55"/>
      <c r="DE63" s="55"/>
      <c r="DF63" s="55"/>
      <c r="DG63" s="55"/>
      <c r="DH63" s="55"/>
      <c r="DI63" s="55"/>
      <c r="DJ63" s="55"/>
      <c r="DK63" s="56" t="s">
        <v>5</v>
      </c>
      <c r="DL63" s="56" t="s">
        <v>5</v>
      </c>
      <c r="DM63" s="56" t="s">
        <v>5</v>
      </c>
      <c r="DN63" s="55"/>
      <c r="DO63" s="55"/>
      <c r="DP63" s="55"/>
      <c r="DQ63" s="55"/>
    </row>
    <row r="64" spans="1:121" ht="12.75" customHeight="1" x14ac:dyDescent="0.2">
      <c r="A64" s="84">
        <v>61</v>
      </c>
      <c r="B64" s="28" t="s">
        <v>1236</v>
      </c>
      <c r="C64" s="27" t="s">
        <v>1235</v>
      </c>
      <c r="D64" s="27" t="s">
        <v>1235</v>
      </c>
      <c r="E64" s="44"/>
      <c r="F64" s="45">
        <v>6</v>
      </c>
      <c r="G64" s="26" t="s">
        <v>1022</v>
      </c>
      <c r="H64" s="27" t="s">
        <v>514</v>
      </c>
      <c r="I64" s="46" t="s">
        <v>444</v>
      </c>
      <c r="J64" s="95">
        <v>2609</v>
      </c>
      <c r="K64" s="48" t="s">
        <v>306</v>
      </c>
      <c r="L64" s="57">
        <v>-35.384532999999998</v>
      </c>
      <c r="M64" s="57">
        <v>149.135841</v>
      </c>
      <c r="N64" s="46">
        <v>3</v>
      </c>
      <c r="O64" s="28" t="s">
        <v>1023</v>
      </c>
      <c r="P64" s="49"/>
      <c r="S64" s="46" t="s">
        <v>282</v>
      </c>
      <c r="T64" s="45" t="s">
        <v>6</v>
      </c>
      <c r="U64" s="46" t="s">
        <v>977</v>
      </c>
      <c r="AB64" s="52" t="s">
        <v>5</v>
      </c>
      <c r="AL64" s="58" t="s">
        <v>5</v>
      </c>
      <c r="AN64" s="58" t="s">
        <v>5</v>
      </c>
      <c r="AP64" s="58" t="s">
        <v>5</v>
      </c>
      <c r="AQ64" s="58" t="s">
        <v>5</v>
      </c>
      <c r="AU64" s="58" t="s">
        <v>5</v>
      </c>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C64" s="55"/>
      <c r="DD64" s="55"/>
      <c r="DE64" s="55"/>
      <c r="DF64" s="55"/>
      <c r="DG64" s="55"/>
      <c r="DH64" s="55"/>
      <c r="DI64" s="55"/>
      <c r="DJ64" s="55"/>
      <c r="DK64" s="55"/>
      <c r="DL64" s="55"/>
      <c r="DM64" s="55"/>
      <c r="DN64" s="55"/>
      <c r="DO64" s="55"/>
      <c r="DP64" s="55"/>
      <c r="DQ64" s="55"/>
    </row>
    <row r="65" spans="1:121" ht="12.75" customHeight="1" x14ac:dyDescent="0.2">
      <c r="A65" s="27">
        <v>62</v>
      </c>
      <c r="B65" s="27" t="s">
        <v>1024</v>
      </c>
      <c r="C65" s="28"/>
      <c r="D65" s="27" t="s">
        <v>1025</v>
      </c>
      <c r="E65" s="44"/>
      <c r="F65" s="45">
        <v>9999</v>
      </c>
      <c r="G65" s="26" t="s">
        <v>1026</v>
      </c>
      <c r="H65" s="27" t="s">
        <v>1027</v>
      </c>
      <c r="I65" s="46" t="s">
        <v>322</v>
      </c>
      <c r="J65" s="95">
        <v>2261</v>
      </c>
      <c r="K65" s="48" t="s">
        <v>306</v>
      </c>
      <c r="L65" s="112">
        <v>-33.327995000000001</v>
      </c>
      <c r="M65" s="112">
        <v>151.42089999999999</v>
      </c>
      <c r="N65" s="46">
        <v>3</v>
      </c>
      <c r="O65" s="28" t="s">
        <v>1028</v>
      </c>
      <c r="P65" s="49" t="s">
        <v>1029</v>
      </c>
      <c r="S65" s="46" t="s">
        <v>282</v>
      </c>
      <c r="T65" s="45" t="s">
        <v>6</v>
      </c>
      <c r="U65" s="46" t="s">
        <v>1030</v>
      </c>
      <c r="V65" s="46" t="s">
        <v>977</v>
      </c>
      <c r="W65" s="46" t="s">
        <v>975</v>
      </c>
      <c r="AA65" s="52" t="s">
        <v>5</v>
      </c>
      <c r="AB65" s="52" t="s">
        <v>5</v>
      </c>
      <c r="AQ65" s="58" t="s">
        <v>5</v>
      </c>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C65" s="55"/>
      <c r="DD65" s="55"/>
      <c r="DE65" s="55"/>
      <c r="DF65" s="55"/>
      <c r="DG65" s="55"/>
      <c r="DH65" s="55"/>
      <c r="DI65" s="55"/>
      <c r="DJ65" s="55"/>
      <c r="DK65" s="55"/>
      <c r="DL65" s="55"/>
      <c r="DM65" s="55"/>
      <c r="DN65" s="55"/>
      <c r="DO65" s="55"/>
      <c r="DP65" s="55"/>
      <c r="DQ65" s="55"/>
    </row>
    <row r="66" spans="1:121" ht="12.75" customHeight="1" x14ac:dyDescent="0.2">
      <c r="A66" s="27">
        <v>63</v>
      </c>
      <c r="B66" s="27" t="s">
        <v>1032</v>
      </c>
      <c r="C66" s="27" t="s">
        <v>1508</v>
      </c>
      <c r="D66" s="27" t="s">
        <v>1033</v>
      </c>
      <c r="E66" s="44"/>
      <c r="F66" s="45">
        <v>9999</v>
      </c>
      <c r="G66" s="29" t="s">
        <v>1506</v>
      </c>
      <c r="H66" s="28" t="s">
        <v>1036</v>
      </c>
      <c r="I66" s="45" t="s">
        <v>338</v>
      </c>
      <c r="J66" s="97">
        <v>4694</v>
      </c>
      <c r="K66" s="48" t="s">
        <v>306</v>
      </c>
      <c r="L66" s="57">
        <v>-23.813047000000001</v>
      </c>
      <c r="M66" s="57">
        <v>151.14570000000001</v>
      </c>
      <c r="N66" s="45">
        <v>3</v>
      </c>
      <c r="O66" s="28" t="s">
        <v>1038</v>
      </c>
      <c r="P66" s="49" t="s">
        <v>1034</v>
      </c>
      <c r="S66" s="45" t="s">
        <v>1523</v>
      </c>
      <c r="T66" s="67" t="s">
        <v>7</v>
      </c>
      <c r="U66" s="46" t="s">
        <v>1035</v>
      </c>
      <c r="AA66" s="52" t="s">
        <v>5</v>
      </c>
      <c r="AQ66" s="58" t="s">
        <v>5</v>
      </c>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C66" s="55"/>
      <c r="DD66" s="55"/>
      <c r="DE66" s="55"/>
      <c r="DF66" s="55"/>
      <c r="DG66" s="55"/>
      <c r="DH66" s="55"/>
      <c r="DI66" s="55"/>
      <c r="DJ66" s="55"/>
      <c r="DK66" s="55"/>
      <c r="DL66" s="55"/>
      <c r="DM66" s="55"/>
      <c r="DN66" s="55"/>
      <c r="DO66" s="55"/>
      <c r="DP66" s="55"/>
      <c r="DQ66" s="55"/>
    </row>
    <row r="67" spans="1:121" ht="12.75" customHeight="1" x14ac:dyDescent="0.2">
      <c r="A67" s="84">
        <v>64</v>
      </c>
      <c r="B67" s="27" t="s">
        <v>1033</v>
      </c>
      <c r="C67" s="28" t="s">
        <v>1507</v>
      </c>
      <c r="D67" s="27" t="s">
        <v>1033</v>
      </c>
      <c r="E67" s="44"/>
      <c r="F67" s="45">
        <v>9999</v>
      </c>
      <c r="G67" s="26" t="s">
        <v>1505</v>
      </c>
      <c r="H67" s="68" t="s">
        <v>1037</v>
      </c>
      <c r="I67" s="45" t="s">
        <v>322</v>
      </c>
      <c r="J67" s="97">
        <v>2650</v>
      </c>
      <c r="K67" s="48" t="s">
        <v>306</v>
      </c>
      <c r="L67" s="112">
        <v>-35.068693000000003</v>
      </c>
      <c r="M67" s="112">
        <v>147.411113</v>
      </c>
      <c r="N67" s="45">
        <v>3</v>
      </c>
      <c r="O67" s="28" t="s">
        <v>1038</v>
      </c>
      <c r="P67" s="49" t="s">
        <v>1034</v>
      </c>
      <c r="Q67" s="29" t="s">
        <v>323</v>
      </c>
      <c r="R67" s="29">
        <v>11408</v>
      </c>
      <c r="S67" s="46" t="s">
        <v>282</v>
      </c>
      <c r="T67" s="45" t="s">
        <v>7</v>
      </c>
      <c r="U67" s="46" t="s">
        <v>1035</v>
      </c>
      <c r="V67" s="46" t="s">
        <v>975</v>
      </c>
      <c r="W67" s="46" t="s">
        <v>968</v>
      </c>
      <c r="AA67" s="52" t="s">
        <v>5</v>
      </c>
      <c r="AB67" s="52" t="s">
        <v>5</v>
      </c>
      <c r="AL67" s="58" t="s">
        <v>5</v>
      </c>
      <c r="AQ67" s="58" t="s">
        <v>5</v>
      </c>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C67" s="55"/>
      <c r="DD67" s="55"/>
      <c r="DE67" s="55"/>
      <c r="DF67" s="55"/>
      <c r="DG67" s="55"/>
      <c r="DH67" s="55"/>
      <c r="DI67" s="55"/>
      <c r="DJ67" s="55"/>
      <c r="DK67" s="55"/>
      <c r="DL67" s="55"/>
      <c r="DM67" s="55"/>
      <c r="DN67" s="55"/>
      <c r="DO67" s="55"/>
      <c r="DP67" s="55"/>
      <c r="DQ67" s="55"/>
    </row>
    <row r="68" spans="1:121" ht="12.75" customHeight="1" x14ac:dyDescent="0.2">
      <c r="A68" s="27">
        <v>65</v>
      </c>
      <c r="B68" s="27" t="s">
        <v>1042</v>
      </c>
      <c r="C68" s="27" t="s">
        <v>1043</v>
      </c>
      <c r="D68" s="27" t="s">
        <v>1042</v>
      </c>
      <c r="E68" s="44"/>
      <c r="F68" s="45">
        <v>9999</v>
      </c>
      <c r="G68" s="26" t="s">
        <v>1044</v>
      </c>
      <c r="H68" s="27" t="s">
        <v>285</v>
      </c>
      <c r="I68" s="46" t="s">
        <v>272</v>
      </c>
      <c r="J68" s="95">
        <v>5013</v>
      </c>
      <c r="K68" s="48" t="s">
        <v>306</v>
      </c>
      <c r="L68" s="48">
        <v>-34.843573999999997</v>
      </c>
      <c r="M68" s="48">
        <v>138.56995000000001</v>
      </c>
      <c r="N68" s="46">
        <v>3</v>
      </c>
      <c r="O68" s="28" t="s">
        <v>1046</v>
      </c>
      <c r="P68" s="49" t="s">
        <v>1247</v>
      </c>
      <c r="S68" s="46" t="s">
        <v>282</v>
      </c>
      <c r="T68" s="45" t="s">
        <v>280</v>
      </c>
      <c r="U68" s="46" t="s">
        <v>1048</v>
      </c>
      <c r="V68" s="46" t="s">
        <v>1049</v>
      </c>
      <c r="AB68" s="52" t="s">
        <v>5</v>
      </c>
      <c r="AL68" s="58" t="s">
        <v>5</v>
      </c>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C68" s="55"/>
      <c r="DD68" s="55"/>
      <c r="DE68" s="55"/>
      <c r="DF68" s="55"/>
      <c r="DG68" s="55"/>
      <c r="DH68" s="55"/>
      <c r="DI68" s="55"/>
      <c r="DJ68" s="55"/>
      <c r="DK68" s="55"/>
      <c r="DL68" s="55"/>
      <c r="DM68" s="55"/>
      <c r="DN68" s="55"/>
      <c r="DO68" s="55"/>
      <c r="DP68" s="55"/>
      <c r="DQ68" s="55"/>
    </row>
    <row r="69" spans="1:121" x14ac:dyDescent="0.2">
      <c r="A69" s="84">
        <v>66</v>
      </c>
      <c r="B69" s="28" t="s">
        <v>1042</v>
      </c>
      <c r="C69" s="27" t="s">
        <v>1043</v>
      </c>
      <c r="D69" s="27" t="s">
        <v>1042</v>
      </c>
      <c r="E69" s="44"/>
      <c r="F69" s="45">
        <v>9999</v>
      </c>
      <c r="G69" s="26" t="s">
        <v>1045</v>
      </c>
      <c r="H69" s="27" t="s">
        <v>415</v>
      </c>
      <c r="I69" s="46" t="s">
        <v>416</v>
      </c>
      <c r="J69" s="95">
        <v>3061</v>
      </c>
      <c r="K69" s="48" t="s">
        <v>306</v>
      </c>
      <c r="L69" s="48">
        <v>-37.688043999999998</v>
      </c>
      <c r="M69" s="48">
        <v>144.96620999999999</v>
      </c>
      <c r="N69" s="46">
        <v>3</v>
      </c>
      <c r="O69" s="28" t="s">
        <v>1047</v>
      </c>
      <c r="P69" s="49" t="s">
        <v>1247</v>
      </c>
      <c r="S69" s="46" t="s">
        <v>282</v>
      </c>
      <c r="U69" s="46" t="s">
        <v>1048</v>
      </c>
      <c r="V69" s="46" t="s">
        <v>1141</v>
      </c>
      <c r="Y69" s="52" t="s">
        <v>5</v>
      </c>
      <c r="AL69" s="58" t="s">
        <v>5</v>
      </c>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C69" s="55"/>
      <c r="DD69" s="55"/>
      <c r="DE69" s="55"/>
      <c r="DF69" s="55"/>
      <c r="DG69" s="55"/>
      <c r="DH69" s="55"/>
      <c r="DI69" s="55"/>
      <c r="DJ69" s="55"/>
      <c r="DK69" s="55"/>
      <c r="DL69" s="55"/>
      <c r="DM69" s="55"/>
      <c r="DN69" s="55"/>
      <c r="DO69" s="55"/>
      <c r="DP69" s="55"/>
      <c r="DQ69" s="55"/>
    </row>
    <row r="70" spans="1:121" x14ac:dyDescent="0.2">
      <c r="A70" s="27">
        <v>67</v>
      </c>
      <c r="B70" s="28" t="s">
        <v>1042</v>
      </c>
      <c r="C70" s="27" t="s">
        <v>1043</v>
      </c>
      <c r="D70" s="27" t="s">
        <v>1042</v>
      </c>
      <c r="E70" s="44"/>
      <c r="F70" s="45">
        <v>2006</v>
      </c>
      <c r="G70" s="26" t="s">
        <v>1590</v>
      </c>
      <c r="H70" s="27" t="s">
        <v>321</v>
      </c>
      <c r="I70" s="46" t="s">
        <v>322</v>
      </c>
      <c r="J70" s="95">
        <v>2760</v>
      </c>
      <c r="K70" s="48" t="s">
        <v>306</v>
      </c>
      <c r="L70" s="112">
        <v>-33.754973</v>
      </c>
      <c r="M70" s="112">
        <v>150.77461500000001</v>
      </c>
      <c r="N70" s="46">
        <v>3</v>
      </c>
      <c r="O70" s="28" t="s">
        <v>1591</v>
      </c>
      <c r="P70" s="49" t="s">
        <v>1247</v>
      </c>
      <c r="S70" s="46" t="s">
        <v>282</v>
      </c>
      <c r="U70" s="46" t="s">
        <v>1048</v>
      </c>
      <c r="AB70" s="52" t="s">
        <v>5</v>
      </c>
      <c r="AL70" s="58" t="s">
        <v>5</v>
      </c>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C70" s="55"/>
      <c r="DD70" s="55"/>
      <c r="DE70" s="55"/>
      <c r="DF70" s="55"/>
      <c r="DG70" s="55"/>
      <c r="DH70" s="55"/>
      <c r="DI70" s="55"/>
      <c r="DJ70" s="55"/>
      <c r="DK70" s="55"/>
      <c r="DL70" s="55"/>
      <c r="DM70" s="55"/>
      <c r="DN70" s="55"/>
      <c r="DO70" s="55"/>
      <c r="DP70" s="55"/>
      <c r="DQ70" s="55"/>
    </row>
    <row r="71" spans="1:121" x14ac:dyDescent="0.2">
      <c r="A71" s="27">
        <v>68</v>
      </c>
      <c r="B71" s="28" t="s">
        <v>1042</v>
      </c>
      <c r="C71" s="27" t="s">
        <v>1043</v>
      </c>
      <c r="D71" s="27" t="s">
        <v>1042</v>
      </c>
      <c r="E71" s="44"/>
      <c r="F71" s="45">
        <v>9999</v>
      </c>
      <c r="G71" s="26" t="s">
        <v>1592</v>
      </c>
      <c r="H71" s="27" t="s">
        <v>1593</v>
      </c>
      <c r="I71" s="46" t="s">
        <v>338</v>
      </c>
      <c r="J71" s="95">
        <v>4174</v>
      </c>
      <c r="K71" s="48" t="s">
        <v>306</v>
      </c>
      <c r="L71" s="48">
        <v>-27.443546999999999</v>
      </c>
      <c r="M71" s="48">
        <v>153.116398</v>
      </c>
      <c r="N71" s="46">
        <v>3</v>
      </c>
      <c r="O71" s="28" t="s">
        <v>1594</v>
      </c>
      <c r="P71" s="49" t="s">
        <v>1247</v>
      </c>
      <c r="S71" s="46" t="s">
        <v>282</v>
      </c>
      <c r="U71" s="46" t="s">
        <v>1048</v>
      </c>
      <c r="AB71" s="52" t="s">
        <v>5</v>
      </c>
      <c r="AL71" s="58" t="s">
        <v>5</v>
      </c>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C71" s="55"/>
      <c r="DD71" s="55"/>
      <c r="DE71" s="55"/>
      <c r="DF71" s="55"/>
      <c r="DG71" s="55"/>
      <c r="DH71" s="55"/>
      <c r="DI71" s="55"/>
      <c r="DJ71" s="55"/>
      <c r="DK71" s="55"/>
      <c r="DL71" s="55"/>
      <c r="DM71" s="55"/>
      <c r="DN71" s="55"/>
      <c r="DO71" s="55"/>
      <c r="DP71" s="55"/>
      <c r="DQ71" s="55"/>
    </row>
    <row r="72" spans="1:121" x14ac:dyDescent="0.2">
      <c r="A72" s="84">
        <v>69</v>
      </c>
      <c r="B72" s="28" t="s">
        <v>1042</v>
      </c>
      <c r="C72" s="27" t="s">
        <v>1043</v>
      </c>
      <c r="D72" s="27" t="s">
        <v>1042</v>
      </c>
      <c r="E72" s="44"/>
      <c r="F72" s="45">
        <v>9999</v>
      </c>
      <c r="G72" s="26" t="s">
        <v>1595</v>
      </c>
      <c r="H72" s="27" t="s">
        <v>1596</v>
      </c>
      <c r="I72" s="46" t="s">
        <v>359</v>
      </c>
      <c r="J72" s="95">
        <v>6065</v>
      </c>
      <c r="K72" s="48" t="s">
        <v>306</v>
      </c>
      <c r="L72" s="48">
        <v>-31.803946</v>
      </c>
      <c r="M72" s="48">
        <v>115.84909399999999</v>
      </c>
      <c r="N72" s="46">
        <v>3</v>
      </c>
      <c r="O72" s="28" t="s">
        <v>1597</v>
      </c>
      <c r="P72" s="49" t="s">
        <v>1247</v>
      </c>
      <c r="S72" s="46" t="s">
        <v>1523</v>
      </c>
      <c r="U72" s="46" t="s">
        <v>1048</v>
      </c>
      <c r="AB72" s="52" t="s">
        <v>5</v>
      </c>
      <c r="AL72" s="58" t="s">
        <v>5</v>
      </c>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C72" s="55"/>
      <c r="DD72" s="55"/>
      <c r="DE72" s="55"/>
      <c r="DF72" s="55"/>
      <c r="DG72" s="55"/>
      <c r="DH72" s="55"/>
      <c r="DI72" s="55"/>
      <c r="DJ72" s="55"/>
      <c r="DK72" s="55"/>
      <c r="DL72" s="55"/>
      <c r="DM72" s="55"/>
      <c r="DN72" s="55"/>
      <c r="DO72" s="55"/>
      <c r="DP72" s="55"/>
      <c r="DQ72" s="55"/>
    </row>
    <row r="73" spans="1:121" x14ac:dyDescent="0.2">
      <c r="A73" s="27">
        <v>70</v>
      </c>
      <c r="B73" s="28" t="s">
        <v>1042</v>
      </c>
      <c r="C73" s="27" t="s">
        <v>1043</v>
      </c>
      <c r="D73" s="27" t="s">
        <v>1042</v>
      </c>
      <c r="E73" s="44"/>
      <c r="F73" s="45">
        <v>9999</v>
      </c>
      <c r="G73" s="26" t="s">
        <v>1696</v>
      </c>
      <c r="H73" s="27" t="s">
        <v>1695</v>
      </c>
      <c r="I73" s="46" t="s">
        <v>347</v>
      </c>
      <c r="J73" s="95">
        <v>7248</v>
      </c>
      <c r="K73" s="48" t="s">
        <v>306</v>
      </c>
      <c r="L73" s="48">
        <v>-41.374724000000001</v>
      </c>
      <c r="M73" s="48">
        <v>147.12199899999999</v>
      </c>
      <c r="N73" s="46">
        <v>3</v>
      </c>
      <c r="P73" s="49" t="s">
        <v>1247</v>
      </c>
      <c r="S73" s="46" t="s">
        <v>282</v>
      </c>
      <c r="U73" s="46" t="s">
        <v>1048</v>
      </c>
      <c r="AB73" s="52" t="s">
        <v>5</v>
      </c>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C73" s="55"/>
      <c r="DD73" s="55"/>
      <c r="DE73" s="55"/>
      <c r="DF73" s="55"/>
      <c r="DG73" s="55"/>
      <c r="DH73" s="55"/>
      <c r="DI73" s="55"/>
      <c r="DJ73" s="55"/>
      <c r="DK73" s="55"/>
      <c r="DL73" s="55"/>
      <c r="DM73" s="55"/>
      <c r="DN73" s="55"/>
      <c r="DO73" s="55"/>
      <c r="DP73" s="55"/>
      <c r="DQ73" s="55"/>
    </row>
    <row r="74" spans="1:121" ht="12.75" customHeight="1" x14ac:dyDescent="0.2">
      <c r="A74" s="84">
        <v>71</v>
      </c>
      <c r="B74" s="27" t="s">
        <v>1070</v>
      </c>
      <c r="C74" s="27" t="s">
        <v>1052</v>
      </c>
      <c r="D74" s="27" t="s">
        <v>1051</v>
      </c>
      <c r="E74" s="44"/>
      <c r="F74" s="45">
        <v>9999</v>
      </c>
      <c r="G74" s="26" t="s">
        <v>1053</v>
      </c>
      <c r="H74" s="27" t="s">
        <v>285</v>
      </c>
      <c r="I74" s="46" t="s">
        <v>272</v>
      </c>
      <c r="J74" s="95">
        <v>5013</v>
      </c>
      <c r="K74" s="48" t="s">
        <v>306</v>
      </c>
      <c r="L74" s="48">
        <v>-34.843294</v>
      </c>
      <c r="M74" s="48">
        <v>138.555058</v>
      </c>
      <c r="N74" s="46">
        <v>3</v>
      </c>
      <c r="O74" s="28" t="s">
        <v>1054</v>
      </c>
      <c r="P74" s="28" t="s">
        <v>1217</v>
      </c>
      <c r="Q74" s="29" t="s">
        <v>291</v>
      </c>
      <c r="R74" s="29">
        <v>17737</v>
      </c>
      <c r="S74" s="46" t="s">
        <v>282</v>
      </c>
      <c r="T74" s="45" t="s">
        <v>6</v>
      </c>
      <c r="U74" s="46" t="s">
        <v>1055</v>
      </c>
      <c r="V74" s="46" t="s">
        <v>1049</v>
      </c>
      <c r="W74" s="46" t="s">
        <v>1218</v>
      </c>
      <c r="AB74" s="52" t="s">
        <v>5</v>
      </c>
      <c r="AC74" s="52" t="s">
        <v>5</v>
      </c>
      <c r="AV74" s="58" t="s">
        <v>5</v>
      </c>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C74" s="55"/>
      <c r="DD74" s="55"/>
      <c r="DE74" s="55"/>
      <c r="DF74" s="55"/>
      <c r="DG74" s="55"/>
      <c r="DH74" s="55"/>
      <c r="DI74" s="55"/>
      <c r="DJ74" s="55"/>
      <c r="DK74" s="56" t="s">
        <v>5</v>
      </c>
      <c r="DL74" s="55"/>
      <c r="DM74" s="55"/>
      <c r="DN74" s="55"/>
      <c r="DO74" s="55"/>
      <c r="DP74" s="55"/>
      <c r="DQ74" s="55"/>
    </row>
    <row r="75" spans="1:121" ht="12.75" customHeight="1" x14ac:dyDescent="0.2">
      <c r="A75" s="27">
        <v>72</v>
      </c>
      <c r="B75" s="27" t="s">
        <v>1372</v>
      </c>
      <c r="C75" s="27" t="s">
        <v>311</v>
      </c>
      <c r="D75" s="27" t="s">
        <v>484</v>
      </c>
      <c r="E75" s="44"/>
      <c r="F75" s="45">
        <v>2713</v>
      </c>
      <c r="G75" s="26" t="s">
        <v>1057</v>
      </c>
      <c r="H75" s="27" t="s">
        <v>1058</v>
      </c>
      <c r="I75" s="46" t="s">
        <v>272</v>
      </c>
      <c r="J75" s="95">
        <v>5094</v>
      </c>
      <c r="K75" s="48" t="s">
        <v>306</v>
      </c>
      <c r="L75" s="48">
        <v>-34.843235999999997</v>
      </c>
      <c r="M75" s="48">
        <v>138.58158399999999</v>
      </c>
      <c r="N75" s="45">
        <v>3</v>
      </c>
      <c r="O75" s="28" t="s">
        <v>1091</v>
      </c>
      <c r="P75" s="49" t="s">
        <v>1374</v>
      </c>
      <c r="S75" s="46" t="s">
        <v>282</v>
      </c>
      <c r="T75" s="45" t="s">
        <v>6</v>
      </c>
      <c r="U75" s="46" t="s">
        <v>971</v>
      </c>
      <c r="V75" s="46" t="s">
        <v>1049</v>
      </c>
      <c r="W75" s="46" t="s">
        <v>1369</v>
      </c>
      <c r="AC75" s="52" t="s">
        <v>5</v>
      </c>
      <c r="AV75" s="58" t="s">
        <v>5</v>
      </c>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C75" s="55"/>
      <c r="DD75" s="55"/>
      <c r="DE75" s="55"/>
      <c r="DF75" s="55"/>
      <c r="DG75" s="55"/>
      <c r="DH75" s="55"/>
      <c r="DI75" s="55"/>
      <c r="DJ75" s="55"/>
      <c r="DK75" s="55"/>
      <c r="DL75" s="55"/>
      <c r="DM75" s="55"/>
      <c r="DN75" s="55"/>
      <c r="DO75" s="55"/>
      <c r="DP75" s="55"/>
      <c r="DQ75" s="55"/>
    </row>
    <row r="76" spans="1:121" ht="12.75" customHeight="1" x14ac:dyDescent="0.2">
      <c r="A76" s="27">
        <v>73</v>
      </c>
      <c r="B76" s="27" t="s">
        <v>1071</v>
      </c>
      <c r="C76" s="27" t="s">
        <v>962</v>
      </c>
      <c r="D76" s="27" t="s">
        <v>987</v>
      </c>
      <c r="E76" s="44"/>
      <c r="F76" s="45">
        <v>524</v>
      </c>
      <c r="G76" s="29" t="s">
        <v>1150</v>
      </c>
      <c r="H76" s="28" t="s">
        <v>1072</v>
      </c>
      <c r="I76" s="45" t="s">
        <v>272</v>
      </c>
      <c r="J76" s="97">
        <v>5550</v>
      </c>
      <c r="K76" s="48" t="s">
        <v>306</v>
      </c>
      <c r="L76" s="48">
        <v>-34.285789999999999</v>
      </c>
      <c r="M76" s="48">
        <v>138.25318899999999</v>
      </c>
      <c r="N76" s="45">
        <v>3</v>
      </c>
      <c r="O76" s="28" t="s">
        <v>1073</v>
      </c>
      <c r="P76" s="49" t="s">
        <v>984</v>
      </c>
      <c r="S76" s="46" t="s">
        <v>282</v>
      </c>
      <c r="T76" s="45" t="s">
        <v>8</v>
      </c>
      <c r="U76" s="46" t="s">
        <v>1145</v>
      </c>
      <c r="Z76" s="52" t="s">
        <v>5</v>
      </c>
      <c r="AU76" s="58" t="s">
        <v>5</v>
      </c>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C76" s="55"/>
      <c r="DD76" s="55"/>
      <c r="DE76" s="55"/>
      <c r="DF76" s="55"/>
      <c r="DG76" s="55"/>
      <c r="DH76" s="55"/>
      <c r="DI76" s="55"/>
      <c r="DJ76" s="55"/>
      <c r="DK76" s="55"/>
      <c r="DL76" s="55"/>
      <c r="DM76" s="55"/>
      <c r="DN76" s="55"/>
      <c r="DO76" s="55"/>
      <c r="DP76" s="55"/>
      <c r="DQ76" s="55"/>
    </row>
    <row r="77" spans="1:121" ht="12.75" customHeight="1" x14ac:dyDescent="0.2">
      <c r="A77" s="84">
        <v>74</v>
      </c>
      <c r="B77" s="27" t="s">
        <v>1894</v>
      </c>
      <c r="C77" s="28" t="s">
        <v>1216</v>
      </c>
      <c r="D77" s="28" t="s">
        <v>1059</v>
      </c>
      <c r="E77" s="44"/>
      <c r="F77" s="45">
        <v>643</v>
      </c>
      <c r="G77" s="29" t="s">
        <v>498</v>
      </c>
      <c r="H77" s="28" t="s">
        <v>721</v>
      </c>
      <c r="I77" s="45" t="s">
        <v>272</v>
      </c>
      <c r="J77" s="97">
        <v>5501</v>
      </c>
      <c r="K77" s="48" t="s">
        <v>955</v>
      </c>
      <c r="L77" s="48">
        <v>-34.493038499999997</v>
      </c>
      <c r="M77" s="48">
        <v>138.39396400000001</v>
      </c>
      <c r="N77" s="45">
        <v>5</v>
      </c>
      <c r="O77" s="28" t="s">
        <v>1232</v>
      </c>
      <c r="P77" s="49"/>
      <c r="S77" s="46" t="s">
        <v>282</v>
      </c>
      <c r="T77" s="45" t="s">
        <v>8</v>
      </c>
      <c r="U77" s="46" t="s">
        <v>974</v>
      </c>
      <c r="Z77" s="52" t="s">
        <v>5</v>
      </c>
      <c r="AU77" s="58" t="s">
        <v>5</v>
      </c>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C77" s="55"/>
      <c r="DD77" s="55"/>
      <c r="DE77" s="55"/>
      <c r="DF77" s="55"/>
      <c r="DG77" s="55"/>
      <c r="DH77" s="55"/>
      <c r="DI77" s="55"/>
      <c r="DJ77" s="55"/>
      <c r="DK77" s="55"/>
      <c r="DL77" s="55"/>
      <c r="DM77" s="55"/>
      <c r="DN77" s="55"/>
      <c r="DO77" s="55"/>
      <c r="DP77" s="55"/>
      <c r="DQ77" s="55"/>
    </row>
    <row r="78" spans="1:121" ht="12.75" customHeight="1" x14ac:dyDescent="0.2">
      <c r="A78" s="27">
        <v>75</v>
      </c>
      <c r="B78" s="27" t="s">
        <v>1060</v>
      </c>
      <c r="C78" s="28" t="s">
        <v>1228</v>
      </c>
      <c r="D78" s="27" t="s">
        <v>1227</v>
      </c>
      <c r="E78" s="44"/>
      <c r="F78" s="45">
        <v>205</v>
      </c>
      <c r="G78" s="26" t="s">
        <v>1092</v>
      </c>
      <c r="H78" s="27" t="s">
        <v>1231</v>
      </c>
      <c r="I78" s="46" t="s">
        <v>272</v>
      </c>
      <c r="J78" s="95">
        <v>5170</v>
      </c>
      <c r="K78" s="48" t="s">
        <v>955</v>
      </c>
      <c r="L78" s="48">
        <v>-35.216726999999999</v>
      </c>
      <c r="M78" s="48">
        <v>138.49241649999999</v>
      </c>
      <c r="N78" s="45">
        <v>5</v>
      </c>
      <c r="O78" s="28" t="s">
        <v>1093</v>
      </c>
      <c r="P78" s="49" t="s">
        <v>1094</v>
      </c>
      <c r="S78" s="46" t="s">
        <v>282</v>
      </c>
      <c r="T78" s="45" t="s">
        <v>8</v>
      </c>
      <c r="U78" s="46" t="s">
        <v>974</v>
      </c>
      <c r="Z78" s="52" t="s">
        <v>5</v>
      </c>
      <c r="AU78" s="58" t="s">
        <v>5</v>
      </c>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C78" s="55"/>
      <c r="DD78" s="55"/>
      <c r="DE78" s="55"/>
      <c r="DF78" s="55"/>
      <c r="DG78" s="55"/>
      <c r="DH78" s="55"/>
      <c r="DI78" s="55"/>
      <c r="DJ78" s="55"/>
      <c r="DK78" s="55"/>
      <c r="DL78" s="55"/>
      <c r="DM78" s="55"/>
      <c r="DN78" s="55"/>
      <c r="DO78" s="55"/>
      <c r="DP78" s="55"/>
      <c r="DQ78" s="55"/>
    </row>
    <row r="79" spans="1:121" ht="12.75" customHeight="1" x14ac:dyDescent="0.2">
      <c r="A79" s="84">
        <v>76</v>
      </c>
      <c r="B79" s="27" t="s">
        <v>1061</v>
      </c>
      <c r="C79" s="27" t="s">
        <v>310</v>
      </c>
      <c r="D79" s="27" t="s">
        <v>1066</v>
      </c>
      <c r="E79" s="44"/>
      <c r="F79" s="45">
        <v>9999</v>
      </c>
      <c r="G79" s="26" t="s">
        <v>1087</v>
      </c>
      <c r="H79" s="27" t="s">
        <v>285</v>
      </c>
      <c r="I79" s="46" t="s">
        <v>272</v>
      </c>
      <c r="J79" s="95">
        <v>5013</v>
      </c>
      <c r="K79" s="48" t="s">
        <v>306</v>
      </c>
      <c r="L79" s="48">
        <v>-34.836452000000001</v>
      </c>
      <c r="M79" s="48">
        <v>138.56047699999999</v>
      </c>
      <c r="N79" s="45">
        <v>3</v>
      </c>
      <c r="O79" s="28" t="s">
        <v>1067</v>
      </c>
      <c r="P79" s="49" t="s">
        <v>1068</v>
      </c>
      <c r="S79" s="46" t="s">
        <v>282</v>
      </c>
      <c r="T79" s="45" t="s">
        <v>7</v>
      </c>
      <c r="U79" s="46" t="s">
        <v>1299</v>
      </c>
      <c r="AA79" s="52" t="s">
        <v>5</v>
      </c>
      <c r="AQ79" s="58" t="s">
        <v>5</v>
      </c>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C79" s="55"/>
      <c r="DD79" s="55"/>
      <c r="DE79" s="55"/>
      <c r="DF79" s="55"/>
      <c r="DG79" s="55"/>
      <c r="DH79" s="55"/>
      <c r="DI79" s="55"/>
      <c r="DJ79" s="55"/>
      <c r="DK79" s="55"/>
      <c r="DL79" s="55"/>
      <c r="DM79" s="55"/>
      <c r="DN79" s="55"/>
      <c r="DO79" s="55"/>
      <c r="DP79" s="55"/>
      <c r="DQ79" s="55"/>
    </row>
    <row r="80" spans="1:121" ht="12.75" customHeight="1" x14ac:dyDescent="0.2">
      <c r="A80" s="27">
        <v>77</v>
      </c>
      <c r="B80" s="27" t="s">
        <v>1062</v>
      </c>
      <c r="C80" s="27" t="s">
        <v>1063</v>
      </c>
      <c r="D80" s="27" t="s">
        <v>1062</v>
      </c>
      <c r="E80" s="44"/>
      <c r="F80" s="45">
        <v>9999</v>
      </c>
      <c r="G80" s="26" t="s">
        <v>1064</v>
      </c>
      <c r="H80" s="27" t="s">
        <v>285</v>
      </c>
      <c r="I80" s="46" t="s">
        <v>272</v>
      </c>
      <c r="J80" s="95">
        <v>5013</v>
      </c>
      <c r="K80" s="48" t="s">
        <v>306</v>
      </c>
      <c r="L80" s="48">
        <v>-34.836512999999997</v>
      </c>
      <c r="M80" s="48">
        <v>138.55821900000001</v>
      </c>
      <c r="N80" s="45">
        <v>3</v>
      </c>
      <c r="O80" s="28" t="s">
        <v>1065</v>
      </c>
      <c r="P80" s="49"/>
      <c r="S80" s="46" t="s">
        <v>282</v>
      </c>
      <c r="T80" s="45" t="s">
        <v>7</v>
      </c>
      <c r="U80" s="46" t="s">
        <v>975</v>
      </c>
      <c r="AA80" s="52" t="s">
        <v>5</v>
      </c>
      <c r="AQ80" s="58" t="s">
        <v>5</v>
      </c>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C80" s="55"/>
      <c r="DD80" s="55"/>
      <c r="DE80" s="55"/>
      <c r="DF80" s="55"/>
      <c r="DG80" s="55"/>
      <c r="DH80" s="55"/>
      <c r="DI80" s="55"/>
      <c r="DJ80" s="55"/>
      <c r="DK80" s="55"/>
      <c r="DL80" s="55"/>
      <c r="DM80" s="55"/>
      <c r="DN80" s="55"/>
      <c r="DO80" s="55"/>
      <c r="DP80" s="55"/>
      <c r="DQ80" s="55"/>
    </row>
    <row r="81" spans="1:121" x14ac:dyDescent="0.2">
      <c r="A81" s="27">
        <v>78</v>
      </c>
      <c r="B81" s="27" t="s">
        <v>1074</v>
      </c>
      <c r="C81" s="27" t="s">
        <v>1246</v>
      </c>
      <c r="D81" s="27" t="s">
        <v>1074</v>
      </c>
      <c r="E81" s="44"/>
      <c r="F81" s="45">
        <v>9999</v>
      </c>
      <c r="G81" s="26" t="s">
        <v>1075</v>
      </c>
      <c r="H81" s="27" t="s">
        <v>1076</v>
      </c>
      <c r="I81" s="46" t="s">
        <v>416</v>
      </c>
      <c r="J81" s="95">
        <v>3175</v>
      </c>
      <c r="K81" s="48" t="s">
        <v>306</v>
      </c>
      <c r="L81" s="48">
        <v>-38.025919999999999</v>
      </c>
      <c r="M81" s="48">
        <v>145.192466</v>
      </c>
      <c r="N81" s="45">
        <v>3</v>
      </c>
      <c r="O81" s="28" t="s">
        <v>1077</v>
      </c>
      <c r="P81" s="49"/>
      <c r="S81" s="46" t="s">
        <v>282</v>
      </c>
      <c r="U81" s="46" t="s">
        <v>1084</v>
      </c>
      <c r="V81" s="46" t="s">
        <v>975</v>
      </c>
      <c r="W81" s="46" t="s">
        <v>1141</v>
      </c>
      <c r="AA81" s="52" t="s">
        <v>5</v>
      </c>
      <c r="AB81" s="52" t="s">
        <v>5</v>
      </c>
      <c r="AJ81" s="58" t="s">
        <v>5</v>
      </c>
      <c r="AK81" s="58" t="s">
        <v>5</v>
      </c>
      <c r="AN81" s="58" t="s">
        <v>5</v>
      </c>
      <c r="AO81" s="58" t="s">
        <v>5</v>
      </c>
      <c r="AP81" s="58" t="s">
        <v>5</v>
      </c>
      <c r="AQ81" s="58" t="s">
        <v>5</v>
      </c>
      <c r="AR81" s="58" t="s">
        <v>5</v>
      </c>
      <c r="AS81" s="58" t="s">
        <v>5</v>
      </c>
      <c r="AT81" s="58" t="s">
        <v>5</v>
      </c>
      <c r="AU81" s="58" t="s">
        <v>5</v>
      </c>
      <c r="AV81" s="58" t="s">
        <v>5</v>
      </c>
      <c r="AW81" s="58" t="s">
        <v>5</v>
      </c>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C81" s="55"/>
      <c r="DD81" s="55"/>
      <c r="DE81" s="55"/>
      <c r="DF81" s="55"/>
      <c r="DG81" s="55"/>
      <c r="DH81" s="55"/>
      <c r="DI81" s="55"/>
      <c r="DJ81" s="55"/>
      <c r="DK81" s="55"/>
      <c r="DL81" s="55"/>
      <c r="DM81" s="55"/>
      <c r="DN81" s="55"/>
      <c r="DO81" s="55"/>
      <c r="DP81" s="55"/>
      <c r="DQ81" s="55"/>
    </row>
    <row r="82" spans="1:121" x14ac:dyDescent="0.2">
      <c r="A82" s="84">
        <v>79</v>
      </c>
      <c r="B82" s="27" t="s">
        <v>1078</v>
      </c>
      <c r="C82" s="27" t="s">
        <v>1088</v>
      </c>
      <c r="D82" s="27" t="s">
        <v>1078</v>
      </c>
      <c r="E82" s="44"/>
      <c r="F82" s="45">
        <v>9999</v>
      </c>
      <c r="G82" s="26" t="s">
        <v>1079</v>
      </c>
      <c r="H82" s="27" t="s">
        <v>1095</v>
      </c>
      <c r="I82" s="46" t="s">
        <v>416</v>
      </c>
      <c r="J82" s="95">
        <v>3175</v>
      </c>
      <c r="K82" s="48" t="s">
        <v>306</v>
      </c>
      <c r="L82" s="48">
        <v>-38.02026</v>
      </c>
      <c r="M82" s="48">
        <v>145.19044500000001</v>
      </c>
      <c r="N82" s="45">
        <v>3</v>
      </c>
      <c r="O82" s="28" t="s">
        <v>1248</v>
      </c>
      <c r="P82" s="49"/>
      <c r="S82" s="46" t="s">
        <v>282</v>
      </c>
      <c r="U82" s="46" t="s">
        <v>1085</v>
      </c>
      <c r="V82" s="46" t="s">
        <v>975</v>
      </c>
      <c r="W82" s="46" t="s">
        <v>1141</v>
      </c>
      <c r="AC82" s="52" t="s">
        <v>5</v>
      </c>
      <c r="AV82" s="58" t="s">
        <v>5</v>
      </c>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C82" s="55"/>
      <c r="DD82" s="55"/>
      <c r="DE82" s="55"/>
      <c r="DF82" s="55"/>
      <c r="DG82" s="55"/>
      <c r="DH82" s="55"/>
      <c r="DI82" s="55"/>
      <c r="DJ82" s="55"/>
      <c r="DK82" s="55"/>
      <c r="DL82" s="55"/>
      <c r="DM82" s="55"/>
      <c r="DN82" s="55"/>
      <c r="DO82" s="55"/>
      <c r="DP82" s="55"/>
      <c r="DQ82" s="55"/>
    </row>
    <row r="83" spans="1:121" x14ac:dyDescent="0.2">
      <c r="A83" s="27">
        <v>80</v>
      </c>
      <c r="B83" s="27" t="s">
        <v>1099</v>
      </c>
      <c r="C83" s="27" t="s">
        <v>1088</v>
      </c>
      <c r="D83" s="27" t="s">
        <v>1078</v>
      </c>
      <c r="E83" s="44"/>
      <c r="F83" s="45">
        <v>9999</v>
      </c>
      <c r="G83" s="26" t="s">
        <v>1100</v>
      </c>
      <c r="H83" s="27" t="s">
        <v>408</v>
      </c>
      <c r="I83" s="46" t="s">
        <v>338</v>
      </c>
      <c r="J83" s="95">
        <v>4110</v>
      </c>
      <c r="K83" s="48" t="s">
        <v>306</v>
      </c>
      <c r="L83" s="48">
        <v>-27.601652999999999</v>
      </c>
      <c r="M83" s="48">
        <v>153.00977700000001</v>
      </c>
      <c r="N83" s="45">
        <v>3</v>
      </c>
      <c r="O83" s="28" t="s">
        <v>1510</v>
      </c>
      <c r="P83" s="49"/>
      <c r="S83" s="46" t="s">
        <v>282</v>
      </c>
      <c r="T83" s="45" t="s">
        <v>6</v>
      </c>
      <c r="U83" s="46" t="s">
        <v>1085</v>
      </c>
      <c r="AC83" s="52" t="s">
        <v>5</v>
      </c>
      <c r="AV83" s="58" t="s">
        <v>5</v>
      </c>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C83" s="55"/>
      <c r="DD83" s="55"/>
      <c r="DE83" s="55"/>
      <c r="DF83" s="55"/>
      <c r="DG83" s="55"/>
      <c r="DH83" s="55"/>
      <c r="DI83" s="55"/>
      <c r="DJ83" s="55"/>
      <c r="DK83" s="55"/>
      <c r="DL83" s="55"/>
      <c r="DM83" s="55"/>
      <c r="DN83" s="55"/>
      <c r="DO83" s="55"/>
      <c r="DP83" s="55"/>
      <c r="DQ83" s="55"/>
    </row>
    <row r="84" spans="1:121" x14ac:dyDescent="0.2">
      <c r="A84" s="84">
        <v>81</v>
      </c>
      <c r="B84" s="27" t="s">
        <v>1269</v>
      </c>
      <c r="C84" s="27" t="s">
        <v>1090</v>
      </c>
      <c r="D84" s="27" t="s">
        <v>1089</v>
      </c>
      <c r="E84" s="44"/>
      <c r="F84" s="45">
        <v>9999</v>
      </c>
      <c r="G84" s="26" t="s">
        <v>1082</v>
      </c>
      <c r="H84" s="27" t="s">
        <v>415</v>
      </c>
      <c r="I84" s="46" t="s">
        <v>416</v>
      </c>
      <c r="J84" s="95">
        <v>3061</v>
      </c>
      <c r="K84" s="48" t="s">
        <v>306</v>
      </c>
      <c r="L84" s="48">
        <v>-37.645933999999997</v>
      </c>
      <c r="M84" s="48">
        <v>144.943219</v>
      </c>
      <c r="N84" s="45">
        <v>3</v>
      </c>
      <c r="O84" s="28" t="s">
        <v>1097</v>
      </c>
      <c r="P84" s="49" t="s">
        <v>1096</v>
      </c>
      <c r="S84" s="46" t="s">
        <v>282</v>
      </c>
      <c r="U84" s="46" t="s">
        <v>1098</v>
      </c>
      <c r="V84" s="46" t="s">
        <v>975</v>
      </c>
      <c r="Y84" s="52" t="s">
        <v>5</v>
      </c>
      <c r="AB84" s="52" t="s">
        <v>5</v>
      </c>
      <c r="AN84" s="58" t="s">
        <v>5</v>
      </c>
      <c r="AO84" s="58" t="s">
        <v>5</v>
      </c>
      <c r="AQ84" s="58" t="s">
        <v>5</v>
      </c>
      <c r="AT84" s="58" t="s">
        <v>5</v>
      </c>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6" t="s">
        <v>5</v>
      </c>
      <c r="CC84" s="56" t="s">
        <v>5</v>
      </c>
      <c r="CD84" s="55"/>
      <c r="CE84" s="55" t="s">
        <v>5</v>
      </c>
      <c r="CF84" s="55"/>
      <c r="CG84" s="55" t="s">
        <v>5</v>
      </c>
      <c r="CH84" s="55"/>
      <c r="CI84" s="55"/>
      <c r="CJ84" s="55"/>
      <c r="CK84" s="55" t="s">
        <v>5</v>
      </c>
      <c r="CL84" s="55"/>
      <c r="CM84" s="55"/>
      <c r="CN84" s="55"/>
      <c r="CO84" s="55"/>
      <c r="CP84" s="55"/>
      <c r="CQ84" s="55"/>
      <c r="CR84" s="55"/>
      <c r="CS84" s="55"/>
      <c r="CT84" s="55"/>
      <c r="CU84" s="55"/>
      <c r="CV84" s="55"/>
      <c r="CW84" s="55"/>
      <c r="CX84" s="55"/>
      <c r="CY84" s="55"/>
      <c r="CZ84" s="55"/>
      <c r="DA84" s="55"/>
      <c r="DC84" s="55"/>
      <c r="DD84" s="55"/>
      <c r="DE84" s="55"/>
      <c r="DF84" s="55"/>
      <c r="DG84" s="55"/>
      <c r="DH84" s="55"/>
      <c r="DI84" s="55"/>
      <c r="DJ84" s="55"/>
      <c r="DK84" s="55"/>
      <c r="DL84" s="55"/>
      <c r="DM84" s="55"/>
      <c r="DN84" s="55"/>
      <c r="DO84" s="55"/>
      <c r="DP84" s="55"/>
      <c r="DQ84" s="55"/>
    </row>
    <row r="85" spans="1:121" ht="12.75" customHeight="1" x14ac:dyDescent="0.2">
      <c r="A85" s="27">
        <v>82</v>
      </c>
      <c r="B85" s="28" t="s">
        <v>1108</v>
      </c>
      <c r="C85" s="27" t="s">
        <v>1101</v>
      </c>
      <c r="D85" s="27" t="s">
        <v>1105</v>
      </c>
      <c r="E85" s="44"/>
      <c r="F85" s="45">
        <v>2013</v>
      </c>
      <c r="G85" s="110" t="s">
        <v>1102</v>
      </c>
      <c r="H85" s="27" t="s">
        <v>1103</v>
      </c>
      <c r="I85" s="46" t="s">
        <v>322</v>
      </c>
      <c r="J85" s="95">
        <v>2526</v>
      </c>
      <c r="K85" s="48" t="s">
        <v>306</v>
      </c>
      <c r="L85" s="112">
        <v>-34.463566</v>
      </c>
      <c r="M85" s="112">
        <v>150.85566499999999</v>
      </c>
      <c r="N85" s="45">
        <v>3</v>
      </c>
      <c r="O85" s="28" t="s">
        <v>1104</v>
      </c>
      <c r="P85" s="49" t="s">
        <v>1282</v>
      </c>
      <c r="Q85" s="29" t="s">
        <v>323</v>
      </c>
      <c r="R85" s="29">
        <v>12171</v>
      </c>
      <c r="S85" s="46" t="s">
        <v>282</v>
      </c>
      <c r="T85" s="45" t="s">
        <v>6</v>
      </c>
      <c r="U85" s="46" t="s">
        <v>1106</v>
      </c>
      <c r="V85" s="46" t="s">
        <v>1049</v>
      </c>
      <c r="W85" s="46" t="s">
        <v>975</v>
      </c>
      <c r="X85" s="27" t="s">
        <v>968</v>
      </c>
      <c r="AB85" s="52" t="s">
        <v>5</v>
      </c>
      <c r="AC85" s="52" t="s">
        <v>5</v>
      </c>
      <c r="AV85" s="58" t="s">
        <v>5</v>
      </c>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C85" s="55"/>
      <c r="DD85" s="55"/>
      <c r="DE85" s="55"/>
      <c r="DF85" s="55"/>
      <c r="DG85" s="55"/>
      <c r="DH85" s="55"/>
      <c r="DI85" s="55"/>
      <c r="DJ85" s="55"/>
      <c r="DK85" s="55"/>
      <c r="DL85" s="55"/>
      <c r="DM85" s="55"/>
      <c r="DN85" s="55"/>
      <c r="DO85" s="55"/>
      <c r="DP85" s="55"/>
      <c r="DQ85" s="55"/>
    </row>
    <row r="86" spans="1:121" ht="12.75" customHeight="1" x14ac:dyDescent="0.2">
      <c r="A86" s="27">
        <v>83</v>
      </c>
      <c r="B86" s="28" t="s">
        <v>1125</v>
      </c>
      <c r="C86" s="28" t="s">
        <v>311</v>
      </c>
      <c r="D86" s="28" t="s">
        <v>484</v>
      </c>
      <c r="E86" s="44"/>
      <c r="F86" s="45">
        <v>2708</v>
      </c>
      <c r="G86" s="29" t="s">
        <v>1107</v>
      </c>
      <c r="H86" s="28" t="s">
        <v>331</v>
      </c>
      <c r="I86" s="46" t="s">
        <v>332</v>
      </c>
      <c r="J86" s="96" t="s">
        <v>336</v>
      </c>
      <c r="K86" s="48" t="s">
        <v>306</v>
      </c>
      <c r="L86" s="48">
        <v>-12.436563</v>
      </c>
      <c r="M86" s="48">
        <v>130.92167499999999</v>
      </c>
      <c r="N86" s="45">
        <v>2</v>
      </c>
      <c r="O86" s="28" t="s">
        <v>1121</v>
      </c>
      <c r="P86" s="49" t="s">
        <v>1123</v>
      </c>
      <c r="Q86" s="29" t="s">
        <v>334</v>
      </c>
      <c r="R86" s="29">
        <v>21</v>
      </c>
      <c r="S86" s="46" t="s">
        <v>282</v>
      </c>
      <c r="U86" s="46" t="s">
        <v>1120</v>
      </c>
      <c r="V86" s="45" t="s">
        <v>1049</v>
      </c>
      <c r="W86" s="46" t="s">
        <v>1369</v>
      </c>
      <c r="AA86" s="52" t="s">
        <v>5</v>
      </c>
      <c r="AB86" s="52" t="s">
        <v>5</v>
      </c>
      <c r="AC86" s="52" t="s">
        <v>5</v>
      </c>
      <c r="AI86" s="69" t="s">
        <v>5</v>
      </c>
      <c r="AJ86" s="69" t="s">
        <v>5</v>
      </c>
      <c r="AK86" s="69" t="s">
        <v>5</v>
      </c>
      <c r="AL86" s="69" t="s">
        <v>5</v>
      </c>
      <c r="AM86" s="69" t="s">
        <v>5</v>
      </c>
      <c r="AN86" s="69" t="s">
        <v>5</v>
      </c>
      <c r="AO86" s="69" t="s">
        <v>5</v>
      </c>
      <c r="AP86" s="69" t="s">
        <v>5</v>
      </c>
      <c r="AQ86" s="69" t="s">
        <v>5</v>
      </c>
      <c r="AR86" s="69" t="s">
        <v>5</v>
      </c>
      <c r="AS86" s="69" t="s">
        <v>5</v>
      </c>
      <c r="AT86" s="69" t="s">
        <v>5</v>
      </c>
      <c r="AU86" s="69" t="s">
        <v>5</v>
      </c>
      <c r="AV86" s="69" t="s">
        <v>5</v>
      </c>
      <c r="AW86" s="69" t="s">
        <v>5</v>
      </c>
      <c r="AX86" s="70" t="s">
        <v>5</v>
      </c>
      <c r="AY86" s="70"/>
      <c r="AZ86" s="70"/>
      <c r="BA86" s="70" t="s">
        <v>5</v>
      </c>
      <c r="BB86" s="70" t="s">
        <v>5</v>
      </c>
      <c r="BC86" s="70" t="s">
        <v>5</v>
      </c>
      <c r="BD86" s="70" t="s">
        <v>5</v>
      </c>
      <c r="BE86" s="70" t="s">
        <v>5</v>
      </c>
      <c r="BF86" s="70" t="s">
        <v>5</v>
      </c>
      <c r="BG86" s="70" t="s">
        <v>5</v>
      </c>
      <c r="BH86" s="70" t="s">
        <v>5</v>
      </c>
      <c r="BI86" s="70" t="s">
        <v>5</v>
      </c>
      <c r="BJ86" s="70" t="s">
        <v>5</v>
      </c>
      <c r="BK86" s="70" t="s">
        <v>5</v>
      </c>
      <c r="BL86" s="70" t="s">
        <v>5</v>
      </c>
      <c r="BM86" s="70" t="s">
        <v>5</v>
      </c>
      <c r="BN86" s="70" t="s">
        <v>5</v>
      </c>
      <c r="BO86" s="70" t="s">
        <v>5</v>
      </c>
      <c r="BP86" s="70" t="s">
        <v>5</v>
      </c>
      <c r="BQ86" s="70" t="s">
        <v>5</v>
      </c>
      <c r="BR86" s="70" t="s">
        <v>5</v>
      </c>
      <c r="BS86" s="70" t="s">
        <v>5</v>
      </c>
      <c r="BT86" s="70" t="s">
        <v>5</v>
      </c>
      <c r="BU86" s="70" t="s">
        <v>5</v>
      </c>
      <c r="BV86" s="70" t="s">
        <v>5</v>
      </c>
      <c r="BW86" s="70" t="s">
        <v>5</v>
      </c>
      <c r="BX86" s="70" t="s">
        <v>5</v>
      </c>
      <c r="BY86" s="70" t="s">
        <v>5</v>
      </c>
      <c r="BZ86" s="70" t="s">
        <v>5</v>
      </c>
      <c r="CA86" s="70" t="s">
        <v>5</v>
      </c>
      <c r="CB86" s="70" t="s">
        <v>5</v>
      </c>
      <c r="CC86" s="70" t="s">
        <v>5</v>
      </c>
      <c r="CD86" s="70" t="s">
        <v>5</v>
      </c>
      <c r="CE86" s="70" t="s">
        <v>5</v>
      </c>
      <c r="CF86" s="70" t="s">
        <v>5</v>
      </c>
      <c r="CG86" s="70" t="s">
        <v>5</v>
      </c>
      <c r="CH86" s="70" t="s">
        <v>5</v>
      </c>
      <c r="CI86" s="70" t="s">
        <v>5</v>
      </c>
      <c r="CJ86" s="70" t="s">
        <v>5</v>
      </c>
      <c r="CK86" s="70" t="s">
        <v>5</v>
      </c>
      <c r="CL86" s="70" t="s">
        <v>5</v>
      </c>
      <c r="CM86" s="70" t="s">
        <v>5</v>
      </c>
      <c r="CN86" s="70" t="s">
        <v>5</v>
      </c>
      <c r="CO86" s="70" t="s">
        <v>5</v>
      </c>
      <c r="CP86" s="70" t="s">
        <v>5</v>
      </c>
      <c r="CQ86" s="70" t="s">
        <v>5</v>
      </c>
      <c r="CR86" s="70"/>
      <c r="CS86" s="70" t="s">
        <v>5</v>
      </c>
      <c r="CT86" s="70" t="s">
        <v>5</v>
      </c>
      <c r="CU86" s="70" t="s">
        <v>5</v>
      </c>
      <c r="CV86" s="70" t="s">
        <v>5</v>
      </c>
      <c r="CW86" s="70"/>
      <c r="CX86" s="70"/>
      <c r="CY86" s="70" t="s">
        <v>5</v>
      </c>
      <c r="CZ86" s="70" t="s">
        <v>5</v>
      </c>
      <c r="DA86" s="70" t="s">
        <v>5</v>
      </c>
      <c r="DB86" s="70" t="s">
        <v>5</v>
      </c>
      <c r="DC86" s="70" t="s">
        <v>5</v>
      </c>
      <c r="DD86" s="70" t="s">
        <v>5</v>
      </c>
      <c r="DE86" s="70" t="s">
        <v>5</v>
      </c>
      <c r="DF86" s="70"/>
      <c r="DG86" s="70" t="s">
        <v>5</v>
      </c>
      <c r="DH86" s="70" t="s">
        <v>5</v>
      </c>
      <c r="DI86" s="70"/>
      <c r="DJ86" s="70"/>
      <c r="DK86" s="70" t="s">
        <v>5</v>
      </c>
      <c r="DL86" s="70" t="s">
        <v>5</v>
      </c>
      <c r="DM86" s="70" t="s">
        <v>5</v>
      </c>
      <c r="DN86" s="70"/>
      <c r="DO86" s="70" t="s">
        <v>5</v>
      </c>
      <c r="DP86" s="70"/>
      <c r="DQ86" s="70"/>
    </row>
    <row r="87" spans="1:121" ht="12.75" customHeight="1" x14ac:dyDescent="0.2">
      <c r="A87" s="84">
        <v>84</v>
      </c>
      <c r="B87" s="28" t="s">
        <v>1373</v>
      </c>
      <c r="C87" s="28" t="s">
        <v>311</v>
      </c>
      <c r="D87" s="28" t="s">
        <v>484</v>
      </c>
      <c r="E87" s="44"/>
      <c r="F87" s="45">
        <v>2709</v>
      </c>
      <c r="G87" s="29" t="s">
        <v>1122</v>
      </c>
      <c r="H87" s="28" t="s">
        <v>331</v>
      </c>
      <c r="I87" s="46" t="s">
        <v>332</v>
      </c>
      <c r="J87" s="98" t="s">
        <v>336</v>
      </c>
      <c r="K87" s="48" t="s">
        <v>306</v>
      </c>
      <c r="L87" s="48">
        <v>-12.436321</v>
      </c>
      <c r="M87" s="48">
        <v>130.92296999999999</v>
      </c>
      <c r="N87" s="45">
        <v>2</v>
      </c>
      <c r="O87" s="28" t="s">
        <v>1121</v>
      </c>
      <c r="P87" s="49" t="s">
        <v>1123</v>
      </c>
      <c r="Q87" s="29" t="s">
        <v>334</v>
      </c>
      <c r="R87" s="29">
        <v>104</v>
      </c>
      <c r="S87" s="46" t="s">
        <v>282</v>
      </c>
      <c r="U87" s="46" t="s">
        <v>1120</v>
      </c>
      <c r="V87" s="46" t="s">
        <v>1369</v>
      </c>
      <c r="W87" s="45"/>
      <c r="X87" s="28"/>
      <c r="AB87" s="52" t="s">
        <v>5</v>
      </c>
      <c r="AI87" s="69" t="s">
        <v>5</v>
      </c>
      <c r="AJ87" s="69" t="s">
        <v>5</v>
      </c>
      <c r="AK87" s="69" t="s">
        <v>5</v>
      </c>
      <c r="AL87" s="69" t="s">
        <v>5</v>
      </c>
      <c r="AM87" s="69" t="s">
        <v>5</v>
      </c>
      <c r="AN87" s="69" t="s">
        <v>5</v>
      </c>
      <c r="AO87" s="69" t="s">
        <v>5</v>
      </c>
      <c r="AP87" s="69" t="s">
        <v>5</v>
      </c>
      <c r="AQ87" s="69" t="s">
        <v>5</v>
      </c>
      <c r="AR87" s="69" t="s">
        <v>5</v>
      </c>
      <c r="AS87" s="69" t="s">
        <v>5</v>
      </c>
      <c r="AT87" s="69" t="s">
        <v>5</v>
      </c>
      <c r="AU87" s="69" t="s">
        <v>5</v>
      </c>
      <c r="AV87" s="69" t="s">
        <v>5</v>
      </c>
      <c r="AW87" s="69" t="s">
        <v>5</v>
      </c>
      <c r="AX87" s="70" t="s">
        <v>5</v>
      </c>
      <c r="AY87" s="70"/>
      <c r="AZ87" s="70"/>
      <c r="BA87" s="70" t="s">
        <v>5</v>
      </c>
      <c r="BB87" s="70" t="s">
        <v>5</v>
      </c>
      <c r="BC87" s="70" t="s">
        <v>5</v>
      </c>
      <c r="BD87" s="70" t="s">
        <v>5</v>
      </c>
      <c r="BE87" s="70" t="s">
        <v>5</v>
      </c>
      <c r="BF87" s="70" t="s">
        <v>5</v>
      </c>
      <c r="BG87" s="70" t="s">
        <v>5</v>
      </c>
      <c r="BH87" s="70" t="s">
        <v>5</v>
      </c>
      <c r="BI87" s="70" t="s">
        <v>5</v>
      </c>
      <c r="BJ87" s="70" t="s">
        <v>5</v>
      </c>
      <c r="BK87" s="70" t="s">
        <v>5</v>
      </c>
      <c r="BL87" s="70" t="s">
        <v>5</v>
      </c>
      <c r="BM87" s="70" t="s">
        <v>5</v>
      </c>
      <c r="BN87" s="70" t="s">
        <v>5</v>
      </c>
      <c r="BO87" s="70" t="s">
        <v>5</v>
      </c>
      <c r="BP87" s="70" t="s">
        <v>5</v>
      </c>
      <c r="BQ87" s="70" t="s">
        <v>5</v>
      </c>
      <c r="BR87" s="70" t="s">
        <v>5</v>
      </c>
      <c r="BS87" s="70" t="s">
        <v>5</v>
      </c>
      <c r="BT87" s="70" t="s">
        <v>5</v>
      </c>
      <c r="BU87" s="70" t="s">
        <v>5</v>
      </c>
      <c r="BV87" s="70" t="s">
        <v>5</v>
      </c>
      <c r="BW87" s="70" t="s">
        <v>5</v>
      </c>
      <c r="BX87" s="70" t="s">
        <v>5</v>
      </c>
      <c r="BY87" s="70" t="s">
        <v>5</v>
      </c>
      <c r="BZ87" s="70" t="s">
        <v>5</v>
      </c>
      <c r="CA87" s="70" t="s">
        <v>5</v>
      </c>
      <c r="CB87" s="70" t="s">
        <v>5</v>
      </c>
      <c r="CC87" s="70" t="s">
        <v>5</v>
      </c>
      <c r="CD87" s="70" t="s">
        <v>5</v>
      </c>
      <c r="CE87" s="70" t="s">
        <v>5</v>
      </c>
      <c r="CF87" s="70" t="s">
        <v>5</v>
      </c>
      <c r="CG87" s="70" t="s">
        <v>5</v>
      </c>
      <c r="CH87" s="70" t="s">
        <v>5</v>
      </c>
      <c r="CI87" s="70" t="s">
        <v>5</v>
      </c>
      <c r="CJ87" s="70" t="s">
        <v>5</v>
      </c>
      <c r="CK87" s="70" t="s">
        <v>5</v>
      </c>
      <c r="CL87" s="70" t="s">
        <v>5</v>
      </c>
      <c r="CM87" s="70" t="s">
        <v>5</v>
      </c>
      <c r="CN87" s="70" t="s">
        <v>5</v>
      </c>
      <c r="CO87" s="70" t="s">
        <v>5</v>
      </c>
      <c r="CP87" s="70" t="s">
        <v>5</v>
      </c>
      <c r="CQ87" s="70" t="s">
        <v>5</v>
      </c>
      <c r="CR87" s="70"/>
      <c r="CS87" s="70" t="s">
        <v>5</v>
      </c>
      <c r="CT87" s="70" t="s">
        <v>5</v>
      </c>
      <c r="CU87" s="70" t="s">
        <v>5</v>
      </c>
      <c r="CV87" s="70" t="s">
        <v>5</v>
      </c>
      <c r="CW87" s="70"/>
      <c r="CX87" s="70" t="s">
        <v>5</v>
      </c>
      <c r="CY87" s="70" t="s">
        <v>5</v>
      </c>
      <c r="CZ87" s="70" t="s">
        <v>5</v>
      </c>
      <c r="DA87" s="70"/>
      <c r="DB87" s="70" t="s">
        <v>5</v>
      </c>
      <c r="DC87" s="70" t="s">
        <v>5</v>
      </c>
      <c r="DD87" s="70" t="s">
        <v>5</v>
      </c>
      <c r="DE87" s="70" t="s">
        <v>5</v>
      </c>
      <c r="DF87" s="70"/>
      <c r="DG87" s="70" t="s">
        <v>5</v>
      </c>
      <c r="DH87" s="70" t="s">
        <v>5</v>
      </c>
      <c r="DI87" s="70"/>
      <c r="DJ87" s="70" t="s">
        <v>5</v>
      </c>
      <c r="DK87" s="70" t="s">
        <v>5</v>
      </c>
      <c r="DL87" s="70" t="s">
        <v>5</v>
      </c>
      <c r="DM87" s="70" t="s">
        <v>5</v>
      </c>
      <c r="DN87" s="70" t="s">
        <v>5</v>
      </c>
      <c r="DO87" s="70" t="s">
        <v>5</v>
      </c>
      <c r="DP87" s="70"/>
      <c r="DQ87" s="70"/>
    </row>
    <row r="88" spans="1:121" ht="12.75" customHeight="1" x14ac:dyDescent="0.2">
      <c r="A88" s="27">
        <v>85</v>
      </c>
      <c r="B88" s="71" t="s">
        <v>1110</v>
      </c>
      <c r="C88" s="27" t="s">
        <v>1109</v>
      </c>
      <c r="D88" s="27" t="s">
        <v>1113</v>
      </c>
      <c r="E88" s="44"/>
      <c r="F88" s="45">
        <v>9999</v>
      </c>
      <c r="G88" s="29" t="s">
        <v>1111</v>
      </c>
      <c r="H88" s="28" t="s">
        <v>1112</v>
      </c>
      <c r="I88" s="46" t="s">
        <v>338</v>
      </c>
      <c r="J88" s="95">
        <v>4818</v>
      </c>
      <c r="K88" s="48" t="s">
        <v>306</v>
      </c>
      <c r="L88" s="57">
        <v>-19.262184000000001</v>
      </c>
      <c r="M88" s="57">
        <v>146.740589</v>
      </c>
      <c r="N88" s="45">
        <v>3</v>
      </c>
      <c r="O88" s="28" t="s">
        <v>1511</v>
      </c>
      <c r="P88" s="49"/>
      <c r="S88" s="46" t="s">
        <v>282</v>
      </c>
      <c r="U88" s="46" t="s">
        <v>1114</v>
      </c>
      <c r="V88" s="46" t="s">
        <v>1049</v>
      </c>
      <c r="AC88" s="52" t="s">
        <v>5</v>
      </c>
      <c r="AV88" s="58" t="s">
        <v>5</v>
      </c>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C88" s="55"/>
      <c r="DD88" s="55"/>
      <c r="DE88" s="55"/>
      <c r="DF88" s="55"/>
      <c r="DG88" s="55"/>
      <c r="DH88" s="55"/>
      <c r="DI88" s="55"/>
      <c r="DJ88" s="55"/>
      <c r="DK88" s="55"/>
      <c r="DL88" s="55"/>
      <c r="DM88" s="55"/>
      <c r="DN88" s="55"/>
      <c r="DO88" s="55"/>
      <c r="DP88" s="55"/>
      <c r="DQ88" s="55"/>
    </row>
    <row r="89" spans="1:121" ht="12.75" customHeight="1" x14ac:dyDescent="0.2">
      <c r="A89" s="84">
        <v>86</v>
      </c>
      <c r="B89" s="27" t="s">
        <v>631</v>
      </c>
      <c r="C89" s="27" t="s">
        <v>1126</v>
      </c>
      <c r="E89" s="44"/>
      <c r="F89" s="46">
        <v>89</v>
      </c>
      <c r="G89" s="26" t="s">
        <v>1127</v>
      </c>
      <c r="H89" s="27" t="s">
        <v>632</v>
      </c>
      <c r="I89" s="46" t="s">
        <v>332</v>
      </c>
      <c r="J89" s="96" t="s">
        <v>1203</v>
      </c>
      <c r="K89" s="48" t="s">
        <v>955</v>
      </c>
      <c r="L89" s="57">
        <v>-12.390717499999999</v>
      </c>
      <c r="M89" s="57">
        <v>130.92472000000001</v>
      </c>
      <c r="N89" s="45">
        <v>5</v>
      </c>
      <c r="O89" s="28" t="s">
        <v>1237</v>
      </c>
      <c r="P89" s="49"/>
      <c r="S89" s="46" t="s">
        <v>282</v>
      </c>
      <c r="U89" s="46" t="s">
        <v>974</v>
      </c>
      <c r="Z89" s="52" t="s">
        <v>5</v>
      </c>
    </row>
    <row r="90" spans="1:121" ht="12.75" customHeight="1" x14ac:dyDescent="0.2">
      <c r="A90" s="27">
        <v>87</v>
      </c>
      <c r="B90" s="28" t="s">
        <v>1219</v>
      </c>
      <c r="C90" s="27" t="s">
        <v>1052</v>
      </c>
      <c r="D90" s="27" t="s">
        <v>1051</v>
      </c>
      <c r="E90" s="44"/>
      <c r="F90" s="45">
        <v>9999</v>
      </c>
      <c r="G90" s="26" t="s">
        <v>1131</v>
      </c>
      <c r="H90" s="27" t="s">
        <v>1132</v>
      </c>
      <c r="I90" s="46" t="s">
        <v>359</v>
      </c>
      <c r="J90" s="97">
        <v>6106</v>
      </c>
      <c r="K90" s="47" t="s">
        <v>306</v>
      </c>
      <c r="L90" s="57">
        <v>-32.001627999999997</v>
      </c>
      <c r="M90" s="57">
        <v>115.970215</v>
      </c>
      <c r="N90" s="45">
        <v>3</v>
      </c>
      <c r="O90" s="28" t="s">
        <v>1054</v>
      </c>
      <c r="P90" s="28" t="s">
        <v>1220</v>
      </c>
      <c r="Q90" s="29" t="s">
        <v>1164</v>
      </c>
      <c r="R90" s="29" t="s">
        <v>1221</v>
      </c>
      <c r="S90" s="46" t="s">
        <v>282</v>
      </c>
      <c r="T90" s="45" t="s">
        <v>6</v>
      </c>
      <c r="U90" s="46" t="s">
        <v>1176</v>
      </c>
      <c r="V90" s="46" t="s">
        <v>1218</v>
      </c>
      <c r="AB90" s="52" t="s">
        <v>5</v>
      </c>
      <c r="AC90" s="52" t="s">
        <v>5</v>
      </c>
      <c r="AV90" s="58" t="s">
        <v>5</v>
      </c>
      <c r="DK90" s="56" t="s">
        <v>5</v>
      </c>
      <c r="DL90" s="56" t="s">
        <v>5</v>
      </c>
      <c r="DM90" s="56" t="s">
        <v>5</v>
      </c>
    </row>
    <row r="91" spans="1:121" ht="12.75" customHeight="1" x14ac:dyDescent="0.2">
      <c r="A91" s="27">
        <v>88</v>
      </c>
      <c r="B91" s="27" t="s">
        <v>1133</v>
      </c>
      <c r="C91" s="27" t="s">
        <v>962</v>
      </c>
      <c r="D91" s="27" t="s">
        <v>987</v>
      </c>
      <c r="E91" s="44"/>
      <c r="F91" s="45">
        <v>9999</v>
      </c>
      <c r="G91" s="26" t="s">
        <v>1134</v>
      </c>
      <c r="H91" s="27" t="s">
        <v>1135</v>
      </c>
      <c r="I91" s="46" t="s">
        <v>272</v>
      </c>
      <c r="J91" s="95">
        <v>5292</v>
      </c>
      <c r="K91" s="47" t="s">
        <v>306</v>
      </c>
      <c r="L91" s="48">
        <v>-37.844067000000003</v>
      </c>
      <c r="M91" s="48">
        <v>140.804497</v>
      </c>
      <c r="N91" s="45">
        <v>3</v>
      </c>
      <c r="O91" s="28" t="s">
        <v>1136</v>
      </c>
      <c r="P91" s="49" t="s">
        <v>984</v>
      </c>
      <c r="Q91" s="29" t="s">
        <v>291</v>
      </c>
      <c r="S91" s="46" t="s">
        <v>282</v>
      </c>
      <c r="T91" s="45" t="s">
        <v>280</v>
      </c>
      <c r="U91" s="46" t="s">
        <v>975</v>
      </c>
      <c r="V91" s="46" t="s">
        <v>1145</v>
      </c>
      <c r="AB91" s="52" t="s">
        <v>5</v>
      </c>
      <c r="AI91" s="58" t="s">
        <v>5</v>
      </c>
      <c r="AJ91" s="58" t="s">
        <v>5</v>
      </c>
      <c r="AK91" s="58" t="s">
        <v>5</v>
      </c>
      <c r="AL91" s="58" t="s">
        <v>5</v>
      </c>
      <c r="AM91" s="58" t="s">
        <v>5</v>
      </c>
      <c r="AN91" s="58" t="s">
        <v>5</v>
      </c>
      <c r="AO91" s="58" t="s">
        <v>5</v>
      </c>
      <c r="AP91" s="58" t="s">
        <v>5</v>
      </c>
      <c r="AQ91" s="58" t="s">
        <v>5</v>
      </c>
      <c r="AR91" s="58" t="s">
        <v>5</v>
      </c>
      <c r="AS91" s="58" t="s">
        <v>5</v>
      </c>
      <c r="AT91" s="58" t="s">
        <v>5</v>
      </c>
      <c r="AU91" s="58" t="s">
        <v>5</v>
      </c>
      <c r="AV91" s="58" t="s">
        <v>5</v>
      </c>
      <c r="AW91" s="58" t="s">
        <v>5</v>
      </c>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C91" s="55"/>
      <c r="DD91" s="55"/>
      <c r="DE91" s="55"/>
      <c r="DF91" s="55"/>
      <c r="DG91" s="55"/>
      <c r="DH91" s="55"/>
      <c r="DI91" s="55"/>
      <c r="DJ91" s="55"/>
      <c r="DK91" s="55"/>
      <c r="DL91" s="55"/>
      <c r="DM91" s="55"/>
      <c r="DN91" s="55"/>
      <c r="DO91" s="55"/>
      <c r="DP91" s="55"/>
      <c r="DQ91" s="55"/>
    </row>
    <row r="92" spans="1:121" ht="12.75" customHeight="1" x14ac:dyDescent="0.2">
      <c r="A92" s="84">
        <v>89</v>
      </c>
      <c r="B92" s="27" t="s">
        <v>1137</v>
      </c>
      <c r="C92" s="27" t="s">
        <v>1138</v>
      </c>
      <c r="D92" s="27" t="s">
        <v>986</v>
      </c>
      <c r="E92" s="44"/>
      <c r="F92" s="45">
        <v>9999</v>
      </c>
      <c r="G92" s="26" t="s">
        <v>492</v>
      </c>
      <c r="H92" s="27" t="s">
        <v>1139</v>
      </c>
      <c r="I92" s="46" t="s">
        <v>322</v>
      </c>
      <c r="J92" s="95">
        <v>2164</v>
      </c>
      <c r="K92" s="47" t="s">
        <v>306</v>
      </c>
      <c r="L92" s="112">
        <v>-33.847875999999999</v>
      </c>
      <c r="M92" s="112">
        <v>150.88253700000001</v>
      </c>
      <c r="N92" s="45">
        <v>3</v>
      </c>
      <c r="P92" s="49"/>
      <c r="S92" s="45" t="s">
        <v>282</v>
      </c>
      <c r="U92" s="46" t="s">
        <v>972</v>
      </c>
    </row>
    <row r="93" spans="1:121" x14ac:dyDescent="0.2">
      <c r="A93" s="27">
        <v>90</v>
      </c>
      <c r="B93" s="28" t="s">
        <v>1222</v>
      </c>
      <c r="C93" s="27" t="s">
        <v>1052</v>
      </c>
      <c r="D93" s="27" t="s">
        <v>1051</v>
      </c>
      <c r="E93" s="44"/>
      <c r="F93" s="45">
        <v>254</v>
      </c>
      <c r="G93" s="26" t="s">
        <v>495</v>
      </c>
      <c r="H93" s="27" t="s">
        <v>931</v>
      </c>
      <c r="I93" s="46" t="s">
        <v>416</v>
      </c>
      <c r="J93" s="95">
        <v>3976</v>
      </c>
      <c r="K93" s="47" t="s">
        <v>306</v>
      </c>
      <c r="L93" s="48">
        <v>-38.043581000000003</v>
      </c>
      <c r="M93" s="48">
        <v>145.23186899999999</v>
      </c>
      <c r="N93" s="45">
        <v>3</v>
      </c>
      <c r="O93" s="28" t="s">
        <v>1143</v>
      </c>
      <c r="P93" s="28" t="s">
        <v>1223</v>
      </c>
      <c r="Q93" s="28" t="s">
        <v>1253</v>
      </c>
      <c r="R93" s="29">
        <v>70542</v>
      </c>
      <c r="S93" s="46" t="s">
        <v>282</v>
      </c>
      <c r="T93" s="45" t="s">
        <v>8</v>
      </c>
      <c r="U93" s="46" t="s">
        <v>1141</v>
      </c>
      <c r="V93" s="46" t="s">
        <v>1218</v>
      </c>
      <c r="Z93" s="52" t="s">
        <v>5</v>
      </c>
      <c r="AB93" s="52" t="s">
        <v>5</v>
      </c>
      <c r="AI93" s="58" t="s">
        <v>5</v>
      </c>
      <c r="AJ93" s="58" t="s">
        <v>5</v>
      </c>
      <c r="AK93" s="58" t="s">
        <v>5</v>
      </c>
      <c r="AL93" s="58" t="s">
        <v>5</v>
      </c>
      <c r="AN93" s="58" t="s">
        <v>5</v>
      </c>
      <c r="AQ93" s="58" t="s">
        <v>5</v>
      </c>
      <c r="AR93" s="58" t="s">
        <v>5</v>
      </c>
      <c r="AU93" s="58" t="s">
        <v>5</v>
      </c>
      <c r="AX93" s="56" t="s">
        <v>5</v>
      </c>
      <c r="BA93" s="56" t="s">
        <v>5</v>
      </c>
      <c r="BB93" s="56" t="s">
        <v>5</v>
      </c>
      <c r="BE93" s="56" t="s">
        <v>5</v>
      </c>
      <c r="BF93" s="56" t="s">
        <v>5</v>
      </c>
      <c r="BG93" s="56" t="s">
        <v>5</v>
      </c>
      <c r="BH93" s="56" t="s">
        <v>5</v>
      </c>
      <c r="BJ93" s="56" t="s">
        <v>5</v>
      </c>
      <c r="BL93" s="56" t="s">
        <v>5</v>
      </c>
      <c r="BN93" s="56" t="s">
        <v>5</v>
      </c>
      <c r="BO93" s="56" t="s">
        <v>5</v>
      </c>
      <c r="BP93" s="56" t="s">
        <v>5</v>
      </c>
      <c r="BQ93" s="56" t="s">
        <v>5</v>
      </c>
      <c r="BT93" s="56" t="s">
        <v>5</v>
      </c>
      <c r="BU93" s="56" t="s">
        <v>5</v>
      </c>
      <c r="BV93" s="56" t="s">
        <v>5</v>
      </c>
      <c r="BW93" s="56" t="s">
        <v>5</v>
      </c>
      <c r="CB93" s="56" t="s">
        <v>5</v>
      </c>
      <c r="CC93" s="56" t="s">
        <v>5</v>
      </c>
      <c r="CM93" s="56" t="s">
        <v>5</v>
      </c>
      <c r="CN93" s="56" t="s">
        <v>5</v>
      </c>
      <c r="CP93" s="56" t="s">
        <v>5</v>
      </c>
      <c r="DB93" s="56" t="s">
        <v>5</v>
      </c>
      <c r="DC93" s="56" t="s">
        <v>5</v>
      </c>
      <c r="DD93" s="56" t="s">
        <v>5</v>
      </c>
      <c r="DE93" s="56" t="s">
        <v>5</v>
      </c>
      <c r="DF93" s="56" t="s">
        <v>5</v>
      </c>
      <c r="DG93" s="56" t="s">
        <v>5</v>
      </c>
      <c r="DI93" s="56" t="s">
        <v>5</v>
      </c>
      <c r="DJ93" s="56" t="s">
        <v>5</v>
      </c>
    </row>
    <row r="94" spans="1:121" ht="12.75" customHeight="1" x14ac:dyDescent="0.2">
      <c r="A94" s="84">
        <v>91</v>
      </c>
      <c r="B94" s="27" t="s">
        <v>1239</v>
      </c>
      <c r="C94" s="27" t="s">
        <v>1187</v>
      </c>
      <c r="D94" s="27" t="s">
        <v>1152</v>
      </c>
      <c r="E94" s="72"/>
      <c r="F94" s="67">
        <v>9999</v>
      </c>
      <c r="G94" s="26" t="s">
        <v>1188</v>
      </c>
      <c r="H94" s="27" t="s">
        <v>779</v>
      </c>
      <c r="I94" s="46" t="s">
        <v>359</v>
      </c>
      <c r="J94" s="95">
        <v>6166</v>
      </c>
      <c r="K94" s="47" t="s">
        <v>306</v>
      </c>
      <c r="L94" s="48">
        <v>-32.154052999999998</v>
      </c>
      <c r="M94" s="48">
        <v>115.77488200000001</v>
      </c>
      <c r="N94" s="45">
        <v>3</v>
      </c>
      <c r="P94" s="49" t="s">
        <v>1190</v>
      </c>
      <c r="Q94" s="29" t="s">
        <v>1164</v>
      </c>
      <c r="R94" s="29" t="s">
        <v>1189</v>
      </c>
      <c r="S94" s="46" t="s">
        <v>282</v>
      </c>
      <c r="U94" s="46" t="s">
        <v>1176</v>
      </c>
      <c r="V94" s="46" t="s">
        <v>1191</v>
      </c>
      <c r="AA94" s="52" t="s">
        <v>5</v>
      </c>
      <c r="AB94" s="52" t="s">
        <v>5</v>
      </c>
      <c r="AQ94" s="58" t="s">
        <v>5</v>
      </c>
    </row>
    <row r="95" spans="1:121" ht="12.75" customHeight="1" x14ac:dyDescent="0.2">
      <c r="A95" s="27">
        <v>92</v>
      </c>
      <c r="B95" s="27" t="s">
        <v>1153</v>
      </c>
      <c r="C95" s="27" t="s">
        <v>1192</v>
      </c>
      <c r="D95" s="27" t="s">
        <v>1154</v>
      </c>
      <c r="E95" s="72"/>
      <c r="F95" s="67">
        <v>9999</v>
      </c>
      <c r="G95" s="26" t="s">
        <v>1155</v>
      </c>
      <c r="H95" s="27" t="s">
        <v>1194</v>
      </c>
      <c r="I95" s="46" t="s">
        <v>359</v>
      </c>
      <c r="J95" s="95">
        <v>6167</v>
      </c>
      <c r="K95" s="28" t="s">
        <v>306</v>
      </c>
      <c r="L95" s="57">
        <v>-32.216192999999997</v>
      </c>
      <c r="M95" s="57">
        <v>115.805761</v>
      </c>
      <c r="N95" s="45">
        <v>3</v>
      </c>
      <c r="O95" s="28" t="s">
        <v>1193</v>
      </c>
      <c r="P95" s="49" t="s">
        <v>1195</v>
      </c>
      <c r="S95" s="45" t="s">
        <v>282</v>
      </c>
      <c r="U95" s="46" t="s">
        <v>1176</v>
      </c>
      <c r="AU95" s="58" t="s">
        <v>5</v>
      </c>
    </row>
    <row r="96" spans="1:121" ht="12.75" customHeight="1" x14ac:dyDescent="0.2">
      <c r="A96" s="27">
        <v>93</v>
      </c>
      <c r="B96" s="27" t="s">
        <v>1156</v>
      </c>
      <c r="C96" s="27" t="s">
        <v>1157</v>
      </c>
      <c r="D96" s="27" t="s">
        <v>1157</v>
      </c>
      <c r="E96" s="72"/>
      <c r="F96" s="67">
        <v>916</v>
      </c>
      <c r="G96" s="26" t="s">
        <v>1514</v>
      </c>
      <c r="H96" s="27" t="s">
        <v>1158</v>
      </c>
      <c r="I96" s="46" t="s">
        <v>359</v>
      </c>
      <c r="J96" s="95">
        <v>6701</v>
      </c>
      <c r="K96" s="28" t="s">
        <v>306</v>
      </c>
      <c r="L96" s="57">
        <v>-24.881291000000001</v>
      </c>
      <c r="M96" s="57">
        <v>113.715233</v>
      </c>
      <c r="N96" s="45">
        <v>2</v>
      </c>
      <c r="O96" s="28" t="s">
        <v>1196</v>
      </c>
      <c r="P96" s="49"/>
      <c r="Q96" s="29" t="s">
        <v>1164</v>
      </c>
      <c r="R96" s="29" t="s">
        <v>1197</v>
      </c>
      <c r="S96" s="45" t="s">
        <v>282</v>
      </c>
      <c r="U96" s="46" t="s">
        <v>1176</v>
      </c>
      <c r="V96" s="46" t="s">
        <v>1198</v>
      </c>
      <c r="Z96" s="52" t="s">
        <v>5</v>
      </c>
      <c r="AQ96" s="58" t="s">
        <v>5</v>
      </c>
      <c r="AR96" s="58" t="s">
        <v>5</v>
      </c>
      <c r="AV96" s="58" t="s">
        <v>5</v>
      </c>
      <c r="AW96" s="58" t="s">
        <v>5</v>
      </c>
    </row>
    <row r="97" spans="1:121" ht="12.75" customHeight="1" x14ac:dyDescent="0.2">
      <c r="A97" s="84">
        <v>94</v>
      </c>
      <c r="B97" s="27" t="s">
        <v>1205</v>
      </c>
      <c r="C97" s="27" t="s">
        <v>1229</v>
      </c>
      <c r="D97" s="27" t="s">
        <v>1205</v>
      </c>
      <c r="E97" s="44"/>
      <c r="F97" s="45">
        <v>9999</v>
      </c>
      <c r="G97" s="26" t="s">
        <v>1230</v>
      </c>
      <c r="H97" s="27" t="s">
        <v>1213</v>
      </c>
      <c r="I97" s="46" t="s">
        <v>272</v>
      </c>
      <c r="J97" s="95">
        <v>5107</v>
      </c>
      <c r="K97" s="47" t="s">
        <v>306</v>
      </c>
      <c r="L97" s="47">
        <v>-34.794249000000001</v>
      </c>
      <c r="M97" s="48">
        <v>138.60157699999999</v>
      </c>
      <c r="N97" s="45">
        <v>2</v>
      </c>
      <c r="O97" s="28" t="s">
        <v>1233</v>
      </c>
      <c r="P97" s="49"/>
      <c r="S97" s="45" t="s">
        <v>282</v>
      </c>
      <c r="U97" s="46" t="s">
        <v>975</v>
      </c>
    </row>
    <row r="98" spans="1:121" ht="12.75" customHeight="1" x14ac:dyDescent="0.2">
      <c r="A98" s="27">
        <v>95</v>
      </c>
      <c r="B98" s="27" t="s">
        <v>1207</v>
      </c>
      <c r="C98" s="27" t="s">
        <v>1204</v>
      </c>
      <c r="D98" s="27" t="s">
        <v>1206</v>
      </c>
      <c r="E98" s="44"/>
      <c r="F98" s="45">
        <v>9999</v>
      </c>
      <c r="G98" s="26" t="s">
        <v>1208</v>
      </c>
      <c r="H98" s="27" t="s">
        <v>1058</v>
      </c>
      <c r="I98" s="46" t="s">
        <v>272</v>
      </c>
      <c r="J98" s="95">
        <v>5094</v>
      </c>
      <c r="K98" s="47" t="s">
        <v>306</v>
      </c>
      <c r="L98" s="48">
        <v>-34.834082000000002</v>
      </c>
      <c r="M98" s="48">
        <v>138.596383</v>
      </c>
      <c r="N98" s="45">
        <v>3</v>
      </c>
      <c r="O98" s="28" t="s">
        <v>1209</v>
      </c>
      <c r="P98" s="49" t="s">
        <v>1210</v>
      </c>
      <c r="S98" s="46" t="s">
        <v>282</v>
      </c>
      <c r="U98" s="46" t="s">
        <v>1211</v>
      </c>
    </row>
    <row r="99" spans="1:121" ht="12.75" customHeight="1" x14ac:dyDescent="0.2">
      <c r="A99" s="84">
        <v>96</v>
      </c>
      <c r="B99" s="27" t="s">
        <v>1159</v>
      </c>
      <c r="C99" s="27" t="s">
        <v>1238</v>
      </c>
      <c r="D99" s="49" t="s">
        <v>1159</v>
      </c>
      <c r="E99" s="72"/>
      <c r="F99" s="67">
        <v>9999</v>
      </c>
      <c r="G99" s="26" t="s">
        <v>1161</v>
      </c>
      <c r="H99" s="27" t="s">
        <v>1160</v>
      </c>
      <c r="I99" s="46" t="s">
        <v>359</v>
      </c>
      <c r="J99" s="95">
        <v>6164</v>
      </c>
      <c r="K99" s="28" t="s">
        <v>306</v>
      </c>
      <c r="L99" s="57">
        <v>-32.123747000000002</v>
      </c>
      <c r="M99" s="48">
        <v>115.846149</v>
      </c>
      <c r="N99" s="45">
        <v>3</v>
      </c>
      <c r="O99" s="28" t="s">
        <v>1240</v>
      </c>
      <c r="P99" s="28" t="s">
        <v>1241</v>
      </c>
      <c r="S99" s="45" t="s">
        <v>282</v>
      </c>
      <c r="U99" s="46" t="s">
        <v>1176</v>
      </c>
      <c r="AN99" s="58" t="s">
        <v>5</v>
      </c>
      <c r="AO99" s="58" t="s">
        <v>5</v>
      </c>
      <c r="AQ99" s="58" t="s">
        <v>5</v>
      </c>
      <c r="AU99" s="58" t="s">
        <v>5</v>
      </c>
    </row>
    <row r="100" spans="1:121" ht="12.75" customHeight="1" x14ac:dyDescent="0.2">
      <c r="A100" s="27">
        <v>97</v>
      </c>
      <c r="B100" s="28" t="s">
        <v>1163</v>
      </c>
      <c r="C100" s="27" t="s">
        <v>1215</v>
      </c>
      <c r="D100" s="27" t="s">
        <v>1214</v>
      </c>
      <c r="E100" s="44"/>
      <c r="F100" s="67">
        <v>9999</v>
      </c>
      <c r="G100" s="29" t="s">
        <v>1752</v>
      </c>
      <c r="H100" s="27" t="s">
        <v>1162</v>
      </c>
      <c r="I100" s="46" t="s">
        <v>322</v>
      </c>
      <c r="J100" s="95">
        <v>2590</v>
      </c>
      <c r="K100" s="47" t="s">
        <v>306</v>
      </c>
      <c r="L100" s="113">
        <v>-34.654066</v>
      </c>
      <c r="M100" s="112">
        <v>148.04549499999999</v>
      </c>
      <c r="N100" s="45">
        <v>2</v>
      </c>
      <c r="O100" s="28" t="s">
        <v>1456</v>
      </c>
      <c r="P100" s="28" t="s">
        <v>1457</v>
      </c>
      <c r="Q100" s="29" t="s">
        <v>323</v>
      </c>
      <c r="R100" s="29">
        <v>13413</v>
      </c>
      <c r="S100" s="45" t="s">
        <v>282</v>
      </c>
      <c r="T100" s="45" t="s">
        <v>7</v>
      </c>
      <c r="U100" s="46" t="s">
        <v>1458</v>
      </c>
      <c r="Y100" s="52" t="s">
        <v>1749</v>
      </c>
      <c r="AF100" s="52" t="s">
        <v>5</v>
      </c>
      <c r="AU100" s="58" t="s">
        <v>5</v>
      </c>
      <c r="DC100" s="56" t="s">
        <v>5</v>
      </c>
    </row>
    <row r="101" spans="1:121" ht="12.75" customHeight="1" x14ac:dyDescent="0.2">
      <c r="A101" s="27">
        <v>98</v>
      </c>
      <c r="B101" s="27" t="s">
        <v>1165</v>
      </c>
      <c r="C101" s="27" t="s">
        <v>1166</v>
      </c>
      <c r="D101" s="27" t="s">
        <v>1166</v>
      </c>
      <c r="E101" s="44"/>
      <c r="F101" s="45">
        <v>2233</v>
      </c>
      <c r="G101" s="29" t="s">
        <v>1242</v>
      </c>
      <c r="H101" s="27" t="s">
        <v>758</v>
      </c>
      <c r="I101" s="46" t="s">
        <v>359</v>
      </c>
      <c r="J101" s="95">
        <v>6710</v>
      </c>
      <c r="K101" s="28" t="s">
        <v>955</v>
      </c>
      <c r="L101" s="28">
        <v>-21.652771000000001</v>
      </c>
      <c r="M101" s="48">
        <v>115.10981099999999</v>
      </c>
      <c r="N101" s="45">
        <v>5</v>
      </c>
      <c r="O101" s="28" t="s">
        <v>1243</v>
      </c>
      <c r="P101" s="49" t="s">
        <v>1167</v>
      </c>
      <c r="S101" s="45" t="s">
        <v>282</v>
      </c>
      <c r="U101" s="46" t="s">
        <v>1176</v>
      </c>
      <c r="V101" s="46" t="s">
        <v>974</v>
      </c>
      <c r="Z101" s="52" t="s">
        <v>5</v>
      </c>
      <c r="AB101" s="52" t="s">
        <v>5</v>
      </c>
      <c r="AN101" s="58" t="s">
        <v>5</v>
      </c>
      <c r="AQ101" s="58" t="s">
        <v>5</v>
      </c>
      <c r="AW101" s="58" t="s">
        <v>5</v>
      </c>
    </row>
    <row r="102" spans="1:121" ht="12.75" customHeight="1" x14ac:dyDescent="0.2">
      <c r="A102" s="84">
        <v>99</v>
      </c>
      <c r="B102" s="27" t="s">
        <v>1168</v>
      </c>
      <c r="C102" s="27" t="s">
        <v>1169</v>
      </c>
      <c r="D102" s="27" t="s">
        <v>1169</v>
      </c>
      <c r="E102" s="44"/>
      <c r="F102" s="45">
        <v>322</v>
      </c>
      <c r="G102" s="26" t="s">
        <v>497</v>
      </c>
      <c r="H102" s="27" t="s">
        <v>1170</v>
      </c>
      <c r="I102" s="46" t="s">
        <v>359</v>
      </c>
      <c r="J102" s="95">
        <v>6056</v>
      </c>
      <c r="K102" s="28" t="s">
        <v>955</v>
      </c>
      <c r="L102" s="28">
        <v>-31.8307775</v>
      </c>
      <c r="M102" s="48">
        <v>116.1000255</v>
      </c>
      <c r="N102" s="45">
        <v>4</v>
      </c>
      <c r="O102" s="28" t="s">
        <v>1171</v>
      </c>
      <c r="P102" s="49"/>
      <c r="S102" s="45" t="s">
        <v>282</v>
      </c>
      <c r="U102" s="46" t="s">
        <v>1176</v>
      </c>
      <c r="V102" s="46" t="s">
        <v>1179</v>
      </c>
      <c r="W102" s="46" t="s">
        <v>974</v>
      </c>
      <c r="Z102" s="52" t="s">
        <v>5</v>
      </c>
      <c r="AU102" s="58" t="s">
        <v>5</v>
      </c>
    </row>
    <row r="103" spans="1:121" ht="12.75" customHeight="1" x14ac:dyDescent="0.2">
      <c r="A103" s="27">
        <v>100</v>
      </c>
      <c r="B103" s="27" t="s">
        <v>1244</v>
      </c>
      <c r="C103" s="27" t="s">
        <v>1175</v>
      </c>
      <c r="D103" s="27" t="s">
        <v>1175</v>
      </c>
      <c r="E103" s="44"/>
      <c r="F103" s="45">
        <v>698</v>
      </c>
      <c r="G103" s="26" t="s">
        <v>1172</v>
      </c>
      <c r="H103" s="27" t="s">
        <v>1173</v>
      </c>
      <c r="I103" s="46" t="s">
        <v>359</v>
      </c>
      <c r="J103" s="95">
        <v>6714</v>
      </c>
      <c r="K103" s="28" t="s">
        <v>955</v>
      </c>
      <c r="L103" s="28">
        <v>-20.764425509999999</v>
      </c>
      <c r="M103" s="48">
        <v>116.76550020000001</v>
      </c>
      <c r="N103" s="45">
        <v>3</v>
      </c>
      <c r="O103" s="28" t="s">
        <v>1174</v>
      </c>
      <c r="P103" s="49"/>
      <c r="S103" s="45" t="s">
        <v>282</v>
      </c>
      <c r="T103" s="45" t="s">
        <v>8</v>
      </c>
      <c r="U103" s="46" t="s">
        <v>1176</v>
      </c>
      <c r="V103" s="46" t="s">
        <v>1180</v>
      </c>
      <c r="W103" s="46" t="s">
        <v>974</v>
      </c>
      <c r="AL103" s="58" t="s">
        <v>5</v>
      </c>
      <c r="AQ103" s="58" t="s">
        <v>5</v>
      </c>
      <c r="AU103" s="58" t="s">
        <v>5</v>
      </c>
      <c r="AV103" s="58" t="s">
        <v>5</v>
      </c>
      <c r="AW103" s="58" t="s">
        <v>5</v>
      </c>
    </row>
    <row r="104" spans="1:121" ht="12.75" customHeight="1" x14ac:dyDescent="0.2">
      <c r="A104" s="84">
        <v>101</v>
      </c>
      <c r="B104" s="27" t="s">
        <v>840</v>
      </c>
      <c r="C104" s="27" t="s">
        <v>1182</v>
      </c>
      <c r="D104" s="27" t="s">
        <v>1182</v>
      </c>
      <c r="E104" s="44"/>
      <c r="F104" s="45">
        <v>694</v>
      </c>
      <c r="G104" s="26" t="s">
        <v>499</v>
      </c>
      <c r="H104" s="27" t="s">
        <v>841</v>
      </c>
      <c r="I104" s="46" t="s">
        <v>359</v>
      </c>
      <c r="J104" s="95">
        <v>6722</v>
      </c>
      <c r="K104" s="28" t="s">
        <v>955</v>
      </c>
      <c r="L104" s="28">
        <v>-20.41850462</v>
      </c>
      <c r="M104" s="48">
        <v>118.62676039999999</v>
      </c>
      <c r="N104" s="45">
        <v>5</v>
      </c>
      <c r="O104" s="28" t="s">
        <v>1181</v>
      </c>
      <c r="P104" s="49" t="s">
        <v>1183</v>
      </c>
      <c r="S104" s="45" t="s">
        <v>282</v>
      </c>
      <c r="U104" s="46" t="s">
        <v>1176</v>
      </c>
      <c r="V104" s="46" t="s">
        <v>1184</v>
      </c>
      <c r="W104" s="46" t="s">
        <v>974</v>
      </c>
      <c r="Z104" s="52" t="s">
        <v>5</v>
      </c>
      <c r="AB104" s="52" t="s">
        <v>5</v>
      </c>
      <c r="AK104" s="58" t="s">
        <v>5</v>
      </c>
      <c r="AQ104" s="58" t="s">
        <v>5</v>
      </c>
      <c r="AT104" s="58" t="s">
        <v>5</v>
      </c>
      <c r="AU104" s="58" t="s">
        <v>5</v>
      </c>
      <c r="AV104" s="58" t="s">
        <v>5</v>
      </c>
      <c r="AW104" s="58" t="s">
        <v>5</v>
      </c>
    </row>
    <row r="105" spans="1:121" ht="12.75" customHeight="1" x14ac:dyDescent="0.2">
      <c r="A105" s="27">
        <v>102</v>
      </c>
      <c r="B105" s="28" t="s">
        <v>1224</v>
      </c>
      <c r="C105" s="28" t="s">
        <v>1052</v>
      </c>
      <c r="D105" s="28" t="s">
        <v>1051</v>
      </c>
      <c r="E105" s="28"/>
      <c r="F105" s="67">
        <v>9999</v>
      </c>
      <c r="G105" s="29" t="s">
        <v>1225</v>
      </c>
      <c r="H105" s="28" t="s">
        <v>485</v>
      </c>
      <c r="I105" s="45" t="s">
        <v>322</v>
      </c>
      <c r="J105" s="97">
        <v>2142</v>
      </c>
      <c r="K105" s="47" t="s">
        <v>306</v>
      </c>
      <c r="L105" s="113">
        <v>-33.820664000000001</v>
      </c>
      <c r="M105" s="112">
        <v>151.040784</v>
      </c>
      <c r="N105" s="45">
        <v>2</v>
      </c>
      <c r="O105" s="28" t="s">
        <v>1054</v>
      </c>
      <c r="P105" s="28" t="s">
        <v>1226</v>
      </c>
      <c r="Q105" s="29" t="s">
        <v>323</v>
      </c>
      <c r="R105" s="29">
        <v>12242</v>
      </c>
      <c r="S105" s="45" t="s">
        <v>282</v>
      </c>
      <c r="T105" s="45" t="s">
        <v>280</v>
      </c>
      <c r="U105" s="46" t="s">
        <v>1218</v>
      </c>
      <c r="V105" s="46" t="s">
        <v>968</v>
      </c>
      <c r="AB105" s="52" t="s">
        <v>5</v>
      </c>
      <c r="AC105" s="52" t="s">
        <v>5</v>
      </c>
      <c r="AJ105" s="73"/>
      <c r="AK105" s="73"/>
      <c r="AL105" s="73"/>
      <c r="AM105" s="73"/>
      <c r="AN105" s="73"/>
      <c r="AO105" s="73"/>
      <c r="AP105" s="73"/>
      <c r="AQ105" s="73"/>
      <c r="AR105" s="73"/>
      <c r="AS105" s="73"/>
      <c r="AT105" s="73"/>
      <c r="AU105" s="73"/>
      <c r="AV105" s="58" t="s">
        <v>5</v>
      </c>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5"/>
      <c r="DC105" s="74"/>
      <c r="DD105" s="74"/>
      <c r="DE105" s="74"/>
      <c r="DF105" s="74"/>
      <c r="DG105" s="74"/>
      <c r="DH105" s="74"/>
      <c r="DI105" s="74"/>
      <c r="DJ105" s="74"/>
      <c r="DK105" s="56" t="s">
        <v>5</v>
      </c>
      <c r="DL105" s="74"/>
      <c r="DM105" s="74"/>
      <c r="DN105" s="74"/>
      <c r="DO105" s="74"/>
      <c r="DP105" s="74"/>
      <c r="DQ105" s="74"/>
    </row>
    <row r="106" spans="1:121" ht="12.75" customHeight="1" x14ac:dyDescent="0.2">
      <c r="A106" s="27">
        <v>103</v>
      </c>
      <c r="B106" s="27" t="s">
        <v>1295</v>
      </c>
      <c r="C106" s="27" t="s">
        <v>1292</v>
      </c>
      <c r="D106" s="27" t="s">
        <v>1293</v>
      </c>
      <c r="F106" s="67">
        <v>9999</v>
      </c>
      <c r="G106" s="26" t="s">
        <v>1296</v>
      </c>
      <c r="H106" s="27" t="s">
        <v>1297</v>
      </c>
      <c r="I106" s="46" t="s">
        <v>322</v>
      </c>
      <c r="J106" s="95">
        <v>2594</v>
      </c>
      <c r="K106" s="47" t="s">
        <v>306</v>
      </c>
      <c r="L106" s="113">
        <v>-34.309086000000001</v>
      </c>
      <c r="M106" s="112">
        <v>148.28065599999999</v>
      </c>
      <c r="N106" s="46">
        <v>3</v>
      </c>
      <c r="O106" s="28" t="s">
        <v>1298</v>
      </c>
      <c r="P106" s="49" t="s">
        <v>1294</v>
      </c>
      <c r="Q106" s="29" t="s">
        <v>323</v>
      </c>
      <c r="R106" s="29">
        <v>11385</v>
      </c>
      <c r="S106" s="46" t="s">
        <v>282</v>
      </c>
      <c r="U106" s="46" t="s">
        <v>1301</v>
      </c>
      <c r="V106" s="46" t="s">
        <v>968</v>
      </c>
      <c r="AA106" s="52" t="s">
        <v>5</v>
      </c>
      <c r="AQ106" s="58" t="s">
        <v>5</v>
      </c>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C106" s="55"/>
      <c r="DD106" s="55"/>
      <c r="DE106" s="55"/>
      <c r="DF106" s="55"/>
      <c r="DG106" s="55"/>
      <c r="DH106" s="55"/>
      <c r="DI106" s="55"/>
      <c r="DJ106" s="55"/>
      <c r="DK106" s="55"/>
      <c r="DL106" s="55"/>
      <c r="DM106" s="55"/>
      <c r="DN106" s="55"/>
      <c r="DO106" s="55"/>
      <c r="DP106" s="55"/>
      <c r="DQ106" s="55"/>
    </row>
    <row r="107" spans="1:121" ht="12.75" customHeight="1" x14ac:dyDescent="0.2">
      <c r="A107" s="84">
        <v>104</v>
      </c>
      <c r="B107" s="27" t="s">
        <v>1303</v>
      </c>
      <c r="C107" s="27" t="s">
        <v>1308</v>
      </c>
      <c r="D107" s="27" t="s">
        <v>1303</v>
      </c>
      <c r="F107" s="67">
        <v>9999</v>
      </c>
      <c r="G107" s="26" t="s">
        <v>1304</v>
      </c>
      <c r="H107" s="27" t="s">
        <v>1305</v>
      </c>
      <c r="I107" s="46" t="s">
        <v>359</v>
      </c>
      <c r="J107" s="95">
        <v>6229</v>
      </c>
      <c r="K107" s="47" t="s">
        <v>306</v>
      </c>
      <c r="L107" s="48">
        <v>-33.356513999999997</v>
      </c>
      <c r="M107" s="48">
        <v>115.71655699999999</v>
      </c>
      <c r="N107" s="46">
        <v>3</v>
      </c>
      <c r="O107" s="28" t="s">
        <v>1307</v>
      </c>
      <c r="P107" s="49" t="s">
        <v>1306</v>
      </c>
      <c r="S107" s="46" t="s">
        <v>282</v>
      </c>
      <c r="U107" s="46" t="s">
        <v>1309</v>
      </c>
      <c r="AA107" s="52" t="s">
        <v>5</v>
      </c>
      <c r="AQ107" s="58" t="s">
        <v>5</v>
      </c>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C107" s="55"/>
      <c r="DD107" s="55"/>
      <c r="DE107" s="55"/>
      <c r="DF107" s="55"/>
      <c r="DG107" s="55"/>
      <c r="DH107" s="55"/>
      <c r="DI107" s="55"/>
      <c r="DJ107" s="55"/>
      <c r="DK107" s="55"/>
      <c r="DL107" s="55"/>
      <c r="DM107" s="55"/>
      <c r="DN107" s="55"/>
      <c r="DO107" s="55"/>
      <c r="DP107" s="55"/>
      <c r="DQ107" s="55"/>
    </row>
    <row r="108" spans="1:121" ht="12.75" customHeight="1" x14ac:dyDescent="0.2">
      <c r="A108" s="27">
        <v>105</v>
      </c>
      <c r="B108" s="28" t="s">
        <v>1310</v>
      </c>
      <c r="C108" s="28"/>
      <c r="D108" s="27" t="s">
        <v>1310</v>
      </c>
      <c r="F108" s="67">
        <v>9999</v>
      </c>
      <c r="G108" s="26" t="s">
        <v>1311</v>
      </c>
      <c r="H108" s="27" t="s">
        <v>348</v>
      </c>
      <c r="I108" s="46" t="s">
        <v>347</v>
      </c>
      <c r="J108" s="95">
        <v>7250</v>
      </c>
      <c r="K108" s="47" t="s">
        <v>306</v>
      </c>
      <c r="L108" s="48">
        <v>-41.424087999999998</v>
      </c>
      <c r="M108" s="48">
        <v>147.125022</v>
      </c>
      <c r="N108" s="46">
        <v>3</v>
      </c>
      <c r="O108" s="28" t="s">
        <v>1312</v>
      </c>
      <c r="P108" s="49"/>
      <c r="S108" s="46" t="s">
        <v>282</v>
      </c>
      <c r="U108" s="46" t="s">
        <v>1313</v>
      </c>
      <c r="V108" s="46" t="s">
        <v>1569</v>
      </c>
      <c r="AA108" s="52" t="s">
        <v>5</v>
      </c>
      <c r="AQ108" s="58" t="s">
        <v>5</v>
      </c>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C108" s="55"/>
      <c r="DD108" s="55"/>
      <c r="DE108" s="55"/>
      <c r="DF108" s="55"/>
      <c r="DG108" s="55"/>
      <c r="DH108" s="55"/>
      <c r="DI108" s="55"/>
      <c r="DJ108" s="55"/>
      <c r="DK108" s="55"/>
      <c r="DL108" s="55"/>
      <c r="DM108" s="55"/>
      <c r="DN108" s="55"/>
      <c r="DO108" s="55"/>
      <c r="DP108" s="55"/>
      <c r="DQ108" s="55"/>
    </row>
    <row r="109" spans="1:121" ht="12.75" customHeight="1" x14ac:dyDescent="0.2">
      <c r="A109" s="84">
        <v>106</v>
      </c>
      <c r="B109" s="27" t="s">
        <v>1316</v>
      </c>
      <c r="C109" s="27" t="s">
        <v>1320</v>
      </c>
      <c r="D109" s="27" t="s">
        <v>1316</v>
      </c>
      <c r="F109" s="67">
        <v>9999</v>
      </c>
      <c r="G109" s="26" t="s">
        <v>1317</v>
      </c>
      <c r="H109" s="27" t="s">
        <v>434</v>
      </c>
      <c r="I109" s="46" t="s">
        <v>322</v>
      </c>
      <c r="J109" s="95">
        <v>2320</v>
      </c>
      <c r="K109" s="47" t="s">
        <v>306</v>
      </c>
      <c r="L109" s="112">
        <v>-32.713776000000003</v>
      </c>
      <c r="M109" s="112">
        <v>151.49676500000001</v>
      </c>
      <c r="N109" s="46">
        <v>3</v>
      </c>
      <c r="O109" s="28" t="s">
        <v>1318</v>
      </c>
      <c r="P109" s="28" t="s">
        <v>1319</v>
      </c>
      <c r="Q109" s="29" t="s">
        <v>323</v>
      </c>
      <c r="R109" s="29">
        <v>7638</v>
      </c>
      <c r="S109" s="46" t="s">
        <v>282</v>
      </c>
      <c r="U109" s="46" t="s">
        <v>1313</v>
      </c>
      <c r="V109" s="46" t="s">
        <v>1321</v>
      </c>
      <c r="W109" s="46" t="s">
        <v>968</v>
      </c>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C109" s="55"/>
      <c r="DD109" s="55"/>
      <c r="DE109" s="55"/>
      <c r="DF109" s="55"/>
      <c r="DG109" s="55"/>
      <c r="DH109" s="55"/>
      <c r="DI109" s="55"/>
      <c r="DJ109" s="55"/>
      <c r="DK109" s="55"/>
      <c r="DL109" s="55"/>
      <c r="DM109" s="55"/>
      <c r="DN109" s="55"/>
      <c r="DO109" s="55"/>
      <c r="DP109" s="55"/>
      <c r="DQ109" s="55"/>
    </row>
    <row r="110" spans="1:121" s="20" customFormat="1" ht="12" customHeight="1" x14ac:dyDescent="0.2">
      <c r="A110" s="27">
        <v>107</v>
      </c>
      <c r="B110" s="27" t="s">
        <v>894</v>
      </c>
      <c r="C110" s="27" t="s">
        <v>1375</v>
      </c>
      <c r="D110" s="27" t="s">
        <v>1375</v>
      </c>
      <c r="E110" s="27"/>
      <c r="F110" s="46">
        <v>483</v>
      </c>
      <c r="G110" s="26" t="s">
        <v>895</v>
      </c>
      <c r="H110" s="27" t="s">
        <v>896</v>
      </c>
      <c r="I110" s="46" t="s">
        <v>416</v>
      </c>
      <c r="J110" s="95">
        <v>3401</v>
      </c>
      <c r="K110" s="27" t="s">
        <v>955</v>
      </c>
      <c r="L110" s="48">
        <v>-35.476323999999998</v>
      </c>
      <c r="M110" s="48">
        <v>143.66931099999999</v>
      </c>
      <c r="N110" s="46">
        <v>4</v>
      </c>
      <c r="O110" s="28" t="s">
        <v>1376</v>
      </c>
      <c r="P110" s="28"/>
      <c r="Q110" s="28" t="s">
        <v>1253</v>
      </c>
      <c r="R110" s="29" t="s">
        <v>1377</v>
      </c>
      <c r="S110" s="46" t="s">
        <v>282</v>
      </c>
      <c r="T110" s="45"/>
      <c r="U110" s="46" t="s">
        <v>1141</v>
      </c>
      <c r="V110" s="46" t="s">
        <v>974</v>
      </c>
      <c r="W110" s="76"/>
      <c r="Y110" s="52"/>
      <c r="Z110" s="52" t="s">
        <v>5</v>
      </c>
      <c r="AA110" s="52"/>
      <c r="AB110" s="52"/>
      <c r="AC110" s="52"/>
      <c r="AD110" s="52"/>
      <c r="AE110" s="52"/>
      <c r="AF110" s="52"/>
      <c r="AG110" s="52"/>
      <c r="AH110" s="52"/>
      <c r="AI110" s="58"/>
      <c r="AJ110" s="58"/>
      <c r="AK110" s="58"/>
      <c r="AL110" s="58"/>
      <c r="AM110" s="58"/>
      <c r="AN110" s="58"/>
      <c r="AO110" s="58"/>
      <c r="AP110" s="58"/>
      <c r="AQ110" s="58"/>
      <c r="AR110" s="58"/>
      <c r="AS110" s="58"/>
      <c r="AT110" s="58"/>
      <c r="AU110" s="58" t="s">
        <v>5</v>
      </c>
      <c r="AV110" s="58"/>
      <c r="AW110" s="58"/>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6"/>
      <c r="DC110" s="55"/>
      <c r="DD110" s="55"/>
      <c r="DE110" s="55"/>
      <c r="DF110" s="55"/>
      <c r="DG110" s="55"/>
      <c r="DH110" s="55"/>
      <c r="DI110" s="55"/>
      <c r="DJ110" s="55"/>
      <c r="DK110" s="55"/>
      <c r="DL110" s="55"/>
      <c r="DM110" s="55"/>
      <c r="DN110" s="55"/>
      <c r="DO110" s="55"/>
      <c r="DP110" s="55"/>
      <c r="DQ110" s="55"/>
    </row>
    <row r="111" spans="1:121" x14ac:dyDescent="0.2">
      <c r="A111" s="27">
        <v>108</v>
      </c>
      <c r="B111" s="28" t="s">
        <v>1477</v>
      </c>
      <c r="C111" s="27" t="s">
        <v>1249</v>
      </c>
      <c r="D111" s="27" t="s">
        <v>1249</v>
      </c>
      <c r="F111" s="67">
        <v>9999</v>
      </c>
      <c r="G111" s="26" t="s">
        <v>1250</v>
      </c>
      <c r="H111" s="27" t="s">
        <v>1251</v>
      </c>
      <c r="I111" s="46" t="s">
        <v>416</v>
      </c>
      <c r="J111" s="95">
        <v>3332</v>
      </c>
      <c r="K111" s="28" t="s">
        <v>306</v>
      </c>
      <c r="L111" s="57">
        <v>-37.966847999999999</v>
      </c>
      <c r="M111" s="48">
        <v>144.116399</v>
      </c>
      <c r="N111" s="45">
        <v>2</v>
      </c>
      <c r="O111" s="28" t="s">
        <v>1252</v>
      </c>
      <c r="Q111" s="29" t="s">
        <v>1253</v>
      </c>
      <c r="R111" s="29">
        <v>11725</v>
      </c>
      <c r="S111" s="46" t="s">
        <v>282</v>
      </c>
      <c r="U111" s="46" t="s">
        <v>1141</v>
      </c>
      <c r="AB111" s="52" t="s">
        <v>5</v>
      </c>
      <c r="AC111" s="52" t="s">
        <v>5</v>
      </c>
      <c r="AV111" s="58" t="s">
        <v>5</v>
      </c>
    </row>
    <row r="112" spans="1:121" x14ac:dyDescent="0.2">
      <c r="A112" s="84">
        <v>109</v>
      </c>
      <c r="B112" s="28" t="s">
        <v>1478</v>
      </c>
      <c r="C112" s="27" t="s">
        <v>1254</v>
      </c>
      <c r="D112" s="27" t="s">
        <v>1254</v>
      </c>
      <c r="F112" s="67">
        <v>9999</v>
      </c>
      <c r="G112" s="26" t="s">
        <v>1255</v>
      </c>
      <c r="H112" s="27" t="s">
        <v>1256</v>
      </c>
      <c r="I112" s="46" t="s">
        <v>416</v>
      </c>
      <c r="J112" s="95">
        <v>3020</v>
      </c>
      <c r="K112" s="28" t="s">
        <v>306</v>
      </c>
      <c r="L112" s="57">
        <v>-37.760457000000002</v>
      </c>
      <c r="M112" s="48">
        <v>144.832852</v>
      </c>
      <c r="N112" s="45">
        <v>3</v>
      </c>
      <c r="O112" s="28" t="s">
        <v>1257</v>
      </c>
      <c r="Q112" s="29" t="s">
        <v>1253</v>
      </c>
      <c r="R112" s="29">
        <v>9957</v>
      </c>
      <c r="S112" s="46" t="s">
        <v>282</v>
      </c>
      <c r="U112" s="46" t="s">
        <v>1141</v>
      </c>
      <c r="Y112" s="52" t="s">
        <v>5</v>
      </c>
      <c r="AU112" s="58" t="s">
        <v>5</v>
      </c>
    </row>
    <row r="113" spans="1:121" x14ac:dyDescent="0.2">
      <c r="A113" s="27">
        <v>110</v>
      </c>
      <c r="B113" s="28" t="s">
        <v>1258</v>
      </c>
      <c r="C113" s="27" t="s">
        <v>1259</v>
      </c>
      <c r="D113" s="27" t="s">
        <v>1259</v>
      </c>
      <c r="F113" s="45">
        <v>269</v>
      </c>
      <c r="G113" s="26" t="s">
        <v>1260</v>
      </c>
      <c r="H113" s="27" t="s">
        <v>1261</v>
      </c>
      <c r="I113" s="46" t="s">
        <v>416</v>
      </c>
      <c r="J113" s="95">
        <v>3824</v>
      </c>
      <c r="K113" s="28" t="s">
        <v>306</v>
      </c>
      <c r="L113" s="57">
        <v>-38.222827000000002</v>
      </c>
      <c r="M113" s="57">
        <v>146.146342</v>
      </c>
      <c r="N113" s="45">
        <v>2</v>
      </c>
      <c r="O113" s="28" t="s">
        <v>1262</v>
      </c>
      <c r="Q113" s="29" t="s">
        <v>1253</v>
      </c>
      <c r="R113" s="29">
        <v>23971</v>
      </c>
      <c r="S113" s="46" t="s">
        <v>282</v>
      </c>
      <c r="U113" s="46" t="s">
        <v>1141</v>
      </c>
      <c r="Z113" s="52" t="s">
        <v>5</v>
      </c>
      <c r="AU113" s="58" t="s">
        <v>5</v>
      </c>
    </row>
    <row r="114" spans="1:121" x14ac:dyDescent="0.2">
      <c r="A114" s="84">
        <v>111</v>
      </c>
      <c r="B114" s="28" t="s">
        <v>1265</v>
      </c>
      <c r="C114" s="27" t="s">
        <v>1263</v>
      </c>
      <c r="D114" s="27" t="s">
        <v>1264</v>
      </c>
      <c r="F114" s="67">
        <v>9999</v>
      </c>
      <c r="G114" s="26" t="s">
        <v>1266</v>
      </c>
      <c r="H114" s="27" t="s">
        <v>1267</v>
      </c>
      <c r="I114" s="46" t="s">
        <v>416</v>
      </c>
      <c r="J114" s="95">
        <v>3030</v>
      </c>
      <c r="K114" s="28" t="s">
        <v>306</v>
      </c>
      <c r="L114" s="57">
        <v>-37.767975999999997</v>
      </c>
      <c r="M114" s="57">
        <v>144.73838900000001</v>
      </c>
      <c r="N114" s="45">
        <v>2</v>
      </c>
      <c r="O114" s="28" t="s">
        <v>1268</v>
      </c>
      <c r="Q114" s="29" t="s">
        <v>1253</v>
      </c>
      <c r="R114" s="29">
        <v>12160</v>
      </c>
      <c r="S114" s="46" t="s">
        <v>282</v>
      </c>
      <c r="U114" s="46" t="s">
        <v>1141</v>
      </c>
      <c r="Z114" s="52" t="s">
        <v>5</v>
      </c>
      <c r="AU114" s="58" t="s">
        <v>5</v>
      </c>
    </row>
    <row r="115" spans="1:121" x14ac:dyDescent="0.2">
      <c r="A115" s="27">
        <v>112</v>
      </c>
      <c r="B115" s="28" t="s">
        <v>1269</v>
      </c>
      <c r="C115" s="27" t="s">
        <v>1269</v>
      </c>
      <c r="D115" s="28" t="s">
        <v>1089</v>
      </c>
      <c r="F115" s="67">
        <v>9999</v>
      </c>
      <c r="G115" s="26" t="s">
        <v>1270</v>
      </c>
      <c r="H115" s="27" t="s">
        <v>415</v>
      </c>
      <c r="I115" s="46" t="s">
        <v>416</v>
      </c>
      <c r="J115" s="95">
        <v>3061</v>
      </c>
      <c r="K115" s="28" t="s">
        <v>306</v>
      </c>
      <c r="L115" s="57">
        <v>-37.652493999999997</v>
      </c>
      <c r="M115" s="57">
        <v>144.95504500000001</v>
      </c>
      <c r="N115" s="45">
        <v>3</v>
      </c>
      <c r="O115" s="28" t="s">
        <v>1097</v>
      </c>
      <c r="Q115" s="29" t="s">
        <v>1253</v>
      </c>
      <c r="R115" s="29">
        <v>10567</v>
      </c>
      <c r="S115" s="46" t="s">
        <v>282</v>
      </c>
      <c r="U115" s="46" t="s">
        <v>1141</v>
      </c>
      <c r="Y115" s="52" t="s">
        <v>5</v>
      </c>
      <c r="AB115" s="52" t="s">
        <v>5</v>
      </c>
      <c r="AN115" s="58" t="s">
        <v>5</v>
      </c>
      <c r="AO115" s="58" t="s">
        <v>5</v>
      </c>
      <c r="AQ115" s="58" t="s">
        <v>5</v>
      </c>
      <c r="AU115" s="58" t="s">
        <v>5</v>
      </c>
      <c r="CB115" s="56" t="s">
        <v>5</v>
      </c>
      <c r="CC115" s="56" t="s">
        <v>5</v>
      </c>
      <c r="CE115" s="56" t="s">
        <v>5</v>
      </c>
      <c r="CG115" s="56" t="s">
        <v>5</v>
      </c>
      <c r="CK115" s="56" t="s">
        <v>5</v>
      </c>
      <c r="DB115" s="56" t="s">
        <v>5</v>
      </c>
    </row>
    <row r="116" spans="1:121" ht="12" customHeight="1" x14ac:dyDescent="0.2">
      <c r="A116" s="27">
        <v>113</v>
      </c>
      <c r="B116" s="77" t="s">
        <v>1283</v>
      </c>
      <c r="C116" s="30" t="s">
        <v>1283</v>
      </c>
      <c r="D116" s="27" t="s">
        <v>1284</v>
      </c>
      <c r="F116" s="67">
        <v>9999</v>
      </c>
      <c r="G116" s="26" t="s">
        <v>1285</v>
      </c>
      <c r="H116" s="27" t="s">
        <v>1286</v>
      </c>
      <c r="I116" s="46" t="s">
        <v>416</v>
      </c>
      <c r="J116" s="95">
        <v>3444</v>
      </c>
      <c r="K116" s="27" t="s">
        <v>306</v>
      </c>
      <c r="L116" s="27">
        <v>-37.249211000000003</v>
      </c>
      <c r="M116" s="27">
        <v>144.48100299999999</v>
      </c>
      <c r="N116" s="45">
        <v>3</v>
      </c>
      <c r="O116" s="28" t="s">
        <v>1287</v>
      </c>
      <c r="Q116" s="29" t="s">
        <v>1253</v>
      </c>
      <c r="R116" s="29" t="s">
        <v>1288</v>
      </c>
      <c r="S116" s="46" t="s">
        <v>282</v>
      </c>
      <c r="U116" s="46" t="s">
        <v>1141</v>
      </c>
    </row>
    <row r="117" spans="1:121" x14ac:dyDescent="0.2">
      <c r="A117" s="84">
        <v>114</v>
      </c>
      <c r="B117" s="28" t="s">
        <v>1289</v>
      </c>
      <c r="C117" s="27" t="s">
        <v>1290</v>
      </c>
      <c r="D117" s="27" t="s">
        <v>1290</v>
      </c>
      <c r="F117" s="67">
        <v>267</v>
      </c>
      <c r="G117" s="26" t="s">
        <v>908</v>
      </c>
      <c r="H117" s="27" t="s">
        <v>909</v>
      </c>
      <c r="I117" s="46" t="s">
        <v>416</v>
      </c>
      <c r="J117" s="95">
        <v>3351</v>
      </c>
      <c r="K117" s="27" t="s">
        <v>955</v>
      </c>
      <c r="L117" s="27">
        <v>-37.625543499999999</v>
      </c>
      <c r="M117" s="78">
        <v>143.70121850000001</v>
      </c>
      <c r="N117" s="45">
        <v>4</v>
      </c>
      <c r="O117" s="28" t="s">
        <v>1291</v>
      </c>
      <c r="S117" s="46" t="s">
        <v>282</v>
      </c>
      <c r="U117" s="46" t="s">
        <v>1141</v>
      </c>
      <c r="V117" s="46" t="s">
        <v>974</v>
      </c>
    </row>
    <row r="118" spans="1:121" x14ac:dyDescent="0.2">
      <c r="A118" s="27">
        <v>115</v>
      </c>
      <c r="B118" s="28" t="s">
        <v>1330</v>
      </c>
      <c r="C118" s="27" t="s">
        <v>1331</v>
      </c>
      <c r="D118" s="27" t="s">
        <v>1322</v>
      </c>
      <c r="F118" s="67">
        <v>9999</v>
      </c>
      <c r="G118" s="26" t="s">
        <v>1325</v>
      </c>
      <c r="H118" s="27" t="s">
        <v>1326</v>
      </c>
      <c r="I118" s="46" t="s">
        <v>416</v>
      </c>
      <c r="J118" s="95">
        <v>3550</v>
      </c>
      <c r="K118" s="47" t="s">
        <v>306</v>
      </c>
      <c r="L118" s="57">
        <v>-36.746206999999998</v>
      </c>
      <c r="M118" s="57">
        <v>144.31186299999999</v>
      </c>
      <c r="N118" s="45">
        <v>3</v>
      </c>
      <c r="O118" s="28" t="s">
        <v>1324</v>
      </c>
      <c r="Q118" s="29" t="s">
        <v>1253</v>
      </c>
      <c r="R118" s="29">
        <v>10763</v>
      </c>
      <c r="S118" s="46" t="s">
        <v>282</v>
      </c>
      <c r="U118" s="46" t="s">
        <v>1141</v>
      </c>
      <c r="V118" s="46" t="s">
        <v>1332</v>
      </c>
      <c r="AA118" s="52" t="s">
        <v>5</v>
      </c>
      <c r="AQ118" s="58" t="s">
        <v>5</v>
      </c>
    </row>
    <row r="119" spans="1:121" x14ac:dyDescent="0.2">
      <c r="A119" s="84">
        <v>116</v>
      </c>
      <c r="B119" s="28" t="s">
        <v>1329</v>
      </c>
      <c r="C119" s="27" t="s">
        <v>1331</v>
      </c>
      <c r="D119" s="27" t="s">
        <v>1322</v>
      </c>
      <c r="F119" s="67">
        <v>9999</v>
      </c>
      <c r="G119" s="26" t="s">
        <v>1327</v>
      </c>
      <c r="H119" s="27" t="s">
        <v>1328</v>
      </c>
      <c r="I119" s="46" t="s">
        <v>416</v>
      </c>
      <c r="J119" s="95">
        <v>3550</v>
      </c>
      <c r="K119" s="47" t="s">
        <v>306</v>
      </c>
      <c r="L119" s="57">
        <v>-37.818981000000001</v>
      </c>
      <c r="M119" s="57">
        <v>144.78769399999999</v>
      </c>
      <c r="N119" s="45">
        <v>3</v>
      </c>
      <c r="O119" s="28" t="s">
        <v>1324</v>
      </c>
      <c r="Q119" s="29" t="s">
        <v>1253</v>
      </c>
      <c r="R119" s="29">
        <v>9923</v>
      </c>
      <c r="S119" s="46" t="s">
        <v>282</v>
      </c>
      <c r="U119" s="46" t="s">
        <v>1332</v>
      </c>
      <c r="V119" s="46" t="s">
        <v>1141</v>
      </c>
      <c r="AA119" s="52" t="s">
        <v>5</v>
      </c>
      <c r="AO119" s="58" t="s">
        <v>5</v>
      </c>
      <c r="AQ119" s="58" t="s">
        <v>5</v>
      </c>
      <c r="AU119" s="58" t="s">
        <v>5</v>
      </c>
    </row>
    <row r="120" spans="1:121" x14ac:dyDescent="0.2">
      <c r="A120" s="27">
        <v>117</v>
      </c>
      <c r="B120" s="27" t="s">
        <v>1333</v>
      </c>
      <c r="C120" s="27" t="s">
        <v>1335</v>
      </c>
      <c r="D120" s="27" t="s">
        <v>1333</v>
      </c>
      <c r="F120" s="67">
        <v>9999</v>
      </c>
      <c r="G120" s="26" t="s">
        <v>1336</v>
      </c>
      <c r="H120" s="27" t="s">
        <v>1337</v>
      </c>
      <c r="I120" s="46" t="s">
        <v>416</v>
      </c>
      <c r="J120" s="95">
        <v>3201</v>
      </c>
      <c r="K120" s="47" t="s">
        <v>306</v>
      </c>
      <c r="L120" s="48">
        <v>-38.102122000000001</v>
      </c>
      <c r="M120" s="57">
        <v>145.16776200000001</v>
      </c>
      <c r="N120" s="46">
        <v>3</v>
      </c>
      <c r="O120" s="28" t="s">
        <v>1338</v>
      </c>
      <c r="P120" s="28" t="s">
        <v>1341</v>
      </c>
      <c r="Q120" s="29" t="s">
        <v>1253</v>
      </c>
      <c r="R120" s="29">
        <v>10448</v>
      </c>
      <c r="S120" s="46" t="s">
        <v>282</v>
      </c>
      <c r="U120" s="46" t="s">
        <v>1141</v>
      </c>
      <c r="Y120" s="52" t="s">
        <v>5</v>
      </c>
      <c r="AU120" s="58" t="s">
        <v>5</v>
      </c>
    </row>
    <row r="121" spans="1:121" x14ac:dyDescent="0.2">
      <c r="A121" s="27">
        <v>118</v>
      </c>
      <c r="B121" s="27" t="s">
        <v>1334</v>
      </c>
      <c r="C121" s="27" t="s">
        <v>1335</v>
      </c>
      <c r="D121" s="27" t="s">
        <v>1334</v>
      </c>
      <c r="F121" s="67">
        <v>9999</v>
      </c>
      <c r="G121" s="26" t="s">
        <v>1339</v>
      </c>
      <c r="H121" s="27" t="s">
        <v>1340</v>
      </c>
      <c r="I121" s="46" t="s">
        <v>416</v>
      </c>
      <c r="J121" s="95">
        <v>3198</v>
      </c>
      <c r="K121" s="47" t="s">
        <v>306</v>
      </c>
      <c r="L121" s="48">
        <v>-38.100484999999999</v>
      </c>
      <c r="M121" s="57">
        <v>145.15220400000001</v>
      </c>
      <c r="N121" s="46">
        <v>3</v>
      </c>
      <c r="O121" s="28" t="s">
        <v>1338</v>
      </c>
      <c r="P121" s="28" t="s">
        <v>1341</v>
      </c>
      <c r="Q121" s="29" t="s">
        <v>1253</v>
      </c>
      <c r="R121" s="29">
        <v>9788</v>
      </c>
      <c r="S121" s="46" t="s">
        <v>282</v>
      </c>
      <c r="U121" s="46" t="s">
        <v>1141</v>
      </c>
      <c r="Y121" s="52" t="s">
        <v>5</v>
      </c>
      <c r="AU121" s="58" t="s">
        <v>5</v>
      </c>
    </row>
    <row r="122" spans="1:121" x14ac:dyDescent="0.2">
      <c r="A122" s="84">
        <v>119</v>
      </c>
      <c r="B122" s="27" t="s">
        <v>1343</v>
      </c>
      <c r="C122" s="27" t="s">
        <v>1344</v>
      </c>
      <c r="D122" s="27" t="s">
        <v>1343</v>
      </c>
      <c r="F122" s="67">
        <v>9999</v>
      </c>
      <c r="G122" s="26" t="s">
        <v>1345</v>
      </c>
      <c r="H122" s="27" t="s">
        <v>415</v>
      </c>
      <c r="I122" s="46" t="s">
        <v>416</v>
      </c>
      <c r="J122" s="95">
        <v>3061</v>
      </c>
      <c r="K122" s="47" t="s">
        <v>306</v>
      </c>
      <c r="L122" s="48">
        <v>-37.657967999999997</v>
      </c>
      <c r="M122" s="57">
        <v>144.95630399999999</v>
      </c>
      <c r="N122" s="46">
        <v>3</v>
      </c>
      <c r="O122" s="28" t="s">
        <v>1346</v>
      </c>
      <c r="Q122" s="29" t="s">
        <v>1253</v>
      </c>
      <c r="R122" s="29">
        <v>9807</v>
      </c>
      <c r="S122" s="46" t="s">
        <v>282</v>
      </c>
      <c r="U122" s="46" t="s">
        <v>1141</v>
      </c>
      <c r="Y122" s="52" t="s">
        <v>5</v>
      </c>
      <c r="AU122" s="58" t="s">
        <v>5</v>
      </c>
    </row>
    <row r="123" spans="1:121" x14ac:dyDescent="0.2">
      <c r="A123" s="27">
        <v>120</v>
      </c>
      <c r="B123" s="27" t="s">
        <v>1347</v>
      </c>
      <c r="C123" s="27" t="s">
        <v>1348</v>
      </c>
      <c r="D123" s="27" t="s">
        <v>1348</v>
      </c>
      <c r="F123" s="67">
        <v>228</v>
      </c>
      <c r="G123" s="26" t="s">
        <v>882</v>
      </c>
      <c r="H123" s="27" t="s">
        <v>881</v>
      </c>
      <c r="I123" s="46" t="s">
        <v>416</v>
      </c>
      <c r="J123" s="95">
        <v>3875</v>
      </c>
      <c r="K123" s="47" t="s">
        <v>955</v>
      </c>
      <c r="L123" s="48">
        <v>-37.879420500000002</v>
      </c>
      <c r="M123" s="57">
        <v>147.62644499999999</v>
      </c>
      <c r="N123" s="46">
        <v>4</v>
      </c>
      <c r="O123" s="28" t="s">
        <v>1349</v>
      </c>
      <c r="Q123" s="29" t="s">
        <v>1253</v>
      </c>
      <c r="R123" s="29" t="s">
        <v>1350</v>
      </c>
      <c r="S123" s="46" t="s">
        <v>282</v>
      </c>
      <c r="U123" s="46" t="s">
        <v>1141</v>
      </c>
      <c r="V123" s="46" t="s">
        <v>974</v>
      </c>
      <c r="Z123" s="52" t="s">
        <v>5</v>
      </c>
      <c r="AU123" s="58" t="s">
        <v>5</v>
      </c>
      <c r="DC123" s="15"/>
      <c r="DD123" s="15"/>
      <c r="DE123" s="15"/>
      <c r="DF123" s="15"/>
      <c r="DG123" s="15"/>
      <c r="DH123" s="15"/>
      <c r="DI123" s="15"/>
      <c r="DJ123" s="15"/>
      <c r="DK123" s="15"/>
      <c r="DL123" s="15"/>
      <c r="DM123" s="15"/>
      <c r="DN123" s="15"/>
      <c r="DO123" s="15"/>
      <c r="DP123" s="15"/>
      <c r="DQ123" s="15"/>
    </row>
    <row r="124" spans="1:121" x14ac:dyDescent="0.2">
      <c r="A124" s="84">
        <v>121</v>
      </c>
      <c r="B124" s="27" t="s">
        <v>1353</v>
      </c>
      <c r="C124" s="27" t="s">
        <v>1351</v>
      </c>
      <c r="D124" s="27" t="s">
        <v>1351</v>
      </c>
      <c r="F124" s="67">
        <v>250</v>
      </c>
      <c r="G124" s="26" t="s">
        <v>1785</v>
      </c>
      <c r="H124" s="27" t="s">
        <v>879</v>
      </c>
      <c r="I124" s="46" t="s">
        <v>416</v>
      </c>
      <c r="J124" s="95">
        <v>3579</v>
      </c>
      <c r="K124" s="47" t="s">
        <v>955</v>
      </c>
      <c r="L124" s="48">
        <v>-35.762578499999996</v>
      </c>
      <c r="M124" s="57">
        <v>143.77815000000001</v>
      </c>
      <c r="N124" s="46">
        <v>4</v>
      </c>
      <c r="O124" s="28" t="s">
        <v>1352</v>
      </c>
      <c r="Q124" s="29" t="s">
        <v>1253</v>
      </c>
      <c r="R124" s="29">
        <v>70151</v>
      </c>
      <c r="S124" s="46" t="s">
        <v>282</v>
      </c>
      <c r="U124" s="46" t="s">
        <v>1141</v>
      </c>
      <c r="V124" s="46" t="s">
        <v>974</v>
      </c>
      <c r="Z124" s="52" t="s">
        <v>5</v>
      </c>
      <c r="AU124" s="58" t="s">
        <v>5</v>
      </c>
      <c r="DC124" s="15"/>
      <c r="DD124" s="15"/>
      <c r="DE124" s="15"/>
      <c r="DF124" s="15"/>
      <c r="DG124" s="15"/>
      <c r="DH124" s="15"/>
      <c r="DI124" s="15"/>
      <c r="DJ124" s="15"/>
      <c r="DK124" s="15"/>
      <c r="DL124" s="15"/>
      <c r="DM124" s="15"/>
      <c r="DN124" s="15"/>
      <c r="DO124" s="15"/>
      <c r="DP124" s="15"/>
      <c r="DQ124" s="15"/>
    </row>
    <row r="125" spans="1:121" x14ac:dyDescent="0.2">
      <c r="A125" s="27">
        <v>122</v>
      </c>
      <c r="B125" s="27" t="s">
        <v>898</v>
      </c>
      <c r="C125" s="27" t="s">
        <v>1354</v>
      </c>
      <c r="D125" s="27" t="s">
        <v>1354</v>
      </c>
      <c r="F125" s="45">
        <v>243</v>
      </c>
      <c r="G125" s="26" t="s">
        <v>899</v>
      </c>
      <c r="H125" s="27" t="s">
        <v>900</v>
      </c>
      <c r="I125" s="46" t="s">
        <v>416</v>
      </c>
      <c r="J125" s="95">
        <v>3556</v>
      </c>
      <c r="K125" s="47" t="s">
        <v>955</v>
      </c>
      <c r="L125" s="57">
        <v>-36.727596499999997</v>
      </c>
      <c r="M125" s="57">
        <v>144.2458335</v>
      </c>
      <c r="N125" s="46">
        <v>4</v>
      </c>
      <c r="O125" s="28" t="s">
        <v>1484</v>
      </c>
      <c r="Q125" s="29" t="s">
        <v>1253</v>
      </c>
      <c r="R125" s="29">
        <v>46490</v>
      </c>
      <c r="S125" s="46" t="s">
        <v>282</v>
      </c>
      <c r="U125" s="46" t="s">
        <v>1141</v>
      </c>
      <c r="V125" s="46" t="s">
        <v>974</v>
      </c>
      <c r="Z125" s="52" t="s">
        <v>5</v>
      </c>
      <c r="AU125" s="58" t="s">
        <v>5</v>
      </c>
      <c r="DC125" s="15"/>
      <c r="DD125" s="15"/>
      <c r="DE125" s="15"/>
      <c r="DF125" s="15"/>
      <c r="DG125" s="15"/>
      <c r="DH125" s="15"/>
      <c r="DI125" s="15"/>
      <c r="DJ125" s="15"/>
      <c r="DK125" s="15"/>
      <c r="DL125" s="15"/>
      <c r="DM125" s="15"/>
      <c r="DN125" s="15"/>
      <c r="DO125" s="15"/>
      <c r="DP125" s="15"/>
      <c r="DQ125" s="15"/>
    </row>
    <row r="126" spans="1:121" x14ac:dyDescent="0.2">
      <c r="A126" s="27">
        <v>123</v>
      </c>
      <c r="B126" s="27" t="s">
        <v>1355</v>
      </c>
      <c r="C126" s="27" t="s">
        <v>1356</v>
      </c>
      <c r="D126" s="27" t="s">
        <v>1356</v>
      </c>
      <c r="F126" s="45">
        <v>240</v>
      </c>
      <c r="G126" s="26" t="s">
        <v>1357</v>
      </c>
      <c r="H126" s="79" t="s">
        <v>1358</v>
      </c>
      <c r="I126" s="46" t="s">
        <v>416</v>
      </c>
      <c r="J126" s="97">
        <v>3631</v>
      </c>
      <c r="K126" s="28" t="s">
        <v>306</v>
      </c>
      <c r="L126" s="57">
        <v>-36.347501000000001</v>
      </c>
      <c r="M126" s="57">
        <v>145.59799000000001</v>
      </c>
      <c r="N126" s="45">
        <v>3</v>
      </c>
      <c r="O126" s="28" t="s">
        <v>1359</v>
      </c>
      <c r="Q126" s="29" t="s">
        <v>1253</v>
      </c>
      <c r="R126" s="29">
        <v>12099</v>
      </c>
      <c r="S126" s="46" t="s">
        <v>282</v>
      </c>
      <c r="U126" s="46" t="s">
        <v>1141</v>
      </c>
      <c r="Z126" s="52" t="s">
        <v>5</v>
      </c>
      <c r="AU126" s="58" t="s">
        <v>5</v>
      </c>
      <c r="AW126" s="58" t="s">
        <v>5</v>
      </c>
      <c r="DC126" s="15"/>
      <c r="DD126" s="15"/>
      <c r="DE126" s="15"/>
      <c r="DF126" s="15"/>
      <c r="DG126" s="15"/>
      <c r="DH126" s="15"/>
      <c r="DI126" s="15"/>
      <c r="DJ126" s="15"/>
      <c r="DK126" s="15"/>
      <c r="DL126" s="15"/>
      <c r="DM126" s="15"/>
      <c r="DN126" s="15"/>
      <c r="DO126" s="15"/>
      <c r="DP126" s="15"/>
      <c r="DQ126" s="15"/>
    </row>
    <row r="127" spans="1:121" x14ac:dyDescent="0.2">
      <c r="A127" s="84">
        <v>124</v>
      </c>
      <c r="B127" s="27" t="s">
        <v>1360</v>
      </c>
      <c r="C127" s="27" t="s">
        <v>1361</v>
      </c>
      <c r="D127" s="27" t="s">
        <v>1360</v>
      </c>
      <c r="F127" s="67">
        <v>9999</v>
      </c>
      <c r="G127" s="26" t="s">
        <v>1362</v>
      </c>
      <c r="H127" s="79" t="s">
        <v>1363</v>
      </c>
      <c r="I127" s="46" t="s">
        <v>416</v>
      </c>
      <c r="J127" s="95">
        <v>3020</v>
      </c>
      <c r="K127" s="28" t="s">
        <v>306</v>
      </c>
      <c r="L127" s="57">
        <v>-37.751247999999997</v>
      </c>
      <c r="M127" s="57">
        <v>144.83999800000001</v>
      </c>
      <c r="N127" s="45">
        <v>3</v>
      </c>
      <c r="O127" s="28" t="s">
        <v>1364</v>
      </c>
      <c r="Q127" s="29" t="s">
        <v>1253</v>
      </c>
      <c r="R127" s="29">
        <v>10623</v>
      </c>
      <c r="S127" s="46" t="s">
        <v>282</v>
      </c>
      <c r="U127" s="46" t="s">
        <v>1141</v>
      </c>
      <c r="AA127" s="52" t="s">
        <v>5</v>
      </c>
      <c r="AQ127" s="58" t="s">
        <v>5</v>
      </c>
      <c r="DC127" s="15"/>
      <c r="DD127" s="15"/>
      <c r="DE127" s="15"/>
      <c r="DF127" s="15"/>
      <c r="DG127" s="15"/>
      <c r="DH127" s="15"/>
      <c r="DI127" s="15"/>
      <c r="DJ127" s="15"/>
      <c r="DK127" s="15"/>
      <c r="DL127" s="15"/>
      <c r="DM127" s="15"/>
      <c r="DN127" s="15"/>
      <c r="DO127" s="15"/>
      <c r="DP127" s="15"/>
      <c r="DQ127" s="15"/>
    </row>
    <row r="128" spans="1:121" x14ac:dyDescent="0.2">
      <c r="A128" s="27">
        <v>125</v>
      </c>
      <c r="B128" s="27" t="s">
        <v>1572</v>
      </c>
      <c r="C128" s="27" t="s">
        <v>1366</v>
      </c>
      <c r="D128" s="27" t="s">
        <v>1365</v>
      </c>
      <c r="F128" s="45">
        <v>274</v>
      </c>
      <c r="G128" s="26" t="s">
        <v>496</v>
      </c>
      <c r="H128" s="79" t="s">
        <v>922</v>
      </c>
      <c r="I128" s="46" t="s">
        <v>416</v>
      </c>
      <c r="J128" s="95">
        <v>3750</v>
      </c>
      <c r="K128" s="28" t="s">
        <v>955</v>
      </c>
      <c r="L128" s="57">
        <v>-37.594136499999998</v>
      </c>
      <c r="M128" s="57">
        <v>145.03848500000001</v>
      </c>
      <c r="N128" s="45">
        <v>4</v>
      </c>
      <c r="O128" s="28" t="s">
        <v>1367</v>
      </c>
      <c r="Q128" s="29" t="s">
        <v>1253</v>
      </c>
      <c r="R128" s="29">
        <v>12309</v>
      </c>
      <c r="S128" s="46" t="s">
        <v>282</v>
      </c>
      <c r="U128" s="46" t="s">
        <v>1141</v>
      </c>
      <c r="V128" s="46" t="s">
        <v>974</v>
      </c>
      <c r="Z128" s="52" t="s">
        <v>5</v>
      </c>
      <c r="AU128" s="58" t="s">
        <v>5</v>
      </c>
      <c r="DC128" s="15"/>
      <c r="DD128" s="15"/>
      <c r="DE128" s="15"/>
      <c r="DF128" s="15"/>
      <c r="DG128" s="15"/>
      <c r="DH128" s="15"/>
      <c r="DI128" s="15"/>
      <c r="DJ128" s="15"/>
      <c r="DK128" s="15"/>
      <c r="DL128" s="15"/>
      <c r="DM128" s="15"/>
      <c r="DN128" s="15"/>
      <c r="DO128" s="15"/>
      <c r="DP128" s="15"/>
      <c r="DQ128" s="15"/>
    </row>
    <row r="129" spans="1:121" ht="13.5" customHeight="1" x14ac:dyDescent="0.2">
      <c r="A129" s="84">
        <v>126</v>
      </c>
      <c r="B129" s="27" t="s">
        <v>903</v>
      </c>
      <c r="C129" s="27" t="s">
        <v>1378</v>
      </c>
      <c r="D129" s="27" t="s">
        <v>1378</v>
      </c>
      <c r="E129" s="21"/>
      <c r="F129" s="46">
        <v>259</v>
      </c>
      <c r="G129" s="26" t="s">
        <v>904</v>
      </c>
      <c r="H129" s="79" t="s">
        <v>428</v>
      </c>
      <c r="I129" s="46" t="s">
        <v>416</v>
      </c>
      <c r="J129" s="95">
        <v>3500</v>
      </c>
      <c r="K129" s="47" t="s">
        <v>955</v>
      </c>
      <c r="L129" s="48">
        <v>-34.185061500000003</v>
      </c>
      <c r="M129" s="57">
        <v>142.1422685</v>
      </c>
      <c r="N129" s="46">
        <v>4</v>
      </c>
      <c r="Q129" s="29" t="s">
        <v>1253</v>
      </c>
      <c r="R129" s="29">
        <v>19951</v>
      </c>
      <c r="S129" s="46" t="s">
        <v>282</v>
      </c>
      <c r="U129" s="46" t="s">
        <v>1141</v>
      </c>
      <c r="V129" s="46" t="s">
        <v>974</v>
      </c>
      <c r="Z129" s="52" t="s">
        <v>5</v>
      </c>
      <c r="AU129" s="58" t="s">
        <v>5</v>
      </c>
      <c r="DC129" s="15"/>
      <c r="DD129" s="15"/>
      <c r="DE129" s="15"/>
      <c r="DF129" s="15"/>
      <c r="DG129" s="15"/>
      <c r="DH129" s="15"/>
      <c r="DI129" s="15"/>
      <c r="DJ129" s="15"/>
      <c r="DK129" s="15"/>
      <c r="DL129" s="15"/>
      <c r="DM129" s="15"/>
      <c r="DN129" s="15"/>
      <c r="DO129" s="15"/>
      <c r="DP129" s="15"/>
      <c r="DQ129" s="15"/>
    </row>
    <row r="130" spans="1:121" ht="12.75" customHeight="1" x14ac:dyDescent="0.2">
      <c r="A130" s="27">
        <v>127</v>
      </c>
      <c r="B130" s="27" t="s">
        <v>891</v>
      </c>
      <c r="C130" s="28" t="s">
        <v>1379</v>
      </c>
      <c r="D130" s="28" t="s">
        <v>1379</v>
      </c>
      <c r="E130" s="21"/>
      <c r="F130" s="46">
        <v>1200</v>
      </c>
      <c r="G130" s="26" t="s">
        <v>500</v>
      </c>
      <c r="H130" s="79" t="s">
        <v>892</v>
      </c>
      <c r="I130" s="46" t="s">
        <v>416</v>
      </c>
      <c r="J130" s="95">
        <v>3450</v>
      </c>
      <c r="K130" s="47" t="s">
        <v>955</v>
      </c>
      <c r="L130" s="48">
        <v>-37.077449000000001</v>
      </c>
      <c r="M130" s="57">
        <v>144.192531</v>
      </c>
      <c r="N130" s="46">
        <v>4</v>
      </c>
      <c r="O130" s="65" t="s">
        <v>1382</v>
      </c>
      <c r="Q130" s="29" t="s">
        <v>1253</v>
      </c>
      <c r="R130" s="80">
        <v>11879</v>
      </c>
      <c r="S130" s="46" t="s">
        <v>282</v>
      </c>
      <c r="U130" s="46" t="s">
        <v>1141</v>
      </c>
      <c r="V130" s="46" t="s">
        <v>974</v>
      </c>
      <c r="Z130" s="52" t="s">
        <v>5</v>
      </c>
      <c r="AU130" s="58" t="s">
        <v>5</v>
      </c>
      <c r="DC130" s="15"/>
      <c r="DD130" s="15"/>
      <c r="DE130" s="15"/>
      <c r="DF130" s="15"/>
      <c r="DG130" s="15"/>
      <c r="DH130" s="15"/>
      <c r="DI130" s="15"/>
      <c r="DJ130" s="15"/>
      <c r="DK130" s="15"/>
      <c r="DL130" s="15"/>
      <c r="DM130" s="15"/>
      <c r="DN130" s="15"/>
      <c r="DO130" s="15"/>
      <c r="DP130" s="15"/>
      <c r="DQ130" s="15"/>
    </row>
    <row r="131" spans="1:121" x14ac:dyDescent="0.2">
      <c r="A131" s="27">
        <v>128</v>
      </c>
      <c r="B131" s="49" t="s">
        <v>1383</v>
      </c>
      <c r="C131" s="27" t="s">
        <v>1384</v>
      </c>
      <c r="D131" s="27" t="s">
        <v>1383</v>
      </c>
      <c r="F131" s="67">
        <v>9999</v>
      </c>
      <c r="G131" s="26" t="s">
        <v>1455</v>
      </c>
      <c r="H131" s="79" t="s">
        <v>1380</v>
      </c>
      <c r="I131" s="46" t="s">
        <v>416</v>
      </c>
      <c r="J131" s="95">
        <v>3153</v>
      </c>
      <c r="K131" s="47" t="s">
        <v>306</v>
      </c>
      <c r="L131" s="48">
        <v>-37.840651000000001</v>
      </c>
      <c r="M131" s="57">
        <v>145.27918199999999</v>
      </c>
      <c r="N131" s="46">
        <v>3</v>
      </c>
      <c r="O131" s="28" t="s">
        <v>1381</v>
      </c>
      <c r="Q131" s="29" t="s">
        <v>1253</v>
      </c>
      <c r="R131" s="29">
        <v>10660</v>
      </c>
      <c r="S131" s="46" t="s">
        <v>282</v>
      </c>
      <c r="U131" s="46" t="s">
        <v>1141</v>
      </c>
      <c r="Y131" s="52" t="s">
        <v>5</v>
      </c>
      <c r="AB131" s="52" t="s">
        <v>5</v>
      </c>
      <c r="AN131" s="58" t="s">
        <v>5</v>
      </c>
      <c r="AQ131" s="58" t="s">
        <v>5</v>
      </c>
      <c r="AU131" s="58" t="s">
        <v>5</v>
      </c>
      <c r="DC131" s="15"/>
      <c r="DD131" s="15"/>
      <c r="DE131" s="15"/>
      <c r="DF131" s="15"/>
      <c r="DG131" s="15"/>
      <c r="DH131" s="15"/>
      <c r="DI131" s="15"/>
      <c r="DJ131" s="15"/>
      <c r="DK131" s="15"/>
      <c r="DL131" s="15"/>
      <c r="DM131" s="15"/>
      <c r="DN131" s="15"/>
      <c r="DO131" s="15"/>
      <c r="DP131" s="15"/>
      <c r="DQ131" s="15"/>
    </row>
    <row r="132" spans="1:121" x14ac:dyDescent="0.2">
      <c r="A132" s="84">
        <v>129</v>
      </c>
      <c r="B132" s="28" t="s">
        <v>1385</v>
      </c>
      <c r="C132" s="27" t="s">
        <v>962</v>
      </c>
      <c r="D132" s="27" t="s">
        <v>987</v>
      </c>
      <c r="F132" s="67">
        <v>9999</v>
      </c>
      <c r="G132" s="26" t="s">
        <v>1386</v>
      </c>
      <c r="H132" s="79" t="s">
        <v>958</v>
      </c>
      <c r="I132" s="46" t="s">
        <v>416</v>
      </c>
      <c r="J132" s="95">
        <v>3175</v>
      </c>
      <c r="K132" s="47" t="s">
        <v>306</v>
      </c>
      <c r="L132" s="48">
        <v>-38.029612999999998</v>
      </c>
      <c r="M132" s="57">
        <v>145.19671600000001</v>
      </c>
      <c r="N132" s="46">
        <v>3</v>
      </c>
      <c r="O132" s="28" t="s">
        <v>1387</v>
      </c>
      <c r="P132" s="49" t="s">
        <v>984</v>
      </c>
      <c r="Q132" s="29" t="s">
        <v>1253</v>
      </c>
      <c r="R132" s="29">
        <v>10377</v>
      </c>
      <c r="S132" s="46" t="s">
        <v>282</v>
      </c>
      <c r="U132" s="46" t="s">
        <v>1141</v>
      </c>
      <c r="AA132" s="52" t="s">
        <v>5</v>
      </c>
      <c r="AQ132" s="58" t="s">
        <v>5</v>
      </c>
      <c r="DC132" s="15"/>
      <c r="DD132" s="15"/>
      <c r="DE132" s="15"/>
      <c r="DF132" s="15"/>
      <c r="DG132" s="15"/>
      <c r="DH132" s="15"/>
      <c r="DI132" s="15"/>
      <c r="DJ132" s="15"/>
      <c r="DK132" s="15"/>
      <c r="DL132" s="15"/>
      <c r="DM132" s="15"/>
      <c r="DN132" s="15"/>
      <c r="DO132" s="15"/>
      <c r="DP132" s="15"/>
      <c r="DQ132" s="15"/>
    </row>
    <row r="133" spans="1:121" x14ac:dyDescent="0.2">
      <c r="A133" s="27">
        <v>130</v>
      </c>
      <c r="B133" s="27" t="s">
        <v>1388</v>
      </c>
      <c r="C133" s="27" t="s">
        <v>1389</v>
      </c>
      <c r="D133" s="27" t="s">
        <v>1390</v>
      </c>
      <c r="F133" s="67">
        <v>9999</v>
      </c>
      <c r="G133" s="26" t="s">
        <v>1391</v>
      </c>
      <c r="H133" s="79" t="s">
        <v>958</v>
      </c>
      <c r="I133" s="46" t="s">
        <v>416</v>
      </c>
      <c r="J133" s="95">
        <v>3175</v>
      </c>
      <c r="K133" s="47" t="s">
        <v>306</v>
      </c>
      <c r="L133" s="48">
        <v>-38.032063000000001</v>
      </c>
      <c r="M133" s="57">
        <v>145.19756899999999</v>
      </c>
      <c r="N133" s="46">
        <v>3</v>
      </c>
      <c r="O133" s="28" t="s">
        <v>1392</v>
      </c>
      <c r="Q133" s="29" t="s">
        <v>1253</v>
      </c>
      <c r="R133" s="29">
        <v>48424</v>
      </c>
      <c r="S133" s="46" t="s">
        <v>282</v>
      </c>
      <c r="U133" s="46" t="s">
        <v>1141</v>
      </c>
      <c r="AA133" s="52" t="s">
        <v>5</v>
      </c>
      <c r="AJ133" s="58" t="s">
        <v>5</v>
      </c>
      <c r="AK133" s="58" t="s">
        <v>5</v>
      </c>
      <c r="AQ133" s="58" t="s">
        <v>5</v>
      </c>
      <c r="AR133" s="58" t="s">
        <v>5</v>
      </c>
      <c r="AS133" s="58" t="s">
        <v>5</v>
      </c>
      <c r="AU133" s="58" t="s">
        <v>5</v>
      </c>
      <c r="AW133" s="58" t="s">
        <v>5</v>
      </c>
      <c r="DC133" s="15"/>
      <c r="DD133" s="15"/>
      <c r="DE133" s="15"/>
      <c r="DF133" s="15"/>
      <c r="DG133" s="15"/>
      <c r="DH133" s="15"/>
      <c r="DI133" s="15"/>
      <c r="DJ133" s="15"/>
      <c r="DK133" s="15"/>
      <c r="DL133" s="15"/>
      <c r="DM133" s="15"/>
      <c r="DN133" s="15"/>
      <c r="DO133" s="15"/>
      <c r="DP133" s="15"/>
      <c r="DQ133" s="15"/>
    </row>
    <row r="134" spans="1:121" x14ac:dyDescent="0.2">
      <c r="A134" s="84">
        <v>131</v>
      </c>
      <c r="B134" s="27" t="s">
        <v>1395</v>
      </c>
      <c r="C134" s="28"/>
      <c r="D134" s="27" t="s">
        <v>1395</v>
      </c>
      <c r="F134" s="67">
        <v>9999</v>
      </c>
      <c r="G134" s="26" t="s">
        <v>1393</v>
      </c>
      <c r="H134" s="79" t="s">
        <v>1394</v>
      </c>
      <c r="I134" s="46" t="s">
        <v>416</v>
      </c>
      <c r="J134" s="95">
        <v>3016</v>
      </c>
      <c r="K134" s="47" t="s">
        <v>306</v>
      </c>
      <c r="L134" s="48">
        <v>-37.855446000000001</v>
      </c>
      <c r="M134" s="57">
        <v>144.85486399999999</v>
      </c>
      <c r="N134" s="46">
        <v>3</v>
      </c>
      <c r="O134" s="28" t="s">
        <v>1396</v>
      </c>
      <c r="Q134" s="29" t="s">
        <v>1253</v>
      </c>
      <c r="R134" s="29">
        <v>10276</v>
      </c>
      <c r="S134" s="46" t="s">
        <v>282</v>
      </c>
      <c r="U134" s="46" t="s">
        <v>1141</v>
      </c>
      <c r="Y134" s="52" t="s">
        <v>5</v>
      </c>
      <c r="AU134" s="58" t="s">
        <v>5</v>
      </c>
      <c r="DB134" s="56" t="s">
        <v>5</v>
      </c>
      <c r="DC134" s="15"/>
      <c r="DD134" s="15"/>
      <c r="DE134" s="15"/>
      <c r="DF134" s="15"/>
      <c r="DG134" s="15"/>
      <c r="DH134" s="15"/>
      <c r="DI134" s="15"/>
      <c r="DJ134" s="15"/>
      <c r="DK134" s="15"/>
      <c r="DL134" s="15"/>
      <c r="DM134" s="15"/>
      <c r="DN134" s="15"/>
      <c r="DO134" s="15"/>
      <c r="DP134" s="15"/>
      <c r="DQ134" s="15"/>
    </row>
    <row r="135" spans="1:121" x14ac:dyDescent="0.2">
      <c r="A135" s="27">
        <v>132</v>
      </c>
      <c r="B135" s="27" t="s">
        <v>1397</v>
      </c>
      <c r="C135" s="27" t="s">
        <v>1398</v>
      </c>
      <c r="D135" s="27" t="s">
        <v>1397</v>
      </c>
      <c r="F135" s="67">
        <v>9999</v>
      </c>
      <c r="G135" s="26" t="s">
        <v>1399</v>
      </c>
      <c r="H135" s="79" t="s">
        <v>1400</v>
      </c>
      <c r="I135" s="46" t="s">
        <v>416</v>
      </c>
      <c r="J135" s="95">
        <v>3016</v>
      </c>
      <c r="K135" s="47" t="s">
        <v>306</v>
      </c>
      <c r="L135" s="48">
        <v>-37.851694000000002</v>
      </c>
      <c r="M135" s="57">
        <v>144.86157900000001</v>
      </c>
      <c r="N135" s="46">
        <v>3</v>
      </c>
      <c r="O135" s="28" t="s">
        <v>1401</v>
      </c>
      <c r="Q135" s="29" t="s">
        <v>1253</v>
      </c>
      <c r="R135" s="29">
        <v>10220</v>
      </c>
      <c r="S135" s="46" t="s">
        <v>282</v>
      </c>
      <c r="U135" s="46" t="s">
        <v>1141</v>
      </c>
      <c r="AA135" s="52" t="s">
        <v>5</v>
      </c>
      <c r="DC135" s="15"/>
      <c r="DD135" s="15"/>
      <c r="DE135" s="15"/>
      <c r="DF135" s="15"/>
      <c r="DG135" s="15"/>
      <c r="DH135" s="15"/>
      <c r="DI135" s="15"/>
      <c r="DJ135" s="15"/>
      <c r="DK135" s="15"/>
      <c r="DL135" s="15"/>
      <c r="DM135" s="15"/>
      <c r="DN135" s="15"/>
      <c r="DO135" s="15"/>
      <c r="DP135" s="15"/>
      <c r="DQ135" s="15"/>
    </row>
    <row r="136" spans="1:121" x14ac:dyDescent="0.2">
      <c r="A136" s="27">
        <v>133</v>
      </c>
      <c r="B136" s="27" t="s">
        <v>1402</v>
      </c>
      <c r="C136" s="27" t="s">
        <v>1407</v>
      </c>
      <c r="D136" s="27" t="s">
        <v>1402</v>
      </c>
      <c r="F136" s="67">
        <v>9999</v>
      </c>
      <c r="G136" s="26" t="s">
        <v>1403</v>
      </c>
      <c r="H136" s="79" t="s">
        <v>1404</v>
      </c>
      <c r="I136" s="46" t="s">
        <v>416</v>
      </c>
      <c r="J136" s="95">
        <v>3076</v>
      </c>
      <c r="K136" s="47" t="s">
        <v>306</v>
      </c>
      <c r="L136" s="48">
        <v>-37.643698999999998</v>
      </c>
      <c r="M136" s="57">
        <v>145.01883000000001</v>
      </c>
      <c r="N136" s="46">
        <v>3</v>
      </c>
      <c r="O136" s="28" t="s">
        <v>1405</v>
      </c>
      <c r="Q136" s="29" t="s">
        <v>1253</v>
      </c>
      <c r="R136" s="29">
        <v>10047</v>
      </c>
      <c r="S136" s="46" t="s">
        <v>282</v>
      </c>
      <c r="U136" s="46" t="s">
        <v>1141</v>
      </c>
      <c r="Y136" s="52" t="s">
        <v>5</v>
      </c>
      <c r="AU136" s="58" t="s">
        <v>5</v>
      </c>
      <c r="DB136" s="56" t="s">
        <v>5</v>
      </c>
      <c r="DC136" s="15"/>
      <c r="DD136" s="15"/>
      <c r="DE136" s="15"/>
      <c r="DF136" s="15"/>
      <c r="DG136" s="15"/>
      <c r="DH136" s="15"/>
      <c r="DI136" s="15"/>
      <c r="DJ136" s="15"/>
      <c r="DK136" s="15"/>
      <c r="DL136" s="15"/>
      <c r="DM136" s="15"/>
      <c r="DN136" s="15"/>
      <c r="DO136" s="15"/>
      <c r="DP136" s="15"/>
      <c r="DQ136" s="15"/>
    </row>
    <row r="137" spans="1:121" x14ac:dyDescent="0.2">
      <c r="A137" s="84">
        <v>134</v>
      </c>
      <c r="B137" s="27" t="s">
        <v>1410</v>
      </c>
      <c r="C137" s="27" t="s">
        <v>1406</v>
      </c>
      <c r="D137" s="27" t="s">
        <v>1512</v>
      </c>
      <c r="F137" s="67">
        <v>9999</v>
      </c>
      <c r="G137" s="26" t="s">
        <v>1409</v>
      </c>
      <c r="H137" s="79" t="s">
        <v>1328</v>
      </c>
      <c r="I137" s="46" t="s">
        <v>416</v>
      </c>
      <c r="J137" s="95">
        <v>3026</v>
      </c>
      <c r="K137" s="47" t="s">
        <v>306</v>
      </c>
      <c r="L137" s="48">
        <v>-37.818047</v>
      </c>
      <c r="M137" s="57">
        <v>144.80379300000001</v>
      </c>
      <c r="N137" s="46">
        <v>3</v>
      </c>
      <c r="O137" s="28" t="s">
        <v>1408</v>
      </c>
      <c r="Q137" s="29" t="s">
        <v>1253</v>
      </c>
      <c r="R137" s="29">
        <v>10110</v>
      </c>
      <c r="S137" s="46" t="s">
        <v>282</v>
      </c>
      <c r="U137" s="46" t="s">
        <v>1141</v>
      </c>
      <c r="Y137" s="52" t="s">
        <v>5</v>
      </c>
      <c r="AB137" s="52" t="s">
        <v>5</v>
      </c>
      <c r="AU137" s="58" t="s">
        <v>5</v>
      </c>
      <c r="DB137" s="56" t="s">
        <v>5</v>
      </c>
      <c r="DC137" s="15"/>
      <c r="DD137" s="15"/>
      <c r="DE137" s="15"/>
      <c r="DF137" s="15"/>
      <c r="DG137" s="15"/>
      <c r="DH137" s="15"/>
      <c r="DI137" s="15"/>
      <c r="DJ137" s="15"/>
      <c r="DK137" s="15"/>
      <c r="DL137" s="15"/>
      <c r="DM137" s="15"/>
      <c r="DN137" s="15"/>
      <c r="DO137" s="15"/>
      <c r="DP137" s="15"/>
      <c r="DQ137" s="15"/>
    </row>
    <row r="138" spans="1:121" x14ac:dyDescent="0.2">
      <c r="A138" s="27">
        <v>135</v>
      </c>
      <c r="B138" s="27" t="s">
        <v>1411</v>
      </c>
      <c r="C138" s="27" t="s">
        <v>1412</v>
      </c>
      <c r="D138" s="27" t="s">
        <v>1411</v>
      </c>
      <c r="F138" s="67">
        <v>9999</v>
      </c>
      <c r="G138" s="26" t="s">
        <v>1413</v>
      </c>
      <c r="H138" s="79" t="s">
        <v>1414</v>
      </c>
      <c r="I138" s="46" t="s">
        <v>416</v>
      </c>
      <c r="J138" s="95">
        <v>3058</v>
      </c>
      <c r="K138" s="47" t="s">
        <v>306</v>
      </c>
      <c r="L138" s="48">
        <v>-37.726703999999998</v>
      </c>
      <c r="M138" s="57">
        <v>144.95273399999999</v>
      </c>
      <c r="N138" s="46">
        <v>3</v>
      </c>
      <c r="O138" s="28" t="s">
        <v>1415</v>
      </c>
      <c r="Q138" s="29" t="s">
        <v>1253</v>
      </c>
      <c r="R138" s="29">
        <v>9719</v>
      </c>
      <c r="S138" s="46" t="s">
        <v>282</v>
      </c>
      <c r="U138" s="46" t="s">
        <v>1141</v>
      </c>
      <c r="Y138" s="52" t="s">
        <v>5</v>
      </c>
      <c r="AB138" s="52" t="s">
        <v>5</v>
      </c>
      <c r="AU138" s="58" t="s">
        <v>5</v>
      </c>
      <c r="DB138" s="56" t="s">
        <v>5</v>
      </c>
      <c r="DC138" s="15"/>
      <c r="DD138" s="15"/>
      <c r="DE138" s="15"/>
      <c r="DF138" s="15"/>
      <c r="DG138" s="15"/>
      <c r="DH138" s="15"/>
      <c r="DI138" s="15"/>
      <c r="DJ138" s="15"/>
      <c r="DK138" s="15"/>
      <c r="DL138" s="15"/>
      <c r="DM138" s="15"/>
      <c r="DN138" s="15"/>
      <c r="DO138" s="15"/>
      <c r="DP138" s="15"/>
      <c r="DQ138" s="15"/>
    </row>
    <row r="139" spans="1:121" x14ac:dyDescent="0.2">
      <c r="A139" s="84">
        <v>136</v>
      </c>
      <c r="B139" s="27" t="s">
        <v>873</v>
      </c>
      <c r="C139" s="27" t="s">
        <v>1416</v>
      </c>
      <c r="D139" s="27" t="s">
        <v>1416</v>
      </c>
      <c r="F139" s="46">
        <v>1224</v>
      </c>
      <c r="G139" s="26" t="s">
        <v>501</v>
      </c>
      <c r="H139" s="79" t="s">
        <v>874</v>
      </c>
      <c r="I139" s="46" t="s">
        <v>416</v>
      </c>
      <c r="J139" s="95">
        <v>3954</v>
      </c>
      <c r="K139" s="27" t="s">
        <v>955</v>
      </c>
      <c r="L139" s="48">
        <v>-38.558328500000002</v>
      </c>
      <c r="M139" s="57">
        <v>145.92222050000001</v>
      </c>
      <c r="N139" s="46">
        <v>4</v>
      </c>
      <c r="O139" s="28" t="s">
        <v>1417</v>
      </c>
      <c r="Q139" s="29" t="s">
        <v>1253</v>
      </c>
      <c r="R139" s="29">
        <v>24873</v>
      </c>
      <c r="S139" s="46" t="s">
        <v>282</v>
      </c>
      <c r="U139" s="46" t="s">
        <v>1141</v>
      </c>
      <c r="V139" s="46" t="s">
        <v>974</v>
      </c>
      <c r="Z139" s="52" t="s">
        <v>5</v>
      </c>
      <c r="AU139" s="58" t="s">
        <v>5</v>
      </c>
      <c r="DI139" s="56" t="s">
        <v>5</v>
      </c>
      <c r="DK139" s="15"/>
      <c r="DL139" s="15"/>
      <c r="DM139" s="15"/>
      <c r="DN139" s="15"/>
      <c r="DO139" s="15"/>
      <c r="DP139" s="15"/>
      <c r="DQ139" s="15"/>
    </row>
    <row r="140" spans="1:121" x14ac:dyDescent="0.2">
      <c r="A140" s="27">
        <v>137</v>
      </c>
      <c r="B140" s="27" t="s">
        <v>1418</v>
      </c>
      <c r="C140" s="27" t="s">
        <v>1419</v>
      </c>
      <c r="D140" s="27" t="s">
        <v>1418</v>
      </c>
      <c r="F140" s="67">
        <v>9999</v>
      </c>
      <c r="G140" s="26" t="s">
        <v>1420</v>
      </c>
      <c r="H140" s="79" t="s">
        <v>1421</v>
      </c>
      <c r="I140" s="46" t="s">
        <v>416</v>
      </c>
      <c r="J140" s="95">
        <v>3012</v>
      </c>
      <c r="K140" s="47" t="s">
        <v>306</v>
      </c>
      <c r="L140" s="48">
        <v>-37.804372999999998</v>
      </c>
      <c r="M140" s="57">
        <v>144.85127399999999</v>
      </c>
      <c r="N140" s="46">
        <v>3</v>
      </c>
      <c r="O140" s="28" t="s">
        <v>1422</v>
      </c>
      <c r="Q140" s="29" t="s">
        <v>1253</v>
      </c>
      <c r="R140" s="29">
        <v>10162</v>
      </c>
      <c r="S140" s="46" t="s">
        <v>282</v>
      </c>
      <c r="U140" s="46" t="s">
        <v>1141</v>
      </c>
      <c r="AA140" s="52" t="s">
        <v>5</v>
      </c>
      <c r="AB140" s="52" t="s">
        <v>5</v>
      </c>
      <c r="AQ140" s="58" t="s">
        <v>5</v>
      </c>
      <c r="CK140" s="56" t="s">
        <v>5</v>
      </c>
      <c r="CL140" s="56" t="s">
        <v>5</v>
      </c>
      <c r="CM140" s="56" t="s">
        <v>5</v>
      </c>
      <c r="DK140" s="15"/>
      <c r="DL140" s="15"/>
      <c r="DM140" s="15"/>
      <c r="DN140" s="15"/>
      <c r="DO140" s="15"/>
      <c r="DP140" s="15"/>
      <c r="DQ140" s="15"/>
    </row>
    <row r="141" spans="1:121" ht="14.25" customHeight="1" x14ac:dyDescent="0.2">
      <c r="A141" s="27">
        <v>138</v>
      </c>
      <c r="B141" s="27" t="s">
        <v>911</v>
      </c>
      <c r="C141" s="27" t="s">
        <v>1424</v>
      </c>
      <c r="D141" s="27" t="s">
        <v>1423</v>
      </c>
      <c r="F141" s="67">
        <v>678</v>
      </c>
      <c r="G141" s="26" t="s">
        <v>912</v>
      </c>
      <c r="H141" s="79" t="s">
        <v>913</v>
      </c>
      <c r="I141" s="46" t="s">
        <v>416</v>
      </c>
      <c r="J141" s="95">
        <v>3380</v>
      </c>
      <c r="K141" s="47" t="s">
        <v>955</v>
      </c>
      <c r="L141" s="48">
        <v>-37.099283999999997</v>
      </c>
      <c r="M141" s="57">
        <v>142.73591300000001</v>
      </c>
      <c r="N141" s="46">
        <v>4</v>
      </c>
      <c r="O141" s="28" t="s">
        <v>1425</v>
      </c>
      <c r="Q141" s="29" t="s">
        <v>1253</v>
      </c>
      <c r="R141" s="29">
        <v>70183</v>
      </c>
      <c r="S141" s="46" t="s">
        <v>282</v>
      </c>
      <c r="U141" s="46" t="s">
        <v>1141</v>
      </c>
      <c r="V141" s="46" t="s">
        <v>974</v>
      </c>
      <c r="Z141" s="52" t="s">
        <v>5</v>
      </c>
      <c r="AU141" s="58" t="s">
        <v>5</v>
      </c>
      <c r="DK141" s="15"/>
      <c r="DL141" s="15"/>
      <c r="DM141" s="15"/>
      <c r="DN141" s="15"/>
      <c r="DO141" s="15"/>
      <c r="DP141" s="15"/>
      <c r="DQ141" s="15"/>
    </row>
    <row r="142" spans="1:121" ht="12.75" customHeight="1" x14ac:dyDescent="0.2">
      <c r="A142" s="84">
        <v>139</v>
      </c>
      <c r="B142" s="27" t="s">
        <v>917</v>
      </c>
      <c r="C142" s="28" t="s">
        <v>1430</v>
      </c>
      <c r="D142" s="28" t="s">
        <v>1430</v>
      </c>
      <c r="E142" s="21"/>
      <c r="F142" s="46">
        <v>268</v>
      </c>
      <c r="G142" s="26" t="s">
        <v>918</v>
      </c>
      <c r="H142" s="79" t="s">
        <v>919</v>
      </c>
      <c r="I142" s="46" t="s">
        <v>416</v>
      </c>
      <c r="J142" s="95">
        <v>3585</v>
      </c>
      <c r="K142" s="27" t="s">
        <v>955</v>
      </c>
      <c r="L142" s="48">
        <v>-35.349929000000003</v>
      </c>
      <c r="M142" s="57">
        <v>143.50984700000001</v>
      </c>
      <c r="N142" s="46">
        <v>4</v>
      </c>
      <c r="O142" s="28" t="s">
        <v>1428</v>
      </c>
      <c r="Q142" s="29" t="s">
        <v>1253</v>
      </c>
      <c r="R142" s="29" t="s">
        <v>1429</v>
      </c>
      <c r="S142" s="46" t="s">
        <v>282</v>
      </c>
      <c r="U142" s="46" t="s">
        <v>1141</v>
      </c>
      <c r="V142" s="46" t="s">
        <v>974</v>
      </c>
      <c r="AU142" s="58" t="s">
        <v>5</v>
      </c>
      <c r="DI142" s="56" t="s">
        <v>5</v>
      </c>
      <c r="DK142" s="15"/>
      <c r="DL142" s="15"/>
      <c r="DM142" s="15"/>
      <c r="DN142" s="15"/>
      <c r="DO142" s="15"/>
      <c r="DP142" s="15"/>
      <c r="DQ142" s="15"/>
    </row>
    <row r="143" spans="1:121" x14ac:dyDescent="0.2">
      <c r="A143" s="27">
        <v>140</v>
      </c>
      <c r="B143" s="27" t="s">
        <v>1435</v>
      </c>
      <c r="C143" s="27" t="s">
        <v>1436</v>
      </c>
      <c r="D143" s="27" t="s">
        <v>1435</v>
      </c>
      <c r="F143" s="67">
        <v>9999</v>
      </c>
      <c r="G143" s="26" t="s">
        <v>1434</v>
      </c>
      <c r="H143" s="79" t="s">
        <v>1328</v>
      </c>
      <c r="I143" s="46" t="s">
        <v>416</v>
      </c>
      <c r="J143" s="95">
        <v>3026</v>
      </c>
      <c r="K143" s="47" t="s">
        <v>306</v>
      </c>
      <c r="L143" s="48">
        <v>-37.820805</v>
      </c>
      <c r="M143" s="57">
        <v>144.81901099999999</v>
      </c>
      <c r="N143" s="46">
        <v>3</v>
      </c>
      <c r="O143" s="28" t="s">
        <v>1437</v>
      </c>
      <c r="P143" s="49" t="s">
        <v>1433</v>
      </c>
      <c r="Q143" s="29" t="s">
        <v>1253</v>
      </c>
      <c r="R143" s="29">
        <v>68650</v>
      </c>
      <c r="S143" s="46" t="s">
        <v>282</v>
      </c>
      <c r="U143" s="46" t="s">
        <v>1141</v>
      </c>
      <c r="Y143" s="52" t="s">
        <v>5</v>
      </c>
      <c r="AU143" s="58" t="s">
        <v>5</v>
      </c>
      <c r="DB143" s="56" t="s">
        <v>5</v>
      </c>
      <c r="DK143" s="15"/>
      <c r="DL143" s="15"/>
      <c r="DM143" s="15"/>
      <c r="DN143" s="15"/>
      <c r="DO143" s="15"/>
      <c r="DP143" s="15"/>
      <c r="DQ143" s="15"/>
    </row>
    <row r="144" spans="1:121" x14ac:dyDescent="0.2">
      <c r="A144" s="84">
        <v>141</v>
      </c>
      <c r="B144" s="27" t="s">
        <v>1435</v>
      </c>
      <c r="C144" s="27" t="s">
        <v>1436</v>
      </c>
      <c r="D144" s="27" t="s">
        <v>1435</v>
      </c>
      <c r="F144" s="67">
        <v>9999</v>
      </c>
      <c r="G144" s="26" t="s">
        <v>1438</v>
      </c>
      <c r="H144" s="79" t="s">
        <v>1439</v>
      </c>
      <c r="I144" s="46" t="s">
        <v>416</v>
      </c>
      <c r="J144" s="95">
        <v>3020</v>
      </c>
      <c r="K144" s="47" t="s">
        <v>306</v>
      </c>
      <c r="L144" s="48">
        <v>-37.812036999999997</v>
      </c>
      <c r="M144" s="57">
        <v>144.81384600000001</v>
      </c>
      <c r="N144" s="46">
        <v>3</v>
      </c>
      <c r="O144" s="28" t="s">
        <v>1437</v>
      </c>
      <c r="P144" s="49" t="s">
        <v>1433</v>
      </c>
      <c r="Q144" s="29" t="s">
        <v>1253</v>
      </c>
      <c r="R144" s="29">
        <v>69063</v>
      </c>
      <c r="S144" s="46" t="s">
        <v>282</v>
      </c>
      <c r="U144" s="46" t="s">
        <v>1141</v>
      </c>
      <c r="Y144" s="52" t="s">
        <v>5</v>
      </c>
      <c r="AU144" s="58" t="s">
        <v>5</v>
      </c>
      <c r="DB144" s="56" t="s">
        <v>5</v>
      </c>
      <c r="DK144" s="15"/>
      <c r="DL144" s="15"/>
      <c r="DM144" s="15"/>
      <c r="DN144" s="15"/>
      <c r="DO144" s="15"/>
      <c r="DP144" s="15"/>
      <c r="DQ144" s="15"/>
    </row>
    <row r="145" spans="1:121" x14ac:dyDescent="0.2">
      <c r="A145" s="27">
        <v>142</v>
      </c>
      <c r="B145" s="27" t="s">
        <v>885</v>
      </c>
      <c r="C145" s="27" t="s">
        <v>1441</v>
      </c>
      <c r="D145" s="27" t="s">
        <v>1441</v>
      </c>
      <c r="E145" s="58"/>
      <c r="F145" s="46">
        <v>232</v>
      </c>
      <c r="G145" s="26" t="s">
        <v>886</v>
      </c>
      <c r="H145" s="79" t="s">
        <v>887</v>
      </c>
      <c r="I145" s="46" t="s">
        <v>416</v>
      </c>
      <c r="J145" s="97">
        <v>3678</v>
      </c>
      <c r="K145" s="48" t="s">
        <v>955</v>
      </c>
      <c r="L145" s="48">
        <v>-36.318191499999998</v>
      </c>
      <c r="M145" s="57">
        <v>146.3671645</v>
      </c>
      <c r="N145" s="46">
        <v>4</v>
      </c>
      <c r="O145" s="28" t="s">
        <v>1440</v>
      </c>
      <c r="Q145" s="29" t="s">
        <v>1253</v>
      </c>
      <c r="R145" s="29">
        <v>20025</v>
      </c>
      <c r="S145" s="46" t="s">
        <v>282</v>
      </c>
      <c r="U145" s="46" t="s">
        <v>1141</v>
      </c>
      <c r="V145" s="46" t="s">
        <v>974</v>
      </c>
      <c r="AU145" s="58" t="s">
        <v>5</v>
      </c>
      <c r="AW145" s="58" t="s">
        <v>5</v>
      </c>
      <c r="DI145" s="56" t="s">
        <v>5</v>
      </c>
      <c r="DK145" s="15"/>
      <c r="DL145" s="15"/>
      <c r="DM145" s="15"/>
      <c r="DN145" s="15"/>
      <c r="DO145" s="15"/>
      <c r="DP145" s="15"/>
      <c r="DQ145" s="15"/>
    </row>
    <row r="146" spans="1:121" x14ac:dyDescent="0.2">
      <c r="A146" s="27">
        <v>143</v>
      </c>
      <c r="B146" s="27" t="s">
        <v>1443</v>
      </c>
      <c r="C146" s="27" t="s">
        <v>1442</v>
      </c>
      <c r="D146" s="27" t="s">
        <v>1443</v>
      </c>
      <c r="F146" s="67">
        <v>9999</v>
      </c>
      <c r="G146" s="26" t="s">
        <v>1444</v>
      </c>
      <c r="H146" s="27" t="s">
        <v>1445</v>
      </c>
      <c r="I146" s="46" t="s">
        <v>416</v>
      </c>
      <c r="J146" s="97">
        <v>3062</v>
      </c>
      <c r="K146" s="47" t="s">
        <v>306</v>
      </c>
      <c r="L146" s="48">
        <v>-37.640658000000002</v>
      </c>
      <c r="M146" s="57">
        <v>144.96392900000001</v>
      </c>
      <c r="N146" s="46">
        <v>3</v>
      </c>
      <c r="O146" s="28" t="s">
        <v>1446</v>
      </c>
      <c r="Q146" s="29" t="s">
        <v>1253</v>
      </c>
      <c r="R146" s="29">
        <v>10587</v>
      </c>
      <c r="S146" s="46" t="s">
        <v>282</v>
      </c>
      <c r="U146" s="46" t="s">
        <v>1141</v>
      </c>
      <c r="Y146" s="52" t="s">
        <v>5</v>
      </c>
      <c r="AA146" s="52" t="s">
        <v>5</v>
      </c>
      <c r="AB146" s="52" t="s">
        <v>5</v>
      </c>
      <c r="AE146" s="52" t="s">
        <v>5</v>
      </c>
      <c r="AK146" s="58" t="s">
        <v>5</v>
      </c>
      <c r="AN146" s="58" t="s">
        <v>5</v>
      </c>
      <c r="AQ146" s="58" t="s">
        <v>5</v>
      </c>
      <c r="AS146" s="58" t="s">
        <v>5</v>
      </c>
      <c r="AU146" s="58" t="s">
        <v>5</v>
      </c>
      <c r="AW146" s="58" t="s">
        <v>5</v>
      </c>
      <c r="BB146" s="56" t="s">
        <v>5</v>
      </c>
      <c r="CB146" s="56" t="s">
        <v>5</v>
      </c>
      <c r="CK146" s="56" t="s">
        <v>5</v>
      </c>
      <c r="CL146" s="56" t="s">
        <v>5</v>
      </c>
      <c r="DD146" s="56" t="s">
        <v>5</v>
      </c>
      <c r="DK146" s="15"/>
      <c r="DL146" s="15"/>
      <c r="DM146" s="15"/>
      <c r="DN146" s="15"/>
      <c r="DO146" s="15"/>
      <c r="DP146" s="15"/>
      <c r="DQ146" s="15"/>
    </row>
    <row r="147" spans="1:121" ht="12.75" customHeight="1" x14ac:dyDescent="0.2">
      <c r="A147" s="84">
        <v>144</v>
      </c>
      <c r="B147" s="27" t="s">
        <v>1447</v>
      </c>
      <c r="C147" s="27" t="s">
        <v>1447</v>
      </c>
      <c r="D147" s="22"/>
      <c r="E147" s="21"/>
      <c r="F147" s="45">
        <v>701</v>
      </c>
      <c r="G147" s="26" t="s">
        <v>925</v>
      </c>
      <c r="H147" s="26" t="s">
        <v>486</v>
      </c>
      <c r="I147" s="46" t="s">
        <v>416</v>
      </c>
      <c r="J147" s="97">
        <v>3012</v>
      </c>
      <c r="K147" s="47" t="s">
        <v>306</v>
      </c>
      <c r="L147" s="81">
        <v>-37.813529000000003</v>
      </c>
      <c r="M147" s="57">
        <v>144.83401799999999</v>
      </c>
      <c r="N147" s="46">
        <v>3</v>
      </c>
      <c r="O147" s="45"/>
      <c r="Q147" s="29" t="s">
        <v>1253</v>
      </c>
      <c r="R147" s="29">
        <v>11972</v>
      </c>
      <c r="S147" s="46" t="s">
        <v>282</v>
      </c>
      <c r="U147" s="46" t="s">
        <v>1141</v>
      </c>
      <c r="AU147" s="58" t="s">
        <v>5</v>
      </c>
      <c r="DK147" s="15"/>
      <c r="DL147" s="15"/>
      <c r="DM147" s="15"/>
      <c r="DN147" s="15"/>
      <c r="DO147" s="15"/>
      <c r="DP147" s="15"/>
      <c r="DQ147" s="15"/>
    </row>
    <row r="148" spans="1:121" x14ac:dyDescent="0.2">
      <c r="A148" s="27">
        <v>145</v>
      </c>
      <c r="B148" s="27" t="s">
        <v>1448</v>
      </c>
      <c r="C148" s="27" t="s">
        <v>1449</v>
      </c>
      <c r="D148" s="28"/>
      <c r="F148" s="67">
        <v>9999</v>
      </c>
      <c r="G148" s="26" t="s">
        <v>1450</v>
      </c>
      <c r="H148" s="26" t="s">
        <v>486</v>
      </c>
      <c r="I148" s="46" t="s">
        <v>416</v>
      </c>
      <c r="J148" s="97">
        <v>3012</v>
      </c>
      <c r="K148" s="47" t="s">
        <v>306</v>
      </c>
      <c r="L148" s="48">
        <v>-37.812731999999997</v>
      </c>
      <c r="M148" s="57">
        <v>144.84602100000001</v>
      </c>
      <c r="N148" s="46">
        <v>3</v>
      </c>
      <c r="Q148" s="29" t="s">
        <v>1253</v>
      </c>
      <c r="R148" s="29">
        <v>11628</v>
      </c>
      <c r="S148" s="46" t="s">
        <v>282</v>
      </c>
      <c r="U148" s="46" t="s">
        <v>1141</v>
      </c>
      <c r="Y148" s="52" t="s">
        <v>5</v>
      </c>
      <c r="AU148" s="58" t="s">
        <v>5</v>
      </c>
      <c r="DK148" s="15"/>
      <c r="DL148" s="15"/>
      <c r="DM148" s="15"/>
      <c r="DN148" s="15"/>
      <c r="DO148" s="15"/>
      <c r="DP148" s="15"/>
      <c r="DQ148" s="15"/>
    </row>
    <row r="149" spans="1:121" x14ac:dyDescent="0.2">
      <c r="A149" s="84">
        <v>146</v>
      </c>
      <c r="B149" s="27" t="s">
        <v>1452</v>
      </c>
      <c r="C149" s="27" t="s">
        <v>1451</v>
      </c>
      <c r="D149" s="28" t="s">
        <v>1452</v>
      </c>
      <c r="F149" s="67">
        <v>9999</v>
      </c>
      <c r="G149" s="26" t="s">
        <v>1454</v>
      </c>
      <c r="H149" s="27" t="s">
        <v>1414</v>
      </c>
      <c r="I149" s="46" t="s">
        <v>416</v>
      </c>
      <c r="J149" s="97">
        <v>3058</v>
      </c>
      <c r="K149" s="47" t="s">
        <v>306</v>
      </c>
      <c r="L149" s="81">
        <v>-37.727657999999998</v>
      </c>
      <c r="M149" s="57">
        <v>144.95349100000001</v>
      </c>
      <c r="N149" s="46">
        <v>3</v>
      </c>
      <c r="O149" s="28" t="s">
        <v>1453</v>
      </c>
      <c r="Q149" s="29" t="s">
        <v>1253</v>
      </c>
      <c r="R149" s="29">
        <v>10605</v>
      </c>
      <c r="S149" s="46" t="s">
        <v>282</v>
      </c>
      <c r="U149" s="46" t="s">
        <v>1141</v>
      </c>
      <c r="Y149" s="52" t="s">
        <v>5</v>
      </c>
      <c r="AU149" s="58" t="s">
        <v>5</v>
      </c>
      <c r="DB149" s="56" t="s">
        <v>5</v>
      </c>
      <c r="DK149" s="15"/>
      <c r="DL149" s="15"/>
      <c r="DM149" s="15"/>
      <c r="DN149" s="15"/>
      <c r="DO149" s="15"/>
      <c r="DP149" s="15"/>
      <c r="DQ149" s="15"/>
    </row>
    <row r="150" spans="1:121" x14ac:dyDescent="0.2">
      <c r="A150" s="27">
        <v>147</v>
      </c>
      <c r="B150" s="27" t="s">
        <v>1479</v>
      </c>
      <c r="C150" s="27" t="s">
        <v>1480</v>
      </c>
      <c r="D150" s="28" t="s">
        <v>1479</v>
      </c>
      <c r="F150" s="67">
        <v>9999</v>
      </c>
      <c r="G150" s="29" t="s">
        <v>1481</v>
      </c>
      <c r="H150" s="28" t="s">
        <v>1482</v>
      </c>
      <c r="I150" s="45" t="s">
        <v>416</v>
      </c>
      <c r="J150" s="97">
        <v>3221</v>
      </c>
      <c r="K150" s="47" t="s">
        <v>306</v>
      </c>
      <c r="L150" s="57">
        <v>-38.164088999999997</v>
      </c>
      <c r="M150" s="57">
        <v>144.42967999999999</v>
      </c>
      <c r="N150" s="45">
        <v>2</v>
      </c>
      <c r="O150" s="28" t="s">
        <v>1483</v>
      </c>
      <c r="Q150" s="29" t="s">
        <v>1253</v>
      </c>
      <c r="R150" s="29">
        <v>9416</v>
      </c>
      <c r="S150" s="46" t="s">
        <v>282</v>
      </c>
      <c r="U150" s="46" t="s">
        <v>1141</v>
      </c>
      <c r="Y150" s="52" t="s">
        <v>5</v>
      </c>
      <c r="AA150" s="52" t="s">
        <v>5</v>
      </c>
      <c r="AL150" s="58" t="s">
        <v>5</v>
      </c>
      <c r="DK150" s="15"/>
      <c r="DL150" s="15"/>
      <c r="DM150" s="15"/>
      <c r="DN150" s="15"/>
      <c r="DO150" s="15"/>
      <c r="DP150" s="15"/>
      <c r="DQ150" s="15"/>
    </row>
    <row r="151" spans="1:121" x14ac:dyDescent="0.2">
      <c r="A151" s="27">
        <v>148</v>
      </c>
      <c r="B151" s="27" t="s">
        <v>1485</v>
      </c>
      <c r="C151" s="27" t="s">
        <v>1486</v>
      </c>
      <c r="D151" s="28"/>
      <c r="F151" s="67">
        <v>9999</v>
      </c>
      <c r="G151" s="26" t="s">
        <v>1487</v>
      </c>
      <c r="H151" s="27" t="s">
        <v>1488</v>
      </c>
      <c r="I151" s="46" t="s">
        <v>416</v>
      </c>
      <c r="J151" s="97">
        <v>3352</v>
      </c>
      <c r="K151" s="47" t="s">
        <v>306</v>
      </c>
      <c r="L151" s="48">
        <v>-37.580823000000002</v>
      </c>
      <c r="M151" s="57">
        <v>143.73482999999999</v>
      </c>
      <c r="N151" s="46">
        <v>3</v>
      </c>
      <c r="O151" s="28" t="s">
        <v>1493</v>
      </c>
      <c r="Q151" s="29" t="s">
        <v>1253</v>
      </c>
      <c r="R151" s="29" t="s">
        <v>1489</v>
      </c>
      <c r="S151" s="46" t="s">
        <v>282</v>
      </c>
      <c r="U151" s="46" t="s">
        <v>1141</v>
      </c>
      <c r="AU151" s="58" t="s">
        <v>5</v>
      </c>
      <c r="DF151" s="56" t="s">
        <v>5</v>
      </c>
      <c r="DK151" s="15"/>
      <c r="DL151" s="15"/>
      <c r="DM151" s="15"/>
      <c r="DN151" s="15"/>
      <c r="DO151" s="15"/>
      <c r="DP151" s="15"/>
      <c r="DQ151" s="15"/>
    </row>
    <row r="152" spans="1:121" x14ac:dyDescent="0.2">
      <c r="A152" s="84">
        <v>149</v>
      </c>
      <c r="B152" s="27" t="s">
        <v>927</v>
      </c>
      <c r="C152" s="82" t="s">
        <v>1490</v>
      </c>
      <c r="D152" s="49" t="s">
        <v>1491</v>
      </c>
      <c r="F152" s="46">
        <v>2916</v>
      </c>
      <c r="G152" s="26" t="s">
        <v>928</v>
      </c>
      <c r="H152" s="27" t="s">
        <v>889</v>
      </c>
      <c r="I152" s="46" t="s">
        <v>416</v>
      </c>
      <c r="J152" s="97">
        <v>3428</v>
      </c>
      <c r="K152" s="47" t="s">
        <v>955</v>
      </c>
      <c r="L152" s="48">
        <v>-37.607565000000001</v>
      </c>
      <c r="M152" s="57">
        <v>144.78303700000001</v>
      </c>
      <c r="N152" s="46">
        <v>4</v>
      </c>
      <c r="O152" s="28" t="s">
        <v>1492</v>
      </c>
      <c r="Q152" s="29" t="s">
        <v>1253</v>
      </c>
      <c r="R152" s="29">
        <v>45279</v>
      </c>
      <c r="S152" s="46" t="s">
        <v>282</v>
      </c>
      <c r="U152" s="46" t="s">
        <v>1141</v>
      </c>
      <c r="V152" s="46" t="s">
        <v>974</v>
      </c>
      <c r="Z152" s="52" t="s">
        <v>5</v>
      </c>
      <c r="AT152" s="58" t="s">
        <v>5</v>
      </c>
      <c r="AU152" s="58" t="s">
        <v>5</v>
      </c>
      <c r="DI152" s="56" t="s">
        <v>5</v>
      </c>
      <c r="DJ152" s="56" t="s">
        <v>5</v>
      </c>
      <c r="DK152" s="15"/>
      <c r="DL152" s="15"/>
      <c r="DM152" s="15"/>
      <c r="DN152" s="15"/>
      <c r="DO152" s="15"/>
      <c r="DP152" s="15"/>
      <c r="DQ152" s="15"/>
    </row>
    <row r="153" spans="1:121" x14ac:dyDescent="0.2">
      <c r="A153" s="27">
        <v>150</v>
      </c>
      <c r="B153" s="28" t="s">
        <v>1461</v>
      </c>
      <c r="C153" s="27" t="s">
        <v>1474</v>
      </c>
      <c r="D153" s="28" t="s">
        <v>1460</v>
      </c>
      <c r="F153" s="67">
        <v>9999</v>
      </c>
      <c r="G153" s="29" t="s">
        <v>1473</v>
      </c>
      <c r="H153" s="28" t="s">
        <v>865</v>
      </c>
      <c r="I153" s="45" t="s">
        <v>322</v>
      </c>
      <c r="J153" s="97">
        <v>2015</v>
      </c>
      <c r="K153" s="47" t="s">
        <v>306</v>
      </c>
      <c r="L153" s="113">
        <v>-33.915019999999998</v>
      </c>
      <c r="M153" s="113">
        <v>151.18585100000001</v>
      </c>
      <c r="N153" s="45">
        <v>3</v>
      </c>
      <c r="P153" s="28" t="s">
        <v>1469</v>
      </c>
      <c r="Q153" s="29" t="s">
        <v>323</v>
      </c>
      <c r="R153" s="29">
        <v>1108</v>
      </c>
      <c r="S153" s="46" t="s">
        <v>282</v>
      </c>
      <c r="U153" s="46" t="s">
        <v>1470</v>
      </c>
      <c r="V153" s="46" t="s">
        <v>968</v>
      </c>
      <c r="Y153" s="52" t="s">
        <v>5</v>
      </c>
      <c r="AL153" s="58" t="s">
        <v>5</v>
      </c>
      <c r="DK153" s="15"/>
      <c r="DL153" s="15"/>
      <c r="DM153" s="15"/>
      <c r="DN153" s="15"/>
      <c r="DO153" s="15"/>
      <c r="DP153" s="15"/>
      <c r="DQ153" s="15"/>
    </row>
    <row r="154" spans="1:121" x14ac:dyDescent="0.2">
      <c r="A154" s="84">
        <v>151</v>
      </c>
      <c r="B154" s="28" t="s">
        <v>1494</v>
      </c>
      <c r="C154" s="27" t="s">
        <v>1495</v>
      </c>
      <c r="D154" s="28"/>
      <c r="F154" s="67">
        <v>9999</v>
      </c>
      <c r="G154" s="26" t="s">
        <v>1496</v>
      </c>
      <c r="H154" s="27" t="s">
        <v>1037</v>
      </c>
      <c r="I154" s="46" t="s">
        <v>322</v>
      </c>
      <c r="J154" s="97">
        <v>2650</v>
      </c>
      <c r="K154" s="47" t="s">
        <v>306</v>
      </c>
      <c r="L154" s="112">
        <v>-35.05977</v>
      </c>
      <c r="M154" s="113">
        <v>147.42837700000001</v>
      </c>
      <c r="N154" s="46">
        <v>3</v>
      </c>
      <c r="O154" s="28" t="s">
        <v>1497</v>
      </c>
      <c r="S154" s="45" t="s">
        <v>282</v>
      </c>
      <c r="U154" s="46" t="s">
        <v>968</v>
      </c>
      <c r="Y154" s="52" t="s">
        <v>5</v>
      </c>
      <c r="AL154" s="58" t="s">
        <v>5</v>
      </c>
      <c r="DK154" s="15"/>
      <c r="DL154" s="15"/>
      <c r="DM154" s="15"/>
      <c r="DN154" s="15"/>
      <c r="DO154" s="15"/>
      <c r="DP154" s="15"/>
      <c r="DQ154" s="15"/>
    </row>
    <row r="155" spans="1:121" ht="12.75" customHeight="1" x14ac:dyDescent="0.2">
      <c r="A155" s="27">
        <v>152</v>
      </c>
      <c r="B155" s="28" t="s">
        <v>1462</v>
      </c>
      <c r="C155" s="27" t="s">
        <v>1463</v>
      </c>
      <c r="D155" s="28" t="s">
        <v>1464</v>
      </c>
      <c r="F155" s="67">
        <v>9999</v>
      </c>
      <c r="G155" s="29" t="s">
        <v>1472</v>
      </c>
      <c r="H155" s="27" t="s">
        <v>1103</v>
      </c>
      <c r="I155" s="46" t="s">
        <v>322</v>
      </c>
      <c r="J155" s="97">
        <v>2526</v>
      </c>
      <c r="K155" s="47" t="s">
        <v>306</v>
      </c>
      <c r="L155" s="113">
        <v>-34.463295000000002</v>
      </c>
      <c r="M155" s="113">
        <v>150.86666199999999</v>
      </c>
      <c r="N155" s="45">
        <v>3</v>
      </c>
      <c r="O155" s="28" t="s">
        <v>1466</v>
      </c>
      <c r="P155" s="28" t="s">
        <v>1465</v>
      </c>
      <c r="Q155" s="29" t="s">
        <v>323</v>
      </c>
      <c r="R155" s="29">
        <v>5874</v>
      </c>
      <c r="S155" s="46" t="s">
        <v>282</v>
      </c>
      <c r="U155" s="46" t="s">
        <v>1467</v>
      </c>
      <c r="V155" s="46" t="s">
        <v>968</v>
      </c>
      <c r="Y155" s="52" t="s">
        <v>5</v>
      </c>
      <c r="AL155" s="58" t="s">
        <v>5</v>
      </c>
    </row>
    <row r="156" spans="1:121" ht="13.5" customHeight="1" x14ac:dyDescent="0.2">
      <c r="A156" s="27">
        <v>153</v>
      </c>
      <c r="B156" s="27" t="s">
        <v>1516</v>
      </c>
      <c r="C156" s="27" t="s">
        <v>1521</v>
      </c>
      <c r="D156" s="27" t="s">
        <v>1516</v>
      </c>
      <c r="F156" s="67">
        <v>9999</v>
      </c>
      <c r="G156" s="29" t="s">
        <v>1518</v>
      </c>
      <c r="H156" s="28" t="s">
        <v>1517</v>
      </c>
      <c r="I156" s="45" t="s">
        <v>338</v>
      </c>
      <c r="J156" s="97">
        <v>4129</v>
      </c>
      <c r="K156" s="28" t="s">
        <v>306</v>
      </c>
      <c r="L156" s="57">
        <v>-27.681488000000002</v>
      </c>
      <c r="M156" s="57">
        <v>153.18987300000001</v>
      </c>
      <c r="N156" s="45">
        <v>3</v>
      </c>
      <c r="O156" s="28" t="s">
        <v>1519</v>
      </c>
      <c r="P156" s="28" t="s">
        <v>1520</v>
      </c>
      <c r="S156" s="45" t="s">
        <v>282</v>
      </c>
      <c r="U156" s="46" t="s">
        <v>1522</v>
      </c>
      <c r="X156" s="46"/>
      <c r="Y156" s="52" t="s">
        <v>5</v>
      </c>
      <c r="AL156" s="58" t="s">
        <v>5</v>
      </c>
    </row>
    <row r="157" spans="1:121" x14ac:dyDescent="0.2">
      <c r="A157" s="84">
        <v>154</v>
      </c>
      <c r="B157" s="27" t="s">
        <v>1498</v>
      </c>
      <c r="C157" s="27" t="s">
        <v>1513</v>
      </c>
      <c r="D157" s="27" t="s">
        <v>1504</v>
      </c>
      <c r="F157" s="67">
        <v>9999</v>
      </c>
      <c r="G157" s="26" t="s">
        <v>1499</v>
      </c>
      <c r="H157" s="27" t="s">
        <v>1500</v>
      </c>
      <c r="I157" s="46" t="s">
        <v>322</v>
      </c>
      <c r="J157" s="97">
        <v>2326</v>
      </c>
      <c r="K157" s="47" t="s">
        <v>306</v>
      </c>
      <c r="L157" s="112">
        <v>-32.805117000000003</v>
      </c>
      <c r="M157" s="112">
        <v>151.476314</v>
      </c>
      <c r="N157" s="46">
        <v>3</v>
      </c>
      <c r="O157" s="28" t="s">
        <v>1501</v>
      </c>
      <c r="P157" s="28" t="s">
        <v>1502</v>
      </c>
      <c r="Q157" s="29" t="s">
        <v>323</v>
      </c>
      <c r="R157" s="29">
        <v>6423</v>
      </c>
      <c r="S157" s="46" t="s">
        <v>282</v>
      </c>
      <c r="T157" s="45" t="s">
        <v>7</v>
      </c>
      <c r="U157" s="46" t="s">
        <v>968</v>
      </c>
      <c r="V157" s="46" t="s">
        <v>1503</v>
      </c>
      <c r="AA157" s="52" t="s">
        <v>5</v>
      </c>
      <c r="AC157" s="52" t="s">
        <v>5</v>
      </c>
      <c r="AL157" s="58" t="s">
        <v>5</v>
      </c>
    </row>
    <row r="158" spans="1:121" ht="12.75" customHeight="1" x14ac:dyDescent="0.2">
      <c r="A158" s="27">
        <v>155</v>
      </c>
      <c r="B158" s="27" t="s">
        <v>1573</v>
      </c>
      <c r="C158" s="27" t="s">
        <v>1574</v>
      </c>
      <c r="D158" s="27" t="s">
        <v>1573</v>
      </c>
      <c r="F158" s="46">
        <v>9999</v>
      </c>
      <c r="G158" s="26" t="s">
        <v>1577</v>
      </c>
      <c r="H158" s="27" t="s">
        <v>1578</v>
      </c>
      <c r="I158" s="46" t="s">
        <v>322</v>
      </c>
      <c r="J158" s="97">
        <v>2099</v>
      </c>
      <c r="K158" s="47" t="s">
        <v>306</v>
      </c>
      <c r="L158" s="112">
        <v>-33.735523999999998</v>
      </c>
      <c r="M158" s="113">
        <v>151.28702899999999</v>
      </c>
      <c r="N158" s="46">
        <v>3</v>
      </c>
      <c r="O158" s="28" t="s">
        <v>1575</v>
      </c>
      <c r="P158" s="28" t="s">
        <v>1576</v>
      </c>
      <c r="S158" s="46" t="s">
        <v>282</v>
      </c>
      <c r="U158" s="46" t="s">
        <v>968</v>
      </c>
      <c r="AA158" s="52" t="s">
        <v>5</v>
      </c>
      <c r="AL158" s="58" t="s">
        <v>5</v>
      </c>
      <c r="AX158" s="55"/>
      <c r="AY158" s="55"/>
      <c r="AZ158" s="55"/>
      <c r="BA158" s="55"/>
      <c r="BB158" s="55"/>
      <c r="BC158" s="55"/>
      <c r="BD158" s="55"/>
      <c r="BE158" s="55" t="s">
        <v>5</v>
      </c>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C158" s="55"/>
      <c r="DD158" s="55"/>
      <c r="DE158" s="55"/>
      <c r="DF158" s="55"/>
      <c r="DG158" s="55"/>
      <c r="DH158" s="55"/>
      <c r="DI158" s="55"/>
      <c r="DJ158" s="55"/>
      <c r="DK158" s="55"/>
      <c r="DL158" s="55"/>
      <c r="DM158" s="55"/>
      <c r="DN158" s="55"/>
      <c r="DO158" s="55"/>
      <c r="DP158" s="55"/>
      <c r="DQ158" s="55"/>
    </row>
    <row r="159" spans="1:121" ht="12.75" customHeight="1" x14ac:dyDescent="0.2">
      <c r="A159" s="84">
        <v>156</v>
      </c>
      <c r="B159" s="27" t="s">
        <v>1581</v>
      </c>
      <c r="C159" s="27" t="s">
        <v>1582</v>
      </c>
      <c r="D159" s="27" t="s">
        <v>1581</v>
      </c>
      <c r="F159" s="46">
        <v>9999</v>
      </c>
      <c r="G159" s="26" t="s">
        <v>1583</v>
      </c>
      <c r="H159" s="27" t="s">
        <v>1584</v>
      </c>
      <c r="I159" s="46" t="s">
        <v>322</v>
      </c>
      <c r="J159" s="97">
        <v>2765</v>
      </c>
      <c r="K159" s="47" t="s">
        <v>306</v>
      </c>
      <c r="L159" s="112">
        <v>-33.667608000000001</v>
      </c>
      <c r="M159" s="113">
        <v>150.85691800000001</v>
      </c>
      <c r="N159" s="46">
        <v>3</v>
      </c>
      <c r="O159" s="28" t="s">
        <v>1585</v>
      </c>
      <c r="Q159" s="29" t="s">
        <v>323</v>
      </c>
      <c r="R159" s="29">
        <v>2550</v>
      </c>
      <c r="S159" s="46" t="s">
        <v>282</v>
      </c>
      <c r="U159" s="46" t="s">
        <v>968</v>
      </c>
      <c r="AA159" s="52" t="s">
        <v>5</v>
      </c>
      <c r="AQ159" s="58" t="s">
        <v>5</v>
      </c>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C159" s="55"/>
      <c r="DD159" s="55"/>
      <c r="DE159" s="55"/>
      <c r="DF159" s="55"/>
      <c r="DG159" s="55"/>
      <c r="DH159" s="55"/>
      <c r="DI159" s="55"/>
      <c r="DJ159" s="55"/>
      <c r="DK159" s="55"/>
      <c r="DL159" s="55"/>
      <c r="DM159" s="55"/>
      <c r="DN159" s="55"/>
      <c r="DO159" s="55"/>
      <c r="DP159" s="55"/>
      <c r="DQ159" s="55"/>
    </row>
    <row r="160" spans="1:121" ht="12.75" customHeight="1" x14ac:dyDescent="0.2">
      <c r="A160" s="27">
        <v>157</v>
      </c>
      <c r="B160" s="27" t="s">
        <v>1586</v>
      </c>
      <c r="C160" s="27" t="s">
        <v>1587</v>
      </c>
      <c r="D160" s="27" t="s">
        <v>1586</v>
      </c>
      <c r="F160" s="46">
        <v>9999</v>
      </c>
      <c r="G160" s="26" t="s">
        <v>1588</v>
      </c>
      <c r="H160" s="27" t="s">
        <v>321</v>
      </c>
      <c r="I160" s="46" t="s">
        <v>322</v>
      </c>
      <c r="J160" s="97">
        <v>2760</v>
      </c>
      <c r="K160" s="47" t="s">
        <v>306</v>
      </c>
      <c r="L160" s="112">
        <v>-33.750166999999998</v>
      </c>
      <c r="M160" s="113">
        <v>150.77046000000001</v>
      </c>
      <c r="N160" s="46">
        <v>3</v>
      </c>
      <c r="O160" s="28" t="s">
        <v>1589</v>
      </c>
      <c r="Q160" s="29" t="s">
        <v>323</v>
      </c>
      <c r="R160" s="29">
        <v>7082</v>
      </c>
      <c r="S160" s="46" t="s">
        <v>282</v>
      </c>
      <c r="U160" s="46" t="s">
        <v>968</v>
      </c>
      <c r="Y160" s="52" t="s">
        <v>5</v>
      </c>
      <c r="AU160" s="58" t="s">
        <v>5</v>
      </c>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6" t="s">
        <v>5</v>
      </c>
      <c r="DC160" s="55"/>
      <c r="DD160" s="55"/>
      <c r="DE160" s="55"/>
      <c r="DF160" s="55"/>
      <c r="DG160" s="55"/>
      <c r="DH160" s="55"/>
      <c r="DI160" s="55"/>
      <c r="DJ160" s="55"/>
      <c r="DK160" s="55"/>
      <c r="DL160" s="55"/>
      <c r="DM160" s="55"/>
      <c r="DN160" s="55"/>
      <c r="DO160" s="55"/>
      <c r="DP160" s="55"/>
      <c r="DQ160" s="55"/>
    </row>
    <row r="161" spans="1:121" ht="12.75" customHeight="1" x14ac:dyDescent="0.2">
      <c r="A161" s="27">
        <v>158</v>
      </c>
      <c r="B161" s="27" t="s">
        <v>1604</v>
      </c>
      <c r="C161" s="27" t="s">
        <v>1600</v>
      </c>
      <c r="D161" s="27" t="s">
        <v>1604</v>
      </c>
      <c r="F161" s="46">
        <v>9999</v>
      </c>
      <c r="G161" s="26" t="s">
        <v>1602</v>
      </c>
      <c r="H161" s="27" t="s">
        <v>1599</v>
      </c>
      <c r="I161" s="46" t="s">
        <v>322</v>
      </c>
      <c r="J161" s="95">
        <v>2517</v>
      </c>
      <c r="K161" s="47" t="s">
        <v>306</v>
      </c>
      <c r="L161" s="112">
        <v>-34.354244000000001</v>
      </c>
      <c r="M161" s="113">
        <v>150.91193000000001</v>
      </c>
      <c r="N161" s="46">
        <v>3</v>
      </c>
      <c r="O161" s="28" t="s">
        <v>1601</v>
      </c>
      <c r="P161" s="28" t="s">
        <v>1603</v>
      </c>
      <c r="Q161" s="29" t="s">
        <v>323</v>
      </c>
      <c r="R161" s="29">
        <v>11788</v>
      </c>
      <c r="S161" s="46" t="s">
        <v>282</v>
      </c>
      <c r="U161" s="46" t="s">
        <v>968</v>
      </c>
      <c r="V161" s="46" t="s">
        <v>1605</v>
      </c>
      <c r="Y161" s="52" t="s">
        <v>5</v>
      </c>
      <c r="AU161" s="58" t="s">
        <v>5</v>
      </c>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6" t="s">
        <v>5</v>
      </c>
      <c r="DC161" s="55"/>
      <c r="DD161" s="55"/>
      <c r="DE161" s="55"/>
      <c r="DF161" s="55"/>
      <c r="DG161" s="55"/>
      <c r="DH161" s="55"/>
      <c r="DI161" s="55"/>
      <c r="DJ161" s="55"/>
      <c r="DK161" s="55"/>
      <c r="DL161" s="55"/>
      <c r="DM161" s="55"/>
      <c r="DN161" s="55"/>
      <c r="DO161" s="55"/>
      <c r="DP161" s="55"/>
      <c r="DQ161" s="55"/>
    </row>
    <row r="162" spans="1:121" ht="12.75" customHeight="1" x14ac:dyDescent="0.2">
      <c r="A162" s="84">
        <v>159</v>
      </c>
      <c r="B162" s="27" t="s">
        <v>1608</v>
      </c>
      <c r="C162" s="27" t="s">
        <v>962</v>
      </c>
      <c r="D162" s="27" t="s">
        <v>987</v>
      </c>
      <c r="F162" s="46">
        <v>9999</v>
      </c>
      <c r="G162" s="26" t="s">
        <v>1609</v>
      </c>
      <c r="H162" s="27" t="s">
        <v>1139</v>
      </c>
      <c r="I162" s="46" t="s">
        <v>322</v>
      </c>
      <c r="J162" s="97">
        <v>2164</v>
      </c>
      <c r="K162" s="47" t="s">
        <v>306</v>
      </c>
      <c r="L162" s="112">
        <v>-33.837699000000001</v>
      </c>
      <c r="M162" s="113">
        <v>150.904515</v>
      </c>
      <c r="N162" s="46">
        <v>3</v>
      </c>
      <c r="Q162" s="26" t="s">
        <v>323</v>
      </c>
      <c r="R162" s="29">
        <v>854</v>
      </c>
      <c r="S162" s="46" t="s">
        <v>282</v>
      </c>
      <c r="U162" s="46" t="s">
        <v>968</v>
      </c>
      <c r="AA162" s="52" t="s">
        <v>5</v>
      </c>
      <c r="AQ162" s="58" t="s">
        <v>5</v>
      </c>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C162" s="55"/>
      <c r="DD162" s="55"/>
      <c r="DE162" s="55"/>
      <c r="DF162" s="55"/>
      <c r="DG162" s="55"/>
      <c r="DH162" s="55"/>
      <c r="DI162" s="55"/>
      <c r="DJ162" s="55"/>
      <c r="DK162" s="55"/>
      <c r="DL162" s="55"/>
      <c r="DM162" s="55"/>
      <c r="DN162" s="55"/>
      <c r="DO162" s="55"/>
      <c r="DP162" s="55"/>
      <c r="DQ162" s="55"/>
    </row>
    <row r="163" spans="1:121" x14ac:dyDescent="0.2">
      <c r="A163" s="27">
        <v>160</v>
      </c>
      <c r="B163" s="27" t="s">
        <v>1618</v>
      </c>
      <c r="C163" s="27" t="s">
        <v>1619</v>
      </c>
      <c r="D163" s="27" t="s">
        <v>1618</v>
      </c>
      <c r="F163" s="46">
        <v>9999</v>
      </c>
      <c r="G163" s="26" t="s">
        <v>1620</v>
      </c>
      <c r="H163" s="27" t="s">
        <v>321</v>
      </c>
      <c r="I163" s="46" t="s">
        <v>322</v>
      </c>
      <c r="J163" s="95">
        <v>2760</v>
      </c>
      <c r="K163" s="47" t="s">
        <v>306</v>
      </c>
      <c r="L163" s="112">
        <v>-33.738771999999997</v>
      </c>
      <c r="M163" s="112">
        <v>150.77166299999999</v>
      </c>
      <c r="N163" s="46">
        <v>3</v>
      </c>
      <c r="O163" s="28" t="s">
        <v>1621</v>
      </c>
      <c r="P163" s="28" t="s">
        <v>1622</v>
      </c>
      <c r="Q163" s="26" t="s">
        <v>323</v>
      </c>
      <c r="R163" s="29">
        <v>5661</v>
      </c>
      <c r="S163" s="46" t="s">
        <v>282</v>
      </c>
      <c r="T163" s="45" t="s">
        <v>7</v>
      </c>
      <c r="U163" s="46" t="s">
        <v>968</v>
      </c>
      <c r="V163" s="46" t="s">
        <v>1623</v>
      </c>
      <c r="Y163" s="52" t="s">
        <v>5</v>
      </c>
      <c r="AA163" s="52" t="s">
        <v>5</v>
      </c>
      <c r="AN163" s="58" t="s">
        <v>5</v>
      </c>
      <c r="AO163" s="58" t="s">
        <v>5</v>
      </c>
    </row>
    <row r="164" spans="1:121" x14ac:dyDescent="0.2">
      <c r="A164" s="84">
        <v>161</v>
      </c>
      <c r="B164" s="27" t="s">
        <v>1631</v>
      </c>
      <c r="C164" s="27" t="s">
        <v>1632</v>
      </c>
      <c r="F164" s="46">
        <v>9999</v>
      </c>
      <c r="G164" s="26" t="s">
        <v>1633</v>
      </c>
      <c r="H164" s="27" t="s">
        <v>1634</v>
      </c>
      <c r="I164" s="46" t="s">
        <v>322</v>
      </c>
      <c r="J164" s="95">
        <v>2148</v>
      </c>
      <c r="K164" s="47" t="s">
        <v>306</v>
      </c>
      <c r="L164" s="112">
        <v>-33.790700000000001</v>
      </c>
      <c r="M164" s="112">
        <v>150.882228</v>
      </c>
      <c r="N164" s="46">
        <v>3</v>
      </c>
      <c r="O164" s="28" t="s">
        <v>1635</v>
      </c>
      <c r="P164" s="28" t="s">
        <v>1636</v>
      </c>
      <c r="Q164" s="26" t="s">
        <v>323</v>
      </c>
      <c r="R164" s="29">
        <v>20233</v>
      </c>
      <c r="S164" s="46" t="s">
        <v>282</v>
      </c>
      <c r="U164" s="46" t="s">
        <v>968</v>
      </c>
      <c r="AC164" s="52" t="s">
        <v>5</v>
      </c>
      <c r="AV164" s="58" t="s">
        <v>5</v>
      </c>
    </row>
    <row r="165" spans="1:121" ht="12.75" customHeight="1" x14ac:dyDescent="0.2">
      <c r="A165" s="27">
        <v>162</v>
      </c>
      <c r="B165" s="27" t="s">
        <v>1637</v>
      </c>
      <c r="C165" s="27" t="s">
        <v>1638</v>
      </c>
      <c r="D165" s="27" t="s">
        <v>1637</v>
      </c>
      <c r="F165" s="46">
        <v>9999</v>
      </c>
      <c r="G165" s="26" t="s">
        <v>1639</v>
      </c>
      <c r="H165" s="27" t="s">
        <v>1139</v>
      </c>
      <c r="I165" s="46" t="s">
        <v>322</v>
      </c>
      <c r="J165" s="97">
        <v>2164</v>
      </c>
      <c r="K165" s="47" t="s">
        <v>306</v>
      </c>
      <c r="L165" s="112">
        <v>-33.843975999999998</v>
      </c>
      <c r="M165" s="113">
        <v>150.91116400000001</v>
      </c>
      <c r="N165" s="46">
        <v>3</v>
      </c>
      <c r="O165" s="28" t="s">
        <v>1640</v>
      </c>
      <c r="Q165" s="26" t="s">
        <v>323</v>
      </c>
      <c r="R165" s="29">
        <v>11877</v>
      </c>
      <c r="S165" s="46" t="s">
        <v>282</v>
      </c>
      <c r="U165" s="46" t="s">
        <v>968</v>
      </c>
      <c r="V165" s="46" t="s">
        <v>1643</v>
      </c>
      <c r="Y165" s="52" t="s">
        <v>5</v>
      </c>
      <c r="AA165" s="52" t="s">
        <v>5</v>
      </c>
      <c r="AU165" s="58" t="s">
        <v>5</v>
      </c>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6" t="s">
        <v>5</v>
      </c>
      <c r="DC165" s="55"/>
      <c r="DD165" s="55"/>
      <c r="DE165" s="55"/>
      <c r="DF165" s="55"/>
      <c r="DG165" s="55"/>
      <c r="DH165" s="55"/>
      <c r="DI165" s="55"/>
      <c r="DJ165" s="55"/>
      <c r="DK165" s="55"/>
      <c r="DL165" s="55"/>
      <c r="DM165" s="55"/>
      <c r="DN165" s="55"/>
      <c r="DO165" s="55"/>
      <c r="DP165" s="55"/>
      <c r="DQ165" s="55"/>
    </row>
    <row r="166" spans="1:121" s="27" customFormat="1" ht="12.75" customHeight="1" x14ac:dyDescent="0.2">
      <c r="A166" s="27">
        <v>163</v>
      </c>
      <c r="B166" s="27" t="s">
        <v>1644</v>
      </c>
      <c r="C166" s="27" t="s">
        <v>1648</v>
      </c>
      <c r="D166" s="27" t="s">
        <v>1644</v>
      </c>
      <c r="E166" s="21"/>
      <c r="F166" s="46">
        <v>9999</v>
      </c>
      <c r="G166" s="26" t="s">
        <v>1646</v>
      </c>
      <c r="H166" s="27" t="s">
        <v>1647</v>
      </c>
      <c r="I166" s="46" t="s">
        <v>322</v>
      </c>
      <c r="J166" s="97">
        <v>2147</v>
      </c>
      <c r="K166" s="47" t="s">
        <v>306</v>
      </c>
      <c r="L166" s="112">
        <v>-33.774942000000003</v>
      </c>
      <c r="M166" s="112">
        <v>150.95393999999999</v>
      </c>
      <c r="N166" s="46">
        <v>3</v>
      </c>
      <c r="O166" s="28" t="s">
        <v>1649</v>
      </c>
      <c r="P166" s="28" t="s">
        <v>1645</v>
      </c>
      <c r="Q166" s="26" t="s">
        <v>323</v>
      </c>
      <c r="R166" s="26">
        <v>124</v>
      </c>
      <c r="S166" s="46" t="s">
        <v>282</v>
      </c>
      <c r="T166" s="45"/>
      <c r="U166" s="83" t="s">
        <v>968</v>
      </c>
      <c r="V166" s="46"/>
      <c r="W166" s="46"/>
      <c r="Y166" s="52" t="s">
        <v>5</v>
      </c>
      <c r="Z166" s="52"/>
      <c r="AA166" s="52"/>
      <c r="AB166" s="52"/>
      <c r="AC166" s="52"/>
      <c r="AD166" s="52"/>
      <c r="AE166" s="52"/>
      <c r="AF166" s="52"/>
      <c r="AG166" s="52"/>
      <c r="AH166" s="52"/>
      <c r="AI166" s="58"/>
      <c r="AJ166" s="58"/>
      <c r="AK166" s="58"/>
      <c r="AL166" s="58"/>
      <c r="AM166" s="58"/>
      <c r="AN166" s="58"/>
      <c r="AO166" s="58"/>
      <c r="AP166" s="58"/>
      <c r="AQ166" s="58"/>
      <c r="AR166" s="58"/>
      <c r="AS166" s="58"/>
      <c r="AT166" s="58"/>
      <c r="AU166" s="58" t="s">
        <v>5</v>
      </c>
      <c r="AV166" s="58"/>
      <c r="AW166" s="58"/>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6" t="s">
        <v>5</v>
      </c>
      <c r="DC166" s="56"/>
      <c r="DD166" s="55"/>
      <c r="DE166" s="55"/>
      <c r="DF166" s="55"/>
      <c r="DG166" s="55"/>
      <c r="DH166" s="55"/>
      <c r="DI166" s="55"/>
      <c r="DJ166" s="55"/>
      <c r="DK166" s="55"/>
      <c r="DL166" s="55"/>
      <c r="DM166" s="55"/>
      <c r="DN166" s="55"/>
      <c r="DO166" s="55"/>
      <c r="DP166" s="55"/>
      <c r="DQ166" s="55"/>
    </row>
    <row r="167" spans="1:121" s="60" customFormat="1" ht="12.75" customHeight="1" x14ac:dyDescent="0.2">
      <c r="A167" s="84">
        <v>164</v>
      </c>
      <c r="B167" s="27" t="s">
        <v>1652</v>
      </c>
      <c r="C167" s="27" t="s">
        <v>1653</v>
      </c>
      <c r="D167" s="27"/>
      <c r="E167" s="21"/>
      <c r="F167" s="45">
        <v>2055</v>
      </c>
      <c r="G167" s="26" t="s">
        <v>1654</v>
      </c>
      <c r="H167" s="27" t="s">
        <v>1655</v>
      </c>
      <c r="I167" s="46" t="s">
        <v>322</v>
      </c>
      <c r="J167" s="99">
        <v>2756</v>
      </c>
      <c r="K167" s="47" t="s">
        <v>306</v>
      </c>
      <c r="L167" s="114">
        <v>-33.624684999999999</v>
      </c>
      <c r="M167" s="114">
        <v>150.815145</v>
      </c>
      <c r="N167" s="59">
        <v>3</v>
      </c>
      <c r="O167" s="50" t="s">
        <v>1658</v>
      </c>
      <c r="P167" s="28" t="s">
        <v>1659</v>
      </c>
      <c r="Q167" s="26" t="s">
        <v>323</v>
      </c>
      <c r="R167" s="51">
        <v>4602</v>
      </c>
      <c r="S167" s="46" t="s">
        <v>282</v>
      </c>
      <c r="T167" s="85"/>
      <c r="U167" s="83" t="s">
        <v>968</v>
      </c>
      <c r="V167" s="59"/>
      <c r="W167" s="59"/>
      <c r="X167" s="84"/>
      <c r="Y167" s="87"/>
      <c r="Z167" s="87"/>
      <c r="AA167" s="87" t="s">
        <v>5</v>
      </c>
      <c r="AB167" s="87"/>
      <c r="AC167" s="87"/>
      <c r="AD167" s="87"/>
      <c r="AE167" s="87"/>
      <c r="AF167" s="87"/>
      <c r="AG167" s="88"/>
      <c r="AH167" s="88"/>
      <c r="AI167" s="54"/>
      <c r="AJ167" s="54"/>
      <c r="AK167" s="54"/>
      <c r="AL167" s="54"/>
      <c r="AM167" s="54"/>
      <c r="AN167" s="54"/>
      <c r="AO167" s="54"/>
      <c r="AP167" s="54"/>
      <c r="AQ167" s="54" t="s">
        <v>5</v>
      </c>
      <c r="AR167" s="54"/>
      <c r="AS167" s="54"/>
      <c r="AT167" s="54"/>
      <c r="AU167" s="54"/>
      <c r="AV167" s="54"/>
      <c r="AW167" s="54"/>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90"/>
      <c r="DC167" s="90"/>
      <c r="DD167" s="89"/>
      <c r="DE167" s="89"/>
      <c r="DF167" s="89"/>
      <c r="DG167" s="89"/>
      <c r="DH167" s="89"/>
      <c r="DI167" s="89"/>
      <c r="DJ167" s="89"/>
      <c r="DK167" s="89"/>
      <c r="DL167" s="89"/>
      <c r="DM167" s="89"/>
      <c r="DN167" s="89"/>
      <c r="DO167" s="89"/>
      <c r="DP167" s="89"/>
      <c r="DQ167" s="89"/>
    </row>
    <row r="168" spans="1:121" s="60" customFormat="1" ht="12.75" customHeight="1" x14ac:dyDescent="0.2">
      <c r="A168" s="27">
        <v>165</v>
      </c>
      <c r="B168" s="27" t="s">
        <v>1652</v>
      </c>
      <c r="C168" s="27" t="s">
        <v>1653</v>
      </c>
      <c r="D168" s="27"/>
      <c r="E168" s="21"/>
      <c r="F168" s="46">
        <v>9999</v>
      </c>
      <c r="G168" s="26" t="s">
        <v>1656</v>
      </c>
      <c r="H168" s="27" t="s">
        <v>321</v>
      </c>
      <c r="I168" s="46" t="s">
        <v>322</v>
      </c>
      <c r="J168" s="99">
        <v>2760</v>
      </c>
      <c r="K168" s="47" t="s">
        <v>306</v>
      </c>
      <c r="L168" s="114">
        <v>-33.744469000000002</v>
      </c>
      <c r="M168" s="114">
        <v>150.769724</v>
      </c>
      <c r="N168" s="59">
        <v>3</v>
      </c>
      <c r="O168" s="50" t="s">
        <v>1657</v>
      </c>
      <c r="P168" s="28" t="s">
        <v>1659</v>
      </c>
      <c r="Q168" s="26" t="s">
        <v>323</v>
      </c>
      <c r="R168" s="51">
        <v>20271</v>
      </c>
      <c r="S168" s="46" t="s">
        <v>282</v>
      </c>
      <c r="T168" s="85"/>
      <c r="U168" s="83" t="s">
        <v>968</v>
      </c>
      <c r="V168" s="59"/>
      <c r="W168" s="59"/>
      <c r="X168" s="84"/>
      <c r="Y168" s="87"/>
      <c r="Z168" s="87"/>
      <c r="AA168" s="87" t="s">
        <v>5</v>
      </c>
      <c r="AB168" s="87"/>
      <c r="AC168" s="87"/>
      <c r="AD168" s="87"/>
      <c r="AE168" s="87"/>
      <c r="AF168" s="87"/>
      <c r="AG168" s="88"/>
      <c r="AH168" s="88"/>
      <c r="AI168" s="54"/>
      <c r="AJ168" s="54"/>
      <c r="AK168" s="54"/>
      <c r="AL168" s="54"/>
      <c r="AM168" s="54"/>
      <c r="AN168" s="54"/>
      <c r="AO168" s="54"/>
      <c r="AP168" s="54"/>
      <c r="AQ168" s="54" t="s">
        <v>5</v>
      </c>
      <c r="AR168" s="54"/>
      <c r="AS168" s="54"/>
      <c r="AT168" s="54"/>
      <c r="AU168" s="54"/>
      <c r="AV168" s="54"/>
      <c r="AW168" s="54"/>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90"/>
      <c r="DC168" s="90"/>
      <c r="DD168" s="89"/>
      <c r="DE168" s="89"/>
      <c r="DF168" s="89"/>
      <c r="DG168" s="89"/>
      <c r="DH168" s="89"/>
      <c r="DI168" s="89"/>
      <c r="DJ168" s="89"/>
      <c r="DK168" s="89"/>
      <c r="DL168" s="89"/>
      <c r="DM168" s="89"/>
      <c r="DN168" s="89"/>
      <c r="DO168" s="89"/>
      <c r="DP168" s="89"/>
      <c r="DQ168" s="89"/>
    </row>
    <row r="169" spans="1:121" ht="12.75" customHeight="1" x14ac:dyDescent="0.2">
      <c r="A169" s="84">
        <v>166</v>
      </c>
      <c r="B169" s="28" t="s">
        <v>1660</v>
      </c>
      <c r="C169" s="27" t="s">
        <v>1757</v>
      </c>
      <c r="D169" s="27" t="s">
        <v>1661</v>
      </c>
      <c r="F169" s="46">
        <v>9999</v>
      </c>
      <c r="G169" s="26" t="s">
        <v>1662</v>
      </c>
      <c r="H169" s="27" t="s">
        <v>1664</v>
      </c>
      <c r="I169" s="46" t="s">
        <v>338</v>
      </c>
      <c r="J169" s="99">
        <v>4306</v>
      </c>
      <c r="K169" s="47" t="s">
        <v>306</v>
      </c>
      <c r="L169" s="86">
        <v>-27.657253000000001</v>
      </c>
      <c r="M169" s="91">
        <v>152.808142</v>
      </c>
      <c r="N169" s="59">
        <v>2</v>
      </c>
      <c r="O169" s="50" t="s">
        <v>1663</v>
      </c>
      <c r="P169" s="50"/>
      <c r="R169" s="92"/>
      <c r="S169" s="46" t="s">
        <v>282</v>
      </c>
      <c r="T169" s="85"/>
      <c r="U169" s="83" t="s">
        <v>1689</v>
      </c>
      <c r="V169" s="59"/>
      <c r="W169" s="59"/>
      <c r="X169" s="84"/>
      <c r="Y169" s="87"/>
      <c r="Z169" s="87" t="s">
        <v>5</v>
      </c>
      <c r="AA169" s="87"/>
      <c r="AB169" s="87"/>
      <c r="AC169" s="87"/>
      <c r="AD169" s="87"/>
      <c r="AE169" s="87"/>
      <c r="AF169" s="87"/>
      <c r="AG169" s="88"/>
      <c r="AH169" s="88"/>
      <c r="AI169" s="54"/>
      <c r="AJ169" s="54"/>
      <c r="AK169" s="54"/>
      <c r="AL169" s="54"/>
      <c r="AM169" s="54"/>
      <c r="AN169" s="54"/>
      <c r="AO169" s="54"/>
      <c r="AP169" s="54"/>
      <c r="AQ169" s="54"/>
      <c r="AR169" s="54"/>
      <c r="AS169" s="54"/>
      <c r="AT169" s="54"/>
      <c r="AU169" s="54" t="s">
        <v>5</v>
      </c>
      <c r="AV169" s="54"/>
      <c r="AW169" s="54"/>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90"/>
      <c r="DC169" s="89"/>
      <c r="DD169" s="89"/>
      <c r="DE169" s="89"/>
      <c r="DF169" s="89"/>
      <c r="DG169" s="89"/>
      <c r="DH169" s="89"/>
      <c r="DI169" s="89"/>
      <c r="DJ169" s="89"/>
      <c r="DK169" s="89"/>
      <c r="DL169" s="89"/>
      <c r="DM169" s="89"/>
      <c r="DN169" s="89"/>
      <c r="DO169" s="89"/>
      <c r="DP169" s="89"/>
      <c r="DQ169" s="89"/>
    </row>
    <row r="170" spans="1:121" ht="12.75" customHeight="1" x14ac:dyDescent="0.2">
      <c r="A170" s="27">
        <v>167</v>
      </c>
      <c r="B170" s="28" t="s">
        <v>1688</v>
      </c>
      <c r="C170" s="27" t="s">
        <v>1675</v>
      </c>
      <c r="D170" s="27" t="s">
        <v>1676</v>
      </c>
      <c r="F170" s="45">
        <v>189</v>
      </c>
      <c r="G170" s="26" t="s">
        <v>1698</v>
      </c>
      <c r="H170" s="27" t="s">
        <v>1677</v>
      </c>
      <c r="I170" s="46" t="s">
        <v>338</v>
      </c>
      <c r="J170" s="97">
        <v>4306</v>
      </c>
      <c r="K170" s="47" t="s">
        <v>306</v>
      </c>
      <c r="L170" s="48">
        <v>-27.683228</v>
      </c>
      <c r="M170" s="57">
        <v>152.66138699999999</v>
      </c>
      <c r="N170" s="46">
        <v>3</v>
      </c>
      <c r="O170" s="28" t="s">
        <v>1678</v>
      </c>
      <c r="S170" s="46" t="s">
        <v>282</v>
      </c>
      <c r="U170" s="83" t="s">
        <v>1689</v>
      </c>
      <c r="Z170" s="52" t="s">
        <v>5</v>
      </c>
      <c r="AU170" s="58" t="s">
        <v>5</v>
      </c>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C170" s="55"/>
      <c r="DD170" s="55"/>
      <c r="DE170" s="55"/>
      <c r="DF170" s="55"/>
      <c r="DG170" s="55"/>
      <c r="DH170" s="55"/>
      <c r="DI170" s="55"/>
      <c r="DJ170" s="55"/>
      <c r="DK170" s="55"/>
      <c r="DL170" s="55"/>
      <c r="DM170" s="55"/>
      <c r="DN170" s="55"/>
      <c r="DO170" s="55"/>
      <c r="DP170" s="55"/>
      <c r="DQ170" s="55"/>
    </row>
    <row r="171" spans="1:121" ht="12.75" customHeight="1" x14ac:dyDescent="0.2">
      <c r="A171" s="27">
        <v>168</v>
      </c>
      <c r="B171" s="28" t="s">
        <v>1681</v>
      </c>
      <c r="C171" s="27" t="s">
        <v>311</v>
      </c>
      <c r="D171" s="27" t="s">
        <v>484</v>
      </c>
      <c r="F171" s="45">
        <v>2707</v>
      </c>
      <c r="G171" s="26" t="s">
        <v>1679</v>
      </c>
      <c r="H171" s="27" t="s">
        <v>1680</v>
      </c>
      <c r="I171" s="46" t="s">
        <v>338</v>
      </c>
      <c r="J171" s="97">
        <v>4304</v>
      </c>
      <c r="K171" s="47" t="s">
        <v>306</v>
      </c>
      <c r="L171" s="48">
        <v>-27.633652999999999</v>
      </c>
      <c r="M171" s="57">
        <v>152.81801100000001</v>
      </c>
      <c r="N171" s="46">
        <v>2</v>
      </c>
      <c r="O171" s="28" t="s">
        <v>1682</v>
      </c>
      <c r="S171" s="46" t="s">
        <v>282</v>
      </c>
      <c r="U171" s="83" t="s">
        <v>1689</v>
      </c>
      <c r="Z171" s="52" t="s">
        <v>5</v>
      </c>
      <c r="AU171" s="58" t="s">
        <v>5</v>
      </c>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C171" s="55"/>
      <c r="DD171" s="55"/>
      <c r="DE171" s="55"/>
      <c r="DF171" s="55"/>
      <c r="DG171" s="55"/>
      <c r="DH171" s="55"/>
      <c r="DI171" s="55"/>
      <c r="DJ171" s="55"/>
      <c r="DK171" s="55"/>
      <c r="DL171" s="55"/>
      <c r="DM171" s="55"/>
      <c r="DN171" s="55"/>
      <c r="DO171" s="55"/>
      <c r="DP171" s="55"/>
      <c r="DQ171" s="55"/>
    </row>
    <row r="172" spans="1:121" ht="12.75" customHeight="1" x14ac:dyDescent="0.2">
      <c r="A172" s="84">
        <v>169</v>
      </c>
      <c r="B172" s="28" t="s">
        <v>1683</v>
      </c>
      <c r="C172" s="27" t="s">
        <v>1685</v>
      </c>
      <c r="D172" s="27" t="s">
        <v>1684</v>
      </c>
      <c r="F172" s="46">
        <v>9999</v>
      </c>
      <c r="G172" s="26" t="s">
        <v>1686</v>
      </c>
      <c r="H172" s="27" t="s">
        <v>1664</v>
      </c>
      <c r="I172" s="46" t="s">
        <v>338</v>
      </c>
      <c r="J172" s="97">
        <v>4306</v>
      </c>
      <c r="K172" s="47" t="s">
        <v>306</v>
      </c>
      <c r="L172" s="48">
        <v>-27.663423000000002</v>
      </c>
      <c r="M172" s="57">
        <v>152.815001</v>
      </c>
      <c r="N172" s="46">
        <v>3</v>
      </c>
      <c r="O172" s="28" t="s">
        <v>1687</v>
      </c>
      <c r="S172" s="46" t="s">
        <v>282</v>
      </c>
      <c r="U172" s="83" t="s">
        <v>1689</v>
      </c>
      <c r="Z172" s="52" t="s">
        <v>5</v>
      </c>
      <c r="AU172" s="58" t="s">
        <v>5</v>
      </c>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C172" s="55"/>
      <c r="DD172" s="55"/>
      <c r="DE172" s="55"/>
      <c r="DF172" s="55"/>
      <c r="DG172" s="55"/>
      <c r="DH172" s="55"/>
      <c r="DI172" s="55"/>
      <c r="DJ172" s="55"/>
      <c r="DK172" s="55"/>
      <c r="DL172" s="55"/>
      <c r="DM172" s="55"/>
      <c r="DN172" s="55"/>
      <c r="DO172" s="55"/>
      <c r="DP172" s="55"/>
      <c r="DQ172" s="55"/>
    </row>
    <row r="173" spans="1:121" ht="12.75" customHeight="1" x14ac:dyDescent="0.2">
      <c r="A173" s="27">
        <v>170</v>
      </c>
      <c r="B173" s="28" t="s">
        <v>1690</v>
      </c>
      <c r="C173" s="27" t="s">
        <v>1691</v>
      </c>
      <c r="D173" s="27" t="s">
        <v>288</v>
      </c>
      <c r="F173" s="45">
        <v>669</v>
      </c>
      <c r="G173" s="26" t="s">
        <v>1692</v>
      </c>
      <c r="H173" s="27" t="s">
        <v>1693</v>
      </c>
      <c r="I173" s="46" t="s">
        <v>338</v>
      </c>
      <c r="J173" s="97">
        <v>4303</v>
      </c>
      <c r="K173" s="47" t="s">
        <v>306</v>
      </c>
      <c r="L173" s="48">
        <v>-27.607548000000001</v>
      </c>
      <c r="M173" s="57">
        <v>152.833427</v>
      </c>
      <c r="N173" s="46">
        <v>3</v>
      </c>
      <c r="O173" s="28" t="s">
        <v>1694</v>
      </c>
      <c r="S173" s="46" t="s">
        <v>282</v>
      </c>
      <c r="U173" s="83" t="s">
        <v>1689</v>
      </c>
      <c r="Z173" s="52" t="s">
        <v>5</v>
      </c>
      <c r="AU173" s="58" t="s">
        <v>5</v>
      </c>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C173" s="55"/>
      <c r="DD173" s="55"/>
      <c r="DE173" s="55"/>
      <c r="DF173" s="55"/>
      <c r="DG173" s="55"/>
      <c r="DH173" s="55"/>
      <c r="DI173" s="55"/>
      <c r="DJ173" s="55"/>
      <c r="DK173" s="55"/>
      <c r="DL173" s="55"/>
      <c r="DM173" s="55"/>
      <c r="DN173" s="55"/>
      <c r="DO173" s="55"/>
      <c r="DP173" s="55"/>
      <c r="DQ173" s="55"/>
    </row>
    <row r="174" spans="1:121" ht="12.75" customHeight="1" x14ac:dyDescent="0.2">
      <c r="A174" s="84">
        <v>171</v>
      </c>
      <c r="B174" s="27" t="s">
        <v>1625</v>
      </c>
      <c r="C174" s="27" t="s">
        <v>1626</v>
      </c>
      <c r="D174" s="27" t="s">
        <v>1625</v>
      </c>
      <c r="F174" s="46">
        <v>9999</v>
      </c>
      <c r="G174" s="26" t="s">
        <v>1699</v>
      </c>
      <c r="H174" s="27" t="s">
        <v>1627</v>
      </c>
      <c r="I174" s="46" t="s">
        <v>322</v>
      </c>
      <c r="J174" s="97">
        <v>2103</v>
      </c>
      <c r="K174" s="47" t="s">
        <v>306</v>
      </c>
      <c r="L174" s="113">
        <v>-33.671788999999997</v>
      </c>
      <c r="M174" s="113">
        <v>151.306016</v>
      </c>
      <c r="N174" s="46">
        <v>3</v>
      </c>
      <c r="O174" s="28" t="s">
        <v>1628</v>
      </c>
      <c r="P174" s="28" t="s">
        <v>1629</v>
      </c>
      <c r="Q174" s="29" t="s">
        <v>323</v>
      </c>
      <c r="R174" s="29">
        <v>5790</v>
      </c>
      <c r="S174" s="46" t="s">
        <v>282</v>
      </c>
      <c r="U174" s="83" t="s">
        <v>968</v>
      </c>
      <c r="V174" s="46" t="s">
        <v>1665</v>
      </c>
      <c r="X174" s="46"/>
      <c r="Y174" s="52" t="s">
        <v>5</v>
      </c>
      <c r="AO174" s="58" t="s">
        <v>5</v>
      </c>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c r="CT174" s="55"/>
      <c r="CU174" s="55"/>
      <c r="CV174" s="55"/>
      <c r="CW174" s="55"/>
      <c r="CX174" s="55"/>
      <c r="CY174" s="55"/>
      <c r="CZ174" s="55"/>
      <c r="DA174" s="55"/>
      <c r="DB174" s="55"/>
      <c r="DC174" s="55"/>
      <c r="DD174" s="55"/>
      <c r="DE174" s="55"/>
      <c r="DF174" s="55"/>
      <c r="DG174" s="55"/>
      <c r="DH174" s="55"/>
      <c r="DI174" s="55"/>
      <c r="DJ174" s="55"/>
      <c r="DK174" s="55"/>
      <c r="DL174" s="55"/>
      <c r="DM174" s="55"/>
      <c r="DN174" s="55"/>
      <c r="DO174" s="55"/>
      <c r="DP174" s="55"/>
      <c r="DQ174" s="55"/>
    </row>
    <row r="175" spans="1:121" ht="12.75" customHeight="1" x14ac:dyDescent="0.2">
      <c r="A175" s="27">
        <v>172</v>
      </c>
      <c r="B175" s="27" t="s">
        <v>1610</v>
      </c>
      <c r="C175" s="27" t="s">
        <v>1611</v>
      </c>
      <c r="D175" s="27" t="s">
        <v>1610</v>
      </c>
      <c r="F175" s="46">
        <v>9999</v>
      </c>
      <c r="G175" s="26" t="s">
        <v>1614</v>
      </c>
      <c r="H175" s="27" t="s">
        <v>434</v>
      </c>
      <c r="I175" s="46" t="s">
        <v>322</v>
      </c>
      <c r="J175" s="97">
        <v>2320</v>
      </c>
      <c r="K175" s="47" t="s">
        <v>306</v>
      </c>
      <c r="L175" s="112">
        <v>-32.71067</v>
      </c>
      <c r="M175" s="113">
        <v>151.50559999999999</v>
      </c>
      <c r="N175" s="46">
        <v>3</v>
      </c>
      <c r="O175" s="28" t="s">
        <v>1615</v>
      </c>
      <c r="P175" s="28" t="s">
        <v>1616</v>
      </c>
      <c r="Q175" s="26" t="s">
        <v>323</v>
      </c>
      <c r="R175" s="29">
        <v>13092</v>
      </c>
      <c r="S175" s="46" t="s">
        <v>282</v>
      </c>
      <c r="U175" s="46" t="s">
        <v>968</v>
      </c>
      <c r="V175" s="46" t="s">
        <v>1697</v>
      </c>
      <c r="X175" s="46"/>
      <c r="AA175" s="52" t="s">
        <v>5</v>
      </c>
      <c r="AB175" s="52" t="s">
        <v>5</v>
      </c>
      <c r="AQ175" s="58" t="s">
        <v>5</v>
      </c>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5"/>
    </row>
    <row r="176" spans="1:121" ht="12.75" customHeight="1" x14ac:dyDescent="0.2">
      <c r="A176" s="27">
        <v>173</v>
      </c>
      <c r="B176" s="28" t="s">
        <v>1670</v>
      </c>
      <c r="C176" s="27" t="s">
        <v>1669</v>
      </c>
      <c r="D176" s="27" t="s">
        <v>1671</v>
      </c>
      <c r="F176" s="46">
        <v>9999</v>
      </c>
      <c r="G176" s="26" t="s">
        <v>1612</v>
      </c>
      <c r="H176" s="27" t="s">
        <v>1613</v>
      </c>
      <c r="I176" s="46" t="s">
        <v>322</v>
      </c>
      <c r="J176" s="97">
        <v>2327</v>
      </c>
      <c r="K176" s="47" t="s">
        <v>306</v>
      </c>
      <c r="L176" s="112">
        <v>-32.791407999999997</v>
      </c>
      <c r="M176" s="113">
        <v>151.477968</v>
      </c>
      <c r="N176" s="46">
        <v>3</v>
      </c>
      <c r="Q176" s="29" t="s">
        <v>323</v>
      </c>
      <c r="R176" s="29">
        <v>13268</v>
      </c>
      <c r="S176" s="46" t="s">
        <v>282</v>
      </c>
      <c r="U176" s="46" t="s">
        <v>968</v>
      </c>
      <c r="AA176" s="52" t="s">
        <v>5</v>
      </c>
      <c r="AC176" s="52" t="s">
        <v>5</v>
      </c>
      <c r="AT176" s="58" t="s">
        <v>5</v>
      </c>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C176" s="55"/>
      <c r="DD176" s="55"/>
      <c r="DE176" s="55"/>
      <c r="DF176" s="55"/>
      <c r="DG176" s="55"/>
      <c r="DH176" s="55"/>
      <c r="DI176" s="55"/>
      <c r="DJ176" s="55"/>
      <c r="DK176" s="55"/>
      <c r="DL176" s="55"/>
      <c r="DM176" s="55"/>
      <c r="DN176" s="55"/>
      <c r="DO176" s="55"/>
      <c r="DP176" s="55"/>
      <c r="DQ176" s="55"/>
    </row>
    <row r="177" spans="1:121" ht="12" customHeight="1" x14ac:dyDescent="0.25">
      <c r="A177" s="84">
        <v>174</v>
      </c>
      <c r="B177" s="28" t="s">
        <v>1751</v>
      </c>
      <c r="C177" s="27" t="s">
        <v>1052</v>
      </c>
      <c r="D177" s="27" t="s">
        <v>1051</v>
      </c>
      <c r="F177" s="46">
        <v>664</v>
      </c>
      <c r="G177" s="26" t="s">
        <v>1753</v>
      </c>
      <c r="H177" s="26" t="s">
        <v>1750</v>
      </c>
      <c r="I177" s="46" t="s">
        <v>322</v>
      </c>
      <c r="J177" s="95">
        <v>2555</v>
      </c>
      <c r="K177" s="26" t="s">
        <v>955</v>
      </c>
      <c r="L177" s="115">
        <v>-33.869394999999997</v>
      </c>
      <c r="M177" s="116">
        <v>150.76262149999999</v>
      </c>
      <c r="N177" s="46">
        <v>4</v>
      </c>
      <c r="O177"/>
      <c r="Q177" s="29" t="s">
        <v>323</v>
      </c>
      <c r="R177" s="29">
        <v>4068</v>
      </c>
      <c r="S177" s="46" t="s">
        <v>282</v>
      </c>
      <c r="T177"/>
      <c r="U177" s="46" t="s">
        <v>968</v>
      </c>
      <c r="V177" s="46" t="s">
        <v>974</v>
      </c>
      <c r="Z177" s="52" t="s">
        <v>5</v>
      </c>
      <c r="AU177" s="58" t="s">
        <v>5</v>
      </c>
    </row>
    <row r="178" spans="1:121" x14ac:dyDescent="0.2">
      <c r="A178" s="27">
        <v>175</v>
      </c>
      <c r="B178" s="27" t="s">
        <v>1759</v>
      </c>
      <c r="C178" s="27" t="s">
        <v>1109</v>
      </c>
      <c r="D178" s="27" t="s">
        <v>1113</v>
      </c>
      <c r="F178" s="46">
        <v>9999</v>
      </c>
      <c r="G178" s="26" t="s">
        <v>1760</v>
      </c>
      <c r="H178" s="27" t="s">
        <v>1761</v>
      </c>
      <c r="I178" s="46" t="s">
        <v>338</v>
      </c>
      <c r="J178" s="95">
        <v>4076</v>
      </c>
      <c r="K178" s="47" t="s">
        <v>306</v>
      </c>
      <c r="L178" s="48">
        <v>-27.590325</v>
      </c>
      <c r="M178" s="48">
        <v>152.93217300000001</v>
      </c>
      <c r="N178" s="46">
        <v>3</v>
      </c>
      <c r="O178" s="28" t="s">
        <v>1762</v>
      </c>
      <c r="S178" s="46" t="s">
        <v>282</v>
      </c>
      <c r="U178" s="46" t="s">
        <v>1769</v>
      </c>
      <c r="AA178" s="52" t="s">
        <v>5</v>
      </c>
      <c r="AQ178" s="58" t="s">
        <v>5</v>
      </c>
    </row>
    <row r="179" spans="1:121" x14ac:dyDescent="0.2">
      <c r="A179" s="84">
        <v>176</v>
      </c>
      <c r="B179" s="27" t="s">
        <v>1763</v>
      </c>
      <c r="C179" s="27" t="s">
        <v>1781</v>
      </c>
      <c r="D179" s="27" t="s">
        <v>1763</v>
      </c>
      <c r="F179" s="46">
        <v>9999</v>
      </c>
      <c r="G179" s="26" t="s">
        <v>1764</v>
      </c>
      <c r="H179" s="27" t="s">
        <v>1765</v>
      </c>
      <c r="I179" s="46" t="s">
        <v>338</v>
      </c>
      <c r="J179" s="95">
        <v>4350</v>
      </c>
      <c r="K179" s="47" t="s">
        <v>306</v>
      </c>
      <c r="L179" s="48">
        <v>-27.543890999999999</v>
      </c>
      <c r="M179" s="48">
        <v>151.892798</v>
      </c>
      <c r="N179" s="46">
        <v>3</v>
      </c>
      <c r="O179" s="28" t="s">
        <v>1766</v>
      </c>
      <c r="S179" s="46" t="s">
        <v>282</v>
      </c>
      <c r="U179" s="46" t="s">
        <v>1769</v>
      </c>
      <c r="V179" s="29" t="s">
        <v>1878</v>
      </c>
      <c r="AA179" s="52" t="s">
        <v>5</v>
      </c>
      <c r="AN179" s="58" t="s">
        <v>5</v>
      </c>
    </row>
    <row r="180" spans="1:121" ht="12.75" customHeight="1" x14ac:dyDescent="0.2">
      <c r="A180" s="27">
        <v>177</v>
      </c>
      <c r="B180" s="28" t="s">
        <v>1755</v>
      </c>
      <c r="C180" s="27" t="s">
        <v>1780</v>
      </c>
      <c r="D180" s="27" t="s">
        <v>1755</v>
      </c>
      <c r="F180" s="46">
        <v>9999</v>
      </c>
      <c r="G180" s="26" t="s">
        <v>1770</v>
      </c>
      <c r="H180" s="27" t="s">
        <v>1754</v>
      </c>
      <c r="I180" s="46" t="s">
        <v>322</v>
      </c>
      <c r="J180" s="97">
        <v>2163</v>
      </c>
      <c r="K180" s="47" t="s">
        <v>306</v>
      </c>
      <c r="L180" s="112">
        <v>-33.886029000000001</v>
      </c>
      <c r="M180" s="113">
        <v>150.98151100000001</v>
      </c>
      <c r="N180" s="46">
        <v>3</v>
      </c>
      <c r="O180" s="28" t="s">
        <v>1777</v>
      </c>
      <c r="S180" s="46" t="s">
        <v>282</v>
      </c>
      <c r="U180" s="46" t="s">
        <v>975</v>
      </c>
      <c r="AA180" s="52" t="s">
        <v>5</v>
      </c>
      <c r="AL180" s="58" t="s">
        <v>5</v>
      </c>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C180" s="55"/>
      <c r="DD180" s="55"/>
      <c r="DE180" s="55"/>
      <c r="DF180" s="55"/>
      <c r="DG180" s="55"/>
      <c r="DH180" s="55"/>
      <c r="DI180" s="55"/>
      <c r="DJ180" s="55"/>
      <c r="DK180" s="55"/>
      <c r="DL180" s="55"/>
      <c r="DM180" s="55"/>
      <c r="DN180" s="55"/>
      <c r="DO180" s="55"/>
      <c r="DP180" s="55"/>
      <c r="DQ180" s="55"/>
    </row>
    <row r="181" spans="1:121" ht="12.75" customHeight="1" x14ac:dyDescent="0.2">
      <c r="A181" s="27">
        <v>178</v>
      </c>
      <c r="B181" s="28" t="s">
        <v>1040</v>
      </c>
      <c r="C181" s="27" t="s">
        <v>1775</v>
      </c>
      <c r="D181" s="27" t="s">
        <v>1040</v>
      </c>
      <c r="F181" s="45">
        <v>1780</v>
      </c>
      <c r="G181" s="29" t="s">
        <v>1771</v>
      </c>
      <c r="H181" s="28" t="s">
        <v>1756</v>
      </c>
      <c r="I181" s="45" t="s">
        <v>272</v>
      </c>
      <c r="J181" s="97">
        <v>5094</v>
      </c>
      <c r="K181" s="47" t="s">
        <v>306</v>
      </c>
      <c r="L181" s="48">
        <v>-34.846519999999998</v>
      </c>
      <c r="M181" s="57">
        <v>138.58949699999999</v>
      </c>
      <c r="N181" s="46">
        <v>3</v>
      </c>
      <c r="O181" s="28" t="s">
        <v>1776</v>
      </c>
      <c r="S181" s="46" t="s">
        <v>282</v>
      </c>
      <c r="U181" s="46" t="s">
        <v>975</v>
      </c>
      <c r="AA181" s="52" t="s">
        <v>5</v>
      </c>
      <c r="AL181" s="58" t="s">
        <v>5</v>
      </c>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5"/>
      <c r="CY181" s="55"/>
      <c r="CZ181" s="55"/>
      <c r="DA181" s="55"/>
      <c r="DC181" s="55"/>
      <c r="DD181" s="55"/>
      <c r="DE181" s="55"/>
      <c r="DF181" s="55"/>
      <c r="DG181" s="55"/>
      <c r="DH181" s="55"/>
      <c r="DI181" s="55"/>
      <c r="DJ181" s="55"/>
      <c r="DK181" s="55"/>
      <c r="DL181" s="55"/>
      <c r="DM181" s="55"/>
      <c r="DN181" s="55"/>
      <c r="DO181" s="55"/>
      <c r="DP181" s="55"/>
      <c r="DQ181" s="55"/>
    </row>
    <row r="182" spans="1:121" ht="12.75" customHeight="1" x14ac:dyDescent="0.2">
      <c r="A182" s="84">
        <v>179</v>
      </c>
      <c r="B182" s="28" t="s">
        <v>1774</v>
      </c>
      <c r="C182" s="27" t="s">
        <v>1758</v>
      </c>
      <c r="D182" s="27" t="s">
        <v>1773</v>
      </c>
      <c r="F182" s="46">
        <v>9999</v>
      </c>
      <c r="G182" s="29" t="s">
        <v>1772</v>
      </c>
      <c r="H182" s="28" t="s">
        <v>420</v>
      </c>
      <c r="I182" s="46" t="s">
        <v>416</v>
      </c>
      <c r="J182" s="97">
        <v>3175</v>
      </c>
      <c r="K182" s="47" t="s">
        <v>306</v>
      </c>
      <c r="L182" s="48">
        <v>-37.989738000000003</v>
      </c>
      <c r="M182" s="57">
        <v>145.19511399999999</v>
      </c>
      <c r="N182" s="46">
        <v>3</v>
      </c>
      <c r="O182" s="28" t="s">
        <v>1778</v>
      </c>
      <c r="S182" s="46" t="s">
        <v>282</v>
      </c>
      <c r="U182" s="46" t="s">
        <v>975</v>
      </c>
      <c r="AA182" s="52" t="s">
        <v>5</v>
      </c>
      <c r="AL182" s="58" t="s">
        <v>5</v>
      </c>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C182" s="55"/>
      <c r="DD182" s="55"/>
      <c r="DE182" s="55"/>
      <c r="DF182" s="55"/>
      <c r="DG182" s="55"/>
      <c r="DH182" s="55"/>
      <c r="DI182" s="55"/>
      <c r="DJ182" s="55"/>
      <c r="DK182" s="55"/>
      <c r="DL182" s="55"/>
      <c r="DM182" s="55"/>
      <c r="DN182" s="55"/>
      <c r="DO182" s="55"/>
      <c r="DP182" s="55"/>
      <c r="DQ182" s="55"/>
    </row>
    <row r="183" spans="1:121" x14ac:dyDescent="0.2">
      <c r="A183" s="27">
        <v>180</v>
      </c>
      <c r="B183" s="27" t="s">
        <v>1787</v>
      </c>
      <c r="F183" s="45">
        <v>2409</v>
      </c>
      <c r="G183" s="26" t="s">
        <v>1790</v>
      </c>
      <c r="H183" s="27" t="s">
        <v>1789</v>
      </c>
      <c r="I183" s="46" t="s">
        <v>359</v>
      </c>
      <c r="J183" s="95">
        <v>6429</v>
      </c>
      <c r="K183" s="47" t="s">
        <v>306</v>
      </c>
      <c r="L183" s="48">
        <v>-30.954646</v>
      </c>
      <c r="M183" s="48">
        <v>121.164879</v>
      </c>
      <c r="N183" s="46">
        <v>1</v>
      </c>
      <c r="Q183" s="29" t="s">
        <v>1164</v>
      </c>
      <c r="R183" s="29" t="s">
        <v>1788</v>
      </c>
      <c r="S183" s="46" t="s">
        <v>282</v>
      </c>
      <c r="U183" s="45" t="s">
        <v>1880</v>
      </c>
      <c r="V183" s="26" t="s">
        <v>982</v>
      </c>
      <c r="Z183" s="52" t="s">
        <v>5</v>
      </c>
      <c r="AL183" s="58" t="s">
        <v>5</v>
      </c>
      <c r="BF183" s="56" t="s">
        <v>5</v>
      </c>
    </row>
    <row r="184" spans="1:121" x14ac:dyDescent="0.2">
      <c r="A184" s="84">
        <v>181</v>
      </c>
      <c r="B184" s="27" t="s">
        <v>1796</v>
      </c>
      <c r="C184" s="27" t="s">
        <v>962</v>
      </c>
      <c r="D184" s="27" t="s">
        <v>987</v>
      </c>
      <c r="F184" s="46">
        <v>9999</v>
      </c>
      <c r="G184" s="26" t="s">
        <v>1795</v>
      </c>
      <c r="H184" s="27" t="s">
        <v>377</v>
      </c>
      <c r="I184" s="46" t="s">
        <v>322</v>
      </c>
      <c r="J184" s="95">
        <v>2640</v>
      </c>
      <c r="K184" s="47" t="s">
        <v>306</v>
      </c>
      <c r="L184" s="112">
        <v>-36.067177999999998</v>
      </c>
      <c r="M184" s="112">
        <v>146.942387</v>
      </c>
      <c r="N184" s="46">
        <v>3</v>
      </c>
      <c r="P184" s="49" t="s">
        <v>984</v>
      </c>
      <c r="Q184" s="29" t="s">
        <v>323</v>
      </c>
      <c r="R184" s="29">
        <v>1224</v>
      </c>
      <c r="S184" s="46" t="s">
        <v>282</v>
      </c>
      <c r="U184" s="46" t="s">
        <v>968</v>
      </c>
      <c r="AA184" s="52" t="s">
        <v>5</v>
      </c>
      <c r="AB184" s="52" t="s">
        <v>5</v>
      </c>
      <c r="AJ184" s="58" t="s">
        <v>5</v>
      </c>
      <c r="AK184" s="58" t="s">
        <v>5</v>
      </c>
      <c r="AN184" s="58" t="s">
        <v>5</v>
      </c>
      <c r="AO184" s="58" t="s">
        <v>5</v>
      </c>
      <c r="AQ184" s="58" t="s">
        <v>5</v>
      </c>
      <c r="AT184" s="58" t="s">
        <v>5</v>
      </c>
      <c r="AU184" s="58" t="s">
        <v>5</v>
      </c>
      <c r="AW184" s="58" t="s">
        <v>5</v>
      </c>
      <c r="BA184" s="56" t="s">
        <v>5</v>
      </c>
      <c r="BB184" s="56" t="s">
        <v>5</v>
      </c>
      <c r="CB184" s="56" t="s">
        <v>5</v>
      </c>
      <c r="CC184" s="56" t="s">
        <v>5</v>
      </c>
      <c r="CE184" s="56" t="s">
        <v>5</v>
      </c>
      <c r="CF184" s="56" t="s">
        <v>5</v>
      </c>
      <c r="CG184" s="56" t="s">
        <v>5</v>
      </c>
      <c r="CK184" s="56" t="s">
        <v>5</v>
      </c>
      <c r="CL184" s="56" t="s">
        <v>5</v>
      </c>
      <c r="CZ184" s="56" t="s">
        <v>5</v>
      </c>
      <c r="DI184" s="56" t="s">
        <v>5</v>
      </c>
      <c r="DN184" s="56" t="s">
        <v>5</v>
      </c>
      <c r="DO184" s="56" t="s">
        <v>5</v>
      </c>
    </row>
    <row r="185" spans="1:121" x14ac:dyDescent="0.2">
      <c r="A185" s="27">
        <v>182</v>
      </c>
      <c r="B185" s="27" t="s">
        <v>1799</v>
      </c>
      <c r="C185" s="27" t="s">
        <v>1798</v>
      </c>
      <c r="D185" s="27" t="s">
        <v>1797</v>
      </c>
      <c r="F185" s="46">
        <v>9999</v>
      </c>
      <c r="G185" s="26" t="s">
        <v>1800</v>
      </c>
      <c r="H185" s="27" t="s">
        <v>1792</v>
      </c>
      <c r="I185" s="46" t="s">
        <v>322</v>
      </c>
      <c r="J185" s="95">
        <v>2795</v>
      </c>
      <c r="K185" s="47" t="s">
        <v>306</v>
      </c>
      <c r="L185" s="112">
        <v>-33.426200000000001</v>
      </c>
      <c r="M185" s="112">
        <v>149.60548399999999</v>
      </c>
      <c r="N185" s="46">
        <v>3</v>
      </c>
      <c r="Q185" s="29" t="s">
        <v>323</v>
      </c>
      <c r="R185" s="29">
        <v>12529</v>
      </c>
      <c r="S185" s="46" t="s">
        <v>282</v>
      </c>
      <c r="U185" s="46" t="s">
        <v>968</v>
      </c>
      <c r="AA185" s="52" t="s">
        <v>5</v>
      </c>
      <c r="AB185" s="52" t="s">
        <v>5</v>
      </c>
      <c r="AQ185" s="58" t="s">
        <v>5</v>
      </c>
      <c r="AR185" s="58" t="s">
        <v>5</v>
      </c>
      <c r="AU185" s="58" t="s">
        <v>5</v>
      </c>
      <c r="CL185" s="56" t="s">
        <v>5</v>
      </c>
      <c r="CO185" s="56" t="s">
        <v>5</v>
      </c>
      <c r="DH185" s="56" t="s">
        <v>5</v>
      </c>
    </row>
    <row r="186" spans="1:121" x14ac:dyDescent="0.2">
      <c r="A186" s="27">
        <v>183</v>
      </c>
      <c r="B186" s="27" t="s">
        <v>1891</v>
      </c>
      <c r="C186" s="27" t="s">
        <v>1801</v>
      </c>
      <c r="D186" s="27" t="s">
        <v>1891</v>
      </c>
      <c r="F186" s="46">
        <v>9999</v>
      </c>
      <c r="G186" s="26" t="s">
        <v>1802</v>
      </c>
      <c r="H186" s="27" t="s">
        <v>1791</v>
      </c>
      <c r="I186" s="46" t="s">
        <v>322</v>
      </c>
      <c r="J186" s="95">
        <v>2322</v>
      </c>
      <c r="K186" s="47" t="s">
        <v>306</v>
      </c>
      <c r="L186" s="112">
        <v>-32.819049999999997</v>
      </c>
      <c r="M186" s="112">
        <v>151.58077599999999</v>
      </c>
      <c r="N186" s="46">
        <v>3</v>
      </c>
      <c r="Q186" s="29" t="s">
        <v>323</v>
      </c>
      <c r="R186" s="29">
        <v>11180</v>
      </c>
      <c r="S186" s="46" t="s">
        <v>282</v>
      </c>
      <c r="U186" s="46" t="s">
        <v>968</v>
      </c>
      <c r="AA186" s="52" t="s">
        <v>5</v>
      </c>
      <c r="AB186" s="52" t="s">
        <v>5</v>
      </c>
      <c r="AQ186" s="58" t="s">
        <v>5</v>
      </c>
      <c r="AR186" s="58" t="s">
        <v>5</v>
      </c>
      <c r="CL186" s="56" t="s">
        <v>5</v>
      </c>
      <c r="CO186" s="56" t="s">
        <v>5</v>
      </c>
    </row>
    <row r="187" spans="1:121" x14ac:dyDescent="0.2">
      <c r="A187" s="84">
        <v>184</v>
      </c>
      <c r="B187" s="27" t="s">
        <v>1881</v>
      </c>
      <c r="C187" s="27" t="s">
        <v>1803</v>
      </c>
      <c r="F187" s="46">
        <v>9999</v>
      </c>
      <c r="G187" s="26" t="s">
        <v>1804</v>
      </c>
      <c r="H187" s="27" t="s">
        <v>1584</v>
      </c>
      <c r="I187" s="46" t="s">
        <v>322</v>
      </c>
      <c r="J187" s="95">
        <v>2765</v>
      </c>
      <c r="K187" s="47" t="s">
        <v>306</v>
      </c>
      <c r="L187" s="112">
        <v>-33.664648</v>
      </c>
      <c r="M187" s="112">
        <v>150.858914</v>
      </c>
      <c r="N187" s="46">
        <v>3</v>
      </c>
      <c r="Q187" s="29" t="s">
        <v>323</v>
      </c>
      <c r="R187" s="29">
        <v>11949</v>
      </c>
      <c r="S187" s="46" t="s">
        <v>282</v>
      </c>
      <c r="U187" s="46" t="s">
        <v>968</v>
      </c>
      <c r="AA187" s="52" t="s">
        <v>5</v>
      </c>
      <c r="AB187" s="52" t="s">
        <v>5</v>
      </c>
      <c r="AQ187" s="58" t="s">
        <v>5</v>
      </c>
      <c r="AR187" s="58" t="s">
        <v>5</v>
      </c>
      <c r="AU187" s="58" t="s">
        <v>5</v>
      </c>
      <c r="CL187" s="56" t="s">
        <v>5</v>
      </c>
      <c r="CO187" s="56" t="s">
        <v>5</v>
      </c>
      <c r="DH187" s="56" t="s">
        <v>5</v>
      </c>
    </row>
    <row r="188" spans="1:121" x14ac:dyDescent="0.2">
      <c r="A188" s="27">
        <v>185</v>
      </c>
      <c r="B188" s="27" t="s">
        <v>1805</v>
      </c>
      <c r="F188" s="46">
        <v>9999</v>
      </c>
      <c r="G188" s="26" t="s">
        <v>1806</v>
      </c>
      <c r="H188" s="27" t="s">
        <v>1807</v>
      </c>
      <c r="I188" s="46" t="s">
        <v>322</v>
      </c>
      <c r="J188" s="95">
        <v>2731</v>
      </c>
      <c r="K188" s="47" t="s">
        <v>306</v>
      </c>
      <c r="L188" s="112">
        <v>-36.107987000000001</v>
      </c>
      <c r="M188" s="112">
        <v>144.76284899999999</v>
      </c>
      <c r="N188" s="46">
        <v>3</v>
      </c>
      <c r="Q188" s="29" t="s">
        <v>323</v>
      </c>
      <c r="R188" s="29">
        <v>11477</v>
      </c>
      <c r="S188" s="46" t="s">
        <v>282</v>
      </c>
      <c r="U188" s="46" t="s">
        <v>968</v>
      </c>
      <c r="Y188" s="52" t="s">
        <v>5</v>
      </c>
    </row>
    <row r="189" spans="1:121" x14ac:dyDescent="0.2">
      <c r="A189" s="84">
        <v>186</v>
      </c>
      <c r="B189" s="27" t="s">
        <v>1809</v>
      </c>
      <c r="C189" s="27" t="s">
        <v>1810</v>
      </c>
      <c r="F189" s="46">
        <v>9999</v>
      </c>
      <c r="G189" s="26" t="s">
        <v>1808</v>
      </c>
      <c r="H189" s="27" t="s">
        <v>321</v>
      </c>
      <c r="I189" s="46" t="s">
        <v>322</v>
      </c>
      <c r="J189" s="95">
        <v>2760</v>
      </c>
      <c r="K189" s="47" t="s">
        <v>306</v>
      </c>
      <c r="L189" s="112">
        <v>-33.749383000000002</v>
      </c>
      <c r="M189" s="112">
        <v>150.767765</v>
      </c>
      <c r="N189" s="46">
        <v>3</v>
      </c>
      <c r="Q189" s="29" t="s">
        <v>323</v>
      </c>
      <c r="R189" s="29">
        <v>5973</v>
      </c>
      <c r="S189" s="46" t="s">
        <v>282</v>
      </c>
      <c r="U189" s="46" t="s">
        <v>968</v>
      </c>
      <c r="AA189" s="52" t="s">
        <v>5</v>
      </c>
      <c r="AB189" s="52" t="s">
        <v>5</v>
      </c>
      <c r="AQ189" s="58" t="s">
        <v>5</v>
      </c>
      <c r="AR189" s="58" t="s">
        <v>5</v>
      </c>
      <c r="AU189" s="58" t="s">
        <v>5</v>
      </c>
      <c r="CK189" s="56" t="s">
        <v>5</v>
      </c>
      <c r="CL189" s="56" t="s">
        <v>5</v>
      </c>
      <c r="DB189" s="56" t="s">
        <v>5</v>
      </c>
      <c r="DD189" s="56" t="s">
        <v>5</v>
      </c>
    </row>
    <row r="190" spans="1:121" x14ac:dyDescent="0.2">
      <c r="A190" s="27">
        <v>187</v>
      </c>
      <c r="B190" s="27" t="s">
        <v>1811</v>
      </c>
      <c r="C190" s="27" t="s">
        <v>1812</v>
      </c>
      <c r="D190" s="27" t="s">
        <v>1811</v>
      </c>
      <c r="F190" s="46">
        <v>9999</v>
      </c>
      <c r="G190" s="26" t="s">
        <v>1813</v>
      </c>
      <c r="H190" s="27" t="s">
        <v>1807</v>
      </c>
      <c r="I190" s="46" t="s">
        <v>322</v>
      </c>
      <c r="J190" s="95">
        <v>2731</v>
      </c>
      <c r="K190" s="47" t="s">
        <v>306</v>
      </c>
      <c r="L190" s="113">
        <v>-36.112316999999997</v>
      </c>
      <c r="M190" s="113">
        <v>144.75228799999999</v>
      </c>
      <c r="N190" s="45">
        <v>1</v>
      </c>
      <c r="Q190" s="29" t="s">
        <v>323</v>
      </c>
      <c r="R190" s="29">
        <v>11577</v>
      </c>
      <c r="S190" s="46" t="s">
        <v>282</v>
      </c>
      <c r="U190" s="46" t="s">
        <v>968</v>
      </c>
      <c r="AA190" s="52" t="s">
        <v>5</v>
      </c>
      <c r="AB190" s="52" t="s">
        <v>5</v>
      </c>
    </row>
    <row r="191" spans="1:121" x14ac:dyDescent="0.2">
      <c r="A191" s="27">
        <v>188</v>
      </c>
      <c r="B191" s="27" t="s">
        <v>1816</v>
      </c>
      <c r="C191" s="27" t="s">
        <v>1817</v>
      </c>
      <c r="F191" s="46">
        <v>9999</v>
      </c>
      <c r="G191" s="26" t="s">
        <v>1814</v>
      </c>
      <c r="H191" s="27" t="s">
        <v>1815</v>
      </c>
      <c r="I191" s="46" t="s">
        <v>322</v>
      </c>
      <c r="J191" s="95">
        <v>2799</v>
      </c>
      <c r="K191" s="47" t="s">
        <v>306</v>
      </c>
      <c r="L191" s="112">
        <v>-33.518700000000003</v>
      </c>
      <c r="M191" s="112">
        <v>149.254547</v>
      </c>
      <c r="N191" s="46">
        <v>3</v>
      </c>
      <c r="Q191" s="29" t="s">
        <v>323</v>
      </c>
      <c r="R191" s="29">
        <v>13230</v>
      </c>
      <c r="S191" s="46" t="s">
        <v>282</v>
      </c>
      <c r="U191" s="46" t="s">
        <v>968</v>
      </c>
      <c r="AA191" s="52" t="s">
        <v>5</v>
      </c>
      <c r="AB191" s="52" t="s">
        <v>5</v>
      </c>
      <c r="AL191" s="58" t="s">
        <v>5</v>
      </c>
      <c r="AP191" s="58" t="s">
        <v>5</v>
      </c>
      <c r="AW191" s="58" t="s">
        <v>5</v>
      </c>
      <c r="BI191" s="56" t="s">
        <v>5</v>
      </c>
      <c r="BU191" s="56" t="s">
        <v>5</v>
      </c>
      <c r="CH191" s="56" t="s">
        <v>5</v>
      </c>
      <c r="DN191" s="56" t="s">
        <v>5</v>
      </c>
    </row>
    <row r="192" spans="1:121" x14ac:dyDescent="0.2">
      <c r="A192" s="84">
        <v>189</v>
      </c>
      <c r="B192" s="27" t="s">
        <v>1818</v>
      </c>
      <c r="C192" s="27" t="s">
        <v>1818</v>
      </c>
      <c r="F192" s="46">
        <v>9999</v>
      </c>
      <c r="G192" s="26" t="s">
        <v>1819</v>
      </c>
      <c r="H192" s="27" t="s">
        <v>1820</v>
      </c>
      <c r="I192" s="46" t="s">
        <v>1793</v>
      </c>
      <c r="J192" s="95">
        <v>2750</v>
      </c>
      <c r="K192" s="47" t="s">
        <v>306</v>
      </c>
      <c r="L192" s="112">
        <v>-33.743395999999997</v>
      </c>
      <c r="M192" s="112">
        <v>150.670905</v>
      </c>
      <c r="N192" s="46">
        <v>3</v>
      </c>
      <c r="Q192" s="29" t="s">
        <v>323</v>
      </c>
      <c r="R192" s="29">
        <v>13253</v>
      </c>
      <c r="S192" s="46" t="s">
        <v>282</v>
      </c>
      <c r="U192" s="46" t="s">
        <v>968</v>
      </c>
      <c r="AA192" s="52" t="s">
        <v>5</v>
      </c>
      <c r="AB192" s="52" t="s">
        <v>5</v>
      </c>
      <c r="AQ192" s="58" t="s">
        <v>5</v>
      </c>
      <c r="AR192" s="58" t="s">
        <v>5</v>
      </c>
      <c r="CL192" s="56" t="s">
        <v>5</v>
      </c>
    </row>
    <row r="193" spans="1:121" x14ac:dyDescent="0.2">
      <c r="A193" s="27">
        <v>190</v>
      </c>
      <c r="B193" s="27" t="s">
        <v>1821</v>
      </c>
      <c r="C193" s="27" t="s">
        <v>1821</v>
      </c>
      <c r="F193" s="46">
        <v>9999</v>
      </c>
      <c r="G193" s="26" t="s">
        <v>1822</v>
      </c>
      <c r="H193" s="27" t="s">
        <v>1823</v>
      </c>
      <c r="I193" s="46" t="s">
        <v>1793</v>
      </c>
      <c r="J193" s="95">
        <v>2541</v>
      </c>
      <c r="K193" s="47" t="s">
        <v>306</v>
      </c>
      <c r="L193" s="112">
        <v>-34.911940999999999</v>
      </c>
      <c r="M193" s="112">
        <v>150.580769</v>
      </c>
      <c r="N193" s="46">
        <v>3</v>
      </c>
      <c r="Q193" s="29" t="s">
        <v>323</v>
      </c>
      <c r="R193" s="29">
        <v>11155</v>
      </c>
      <c r="S193" s="46" t="s">
        <v>282</v>
      </c>
      <c r="U193" s="46" t="s">
        <v>968</v>
      </c>
      <c r="AA193" s="52" t="s">
        <v>5</v>
      </c>
      <c r="AB193" s="52" t="s">
        <v>5</v>
      </c>
      <c r="AQ193" s="58" t="s">
        <v>5</v>
      </c>
      <c r="AR193" s="58" t="s">
        <v>5</v>
      </c>
      <c r="CK193" s="56" t="s">
        <v>5</v>
      </c>
      <c r="CL193" s="56" t="s">
        <v>5</v>
      </c>
      <c r="CO193" s="56" t="s">
        <v>5</v>
      </c>
    </row>
    <row r="194" spans="1:121" x14ac:dyDescent="0.2">
      <c r="A194" s="84">
        <v>191</v>
      </c>
      <c r="B194" s="27" t="s">
        <v>1824</v>
      </c>
      <c r="C194" s="27" t="s">
        <v>962</v>
      </c>
      <c r="D194" s="27" t="s">
        <v>987</v>
      </c>
      <c r="F194" s="45">
        <v>2012</v>
      </c>
      <c r="G194" s="26" t="s">
        <v>1882</v>
      </c>
      <c r="H194" s="27" t="s">
        <v>482</v>
      </c>
      <c r="I194" s="46" t="s">
        <v>322</v>
      </c>
      <c r="J194" s="95">
        <v>2526</v>
      </c>
      <c r="K194" s="47" t="s">
        <v>306</v>
      </c>
      <c r="L194" s="112">
        <v>-34.458790999999998</v>
      </c>
      <c r="M194" s="112">
        <v>150.852071</v>
      </c>
      <c r="N194" s="46">
        <v>3</v>
      </c>
      <c r="P194" s="49" t="s">
        <v>984</v>
      </c>
      <c r="Q194" s="29" t="s">
        <v>323</v>
      </c>
      <c r="R194" s="29">
        <v>10771</v>
      </c>
      <c r="S194" s="46" t="s">
        <v>282</v>
      </c>
      <c r="U194" s="46" t="s">
        <v>968</v>
      </c>
      <c r="V194" s="26" t="s">
        <v>982</v>
      </c>
      <c r="AA194" s="52" t="s">
        <v>5</v>
      </c>
      <c r="AB194" s="52" t="s">
        <v>5</v>
      </c>
      <c r="AI194" s="58" t="s">
        <v>5</v>
      </c>
      <c r="AJ194" s="58" t="s">
        <v>5</v>
      </c>
      <c r="AK194" s="58" t="s">
        <v>5</v>
      </c>
      <c r="AL194" s="58" t="s">
        <v>5</v>
      </c>
      <c r="AN194" s="58" t="s">
        <v>5</v>
      </c>
      <c r="AO194" s="58" t="s">
        <v>5</v>
      </c>
      <c r="AQ194" s="58" t="s">
        <v>5</v>
      </c>
      <c r="AR194" s="58" t="s">
        <v>5</v>
      </c>
      <c r="AT194" s="58" t="s">
        <v>5</v>
      </c>
      <c r="AU194" s="58" t="s">
        <v>5</v>
      </c>
      <c r="AX194" s="56" t="s">
        <v>5</v>
      </c>
      <c r="BA194" s="56" t="s">
        <v>5</v>
      </c>
      <c r="BB194" s="56" t="s">
        <v>5</v>
      </c>
      <c r="BO194" s="56" t="s">
        <v>5</v>
      </c>
      <c r="BQ194" s="56" t="s">
        <v>5</v>
      </c>
      <c r="CB194" s="56" t="s">
        <v>5</v>
      </c>
      <c r="CG194" s="56" t="s">
        <v>5</v>
      </c>
      <c r="CK194" s="56" t="s">
        <v>5</v>
      </c>
      <c r="CL194" s="56" t="s">
        <v>5</v>
      </c>
      <c r="CO194" s="56" t="s">
        <v>5</v>
      </c>
      <c r="CZ194" s="56" t="s">
        <v>5</v>
      </c>
      <c r="DB194" s="56" t="s">
        <v>5</v>
      </c>
      <c r="DC194" s="56" t="s">
        <v>5</v>
      </c>
      <c r="DD194" s="56" t="s">
        <v>5</v>
      </c>
      <c r="DG194" s="56" t="s">
        <v>5</v>
      </c>
      <c r="DH194" s="56" t="s">
        <v>5</v>
      </c>
      <c r="DI194" s="56" t="s">
        <v>5</v>
      </c>
    </row>
    <row r="195" spans="1:121" x14ac:dyDescent="0.2">
      <c r="A195" s="27">
        <v>192</v>
      </c>
      <c r="B195" s="27" t="s">
        <v>1825</v>
      </c>
      <c r="C195" s="27" t="s">
        <v>1825</v>
      </c>
      <c r="F195" s="46">
        <v>9999</v>
      </c>
      <c r="G195" s="26" t="s">
        <v>1794</v>
      </c>
      <c r="H195" s="27" t="s">
        <v>434</v>
      </c>
      <c r="I195" s="46" t="s">
        <v>322</v>
      </c>
      <c r="J195" s="95">
        <v>2320</v>
      </c>
      <c r="K195" s="47" t="s">
        <v>306</v>
      </c>
      <c r="L195" s="112">
        <v>-32.712622000000003</v>
      </c>
      <c r="M195" s="112">
        <v>151.5085</v>
      </c>
      <c r="N195" s="46">
        <v>3</v>
      </c>
      <c r="Q195" s="29" t="s">
        <v>323</v>
      </c>
      <c r="R195" s="29">
        <v>20065</v>
      </c>
      <c r="S195" s="46" t="s">
        <v>282</v>
      </c>
      <c r="U195" s="46" t="s">
        <v>968</v>
      </c>
      <c r="AA195" s="52" t="s">
        <v>5</v>
      </c>
      <c r="AB195" s="52" t="s">
        <v>5</v>
      </c>
      <c r="AL195" s="58" t="s">
        <v>5</v>
      </c>
      <c r="AO195" s="58" t="s">
        <v>5</v>
      </c>
      <c r="AQ195" s="58" t="s">
        <v>5</v>
      </c>
      <c r="AT195" s="58" t="s">
        <v>5</v>
      </c>
      <c r="AU195" s="58" t="s">
        <v>5</v>
      </c>
      <c r="AV195" s="58" t="s">
        <v>5</v>
      </c>
      <c r="AW195" s="58" t="s">
        <v>5</v>
      </c>
      <c r="BO195" s="56" t="s">
        <v>5</v>
      </c>
      <c r="CE195" s="56" t="s">
        <v>5</v>
      </c>
      <c r="CL195" s="56" t="s">
        <v>5</v>
      </c>
      <c r="CX195" s="56" t="s">
        <v>5</v>
      </c>
      <c r="CZ195" s="56" t="s">
        <v>5</v>
      </c>
      <c r="DH195" s="56" t="s">
        <v>5</v>
      </c>
      <c r="DL195" s="56" t="s">
        <v>5</v>
      </c>
      <c r="DN195" s="56" t="s">
        <v>5</v>
      </c>
    </row>
    <row r="196" spans="1:121" x14ac:dyDescent="0.2">
      <c r="A196" s="27">
        <v>193</v>
      </c>
      <c r="B196" s="27" t="s">
        <v>1826</v>
      </c>
      <c r="C196" s="27" t="s">
        <v>1829</v>
      </c>
      <c r="D196" s="27" t="s">
        <v>1830</v>
      </c>
      <c r="F196" s="46">
        <v>9999</v>
      </c>
      <c r="G196" s="26" t="s">
        <v>1832</v>
      </c>
      <c r="H196" s="27" t="s">
        <v>1833</v>
      </c>
      <c r="I196" s="46" t="s">
        <v>416</v>
      </c>
      <c r="J196" s="95">
        <v>3169</v>
      </c>
      <c r="K196" s="47" t="s">
        <v>306</v>
      </c>
      <c r="L196" s="48">
        <v>-37.952955000000003</v>
      </c>
      <c r="M196" s="48">
        <v>145.13481400000001</v>
      </c>
      <c r="N196" s="46">
        <v>3</v>
      </c>
      <c r="S196" s="46" t="s">
        <v>282</v>
      </c>
      <c r="U196" s="45" t="s">
        <v>1879</v>
      </c>
      <c r="AG196" s="53" t="s">
        <v>5</v>
      </c>
      <c r="AL196" s="58" t="s">
        <v>5</v>
      </c>
    </row>
    <row r="197" spans="1:121" x14ac:dyDescent="0.2">
      <c r="A197" s="84">
        <v>194</v>
      </c>
      <c r="B197" s="27" t="s">
        <v>1827</v>
      </c>
      <c r="C197" s="27" t="s">
        <v>1829</v>
      </c>
      <c r="D197" s="27" t="s">
        <v>1830</v>
      </c>
      <c r="F197" s="46">
        <v>9999</v>
      </c>
      <c r="G197" s="26" t="s">
        <v>1831</v>
      </c>
      <c r="H197" s="27" t="s">
        <v>1754</v>
      </c>
      <c r="I197" s="46" t="s">
        <v>322</v>
      </c>
      <c r="J197" s="95">
        <v>2163</v>
      </c>
      <c r="K197" s="47" t="s">
        <v>306</v>
      </c>
      <c r="L197" s="112">
        <v>-33.882832999999998</v>
      </c>
      <c r="M197" s="112">
        <v>150.98320699999999</v>
      </c>
      <c r="N197" s="46">
        <v>3</v>
      </c>
      <c r="Q197" s="29" t="s">
        <v>323</v>
      </c>
      <c r="R197" s="29">
        <v>20184</v>
      </c>
      <c r="S197" s="46" t="s">
        <v>282</v>
      </c>
      <c r="U197" s="46" t="s">
        <v>968</v>
      </c>
      <c r="V197" s="29" t="s">
        <v>1879</v>
      </c>
      <c r="AB197" s="52" t="s">
        <v>5</v>
      </c>
      <c r="AG197" s="53" t="s">
        <v>5</v>
      </c>
      <c r="AL197" s="58" t="s">
        <v>5</v>
      </c>
    </row>
    <row r="198" spans="1:121" x14ac:dyDescent="0.2">
      <c r="A198" s="27">
        <v>195</v>
      </c>
      <c r="B198" s="27" t="s">
        <v>1828</v>
      </c>
      <c r="C198" s="27" t="s">
        <v>1829</v>
      </c>
      <c r="D198" s="27" t="s">
        <v>1830</v>
      </c>
      <c r="F198" s="46">
        <v>9999</v>
      </c>
      <c r="G198" s="26" t="s">
        <v>1834</v>
      </c>
      <c r="H198" s="27" t="s">
        <v>1835</v>
      </c>
      <c r="I198" s="46" t="s">
        <v>338</v>
      </c>
      <c r="J198" s="95">
        <v>4207</v>
      </c>
      <c r="K198" s="47" t="s">
        <v>306</v>
      </c>
      <c r="L198" s="48">
        <v>-27.748197999999999</v>
      </c>
      <c r="M198" s="48">
        <v>153.22328300000001</v>
      </c>
      <c r="N198" s="46">
        <v>3</v>
      </c>
      <c r="S198" s="46" t="s">
        <v>282</v>
      </c>
      <c r="U198" s="45" t="s">
        <v>1879</v>
      </c>
      <c r="AG198" s="53" t="s">
        <v>5</v>
      </c>
      <c r="AL198" s="58" t="s">
        <v>5</v>
      </c>
    </row>
    <row r="199" spans="1:121" x14ac:dyDescent="0.2">
      <c r="A199" s="84">
        <v>196</v>
      </c>
      <c r="B199" s="27" t="s">
        <v>1837</v>
      </c>
      <c r="C199" s="27" t="s">
        <v>1838</v>
      </c>
      <c r="F199" s="46">
        <v>9999</v>
      </c>
      <c r="G199" s="26" t="s">
        <v>1840</v>
      </c>
      <c r="H199" s="27" t="s">
        <v>1839</v>
      </c>
      <c r="I199" s="46" t="s">
        <v>322</v>
      </c>
      <c r="J199" s="95">
        <v>2565</v>
      </c>
      <c r="K199" s="47" t="s">
        <v>306</v>
      </c>
      <c r="L199" s="112">
        <v>-33.992361000000002</v>
      </c>
      <c r="M199" s="112">
        <v>150.86180300000001</v>
      </c>
      <c r="N199" s="46">
        <v>3</v>
      </c>
      <c r="Q199" s="29" t="s">
        <v>323</v>
      </c>
      <c r="R199" s="29">
        <v>11977</v>
      </c>
      <c r="S199" s="46" t="s">
        <v>282</v>
      </c>
      <c r="U199" s="46" t="s">
        <v>968</v>
      </c>
      <c r="Y199" s="52" t="s">
        <v>5</v>
      </c>
      <c r="AU199" s="58" t="s">
        <v>5</v>
      </c>
      <c r="DB199" s="56" t="s">
        <v>5</v>
      </c>
    </row>
    <row r="200" spans="1:121" x14ac:dyDescent="0.2">
      <c r="A200" s="27">
        <v>197</v>
      </c>
      <c r="B200" s="27" t="s">
        <v>1842</v>
      </c>
      <c r="C200" s="27" t="s">
        <v>1843</v>
      </c>
      <c r="F200" s="46">
        <v>9999</v>
      </c>
      <c r="G200" s="29" t="s">
        <v>1844</v>
      </c>
      <c r="H200" s="28" t="s">
        <v>1845</v>
      </c>
      <c r="I200" s="45" t="s">
        <v>359</v>
      </c>
      <c r="J200" s="97">
        <v>6330</v>
      </c>
      <c r="K200" s="47" t="s">
        <v>306</v>
      </c>
      <c r="L200" s="48">
        <v>-34.953277</v>
      </c>
      <c r="M200" s="48">
        <v>117.8077</v>
      </c>
      <c r="N200" s="46">
        <v>2</v>
      </c>
      <c r="S200" s="46" t="s">
        <v>282</v>
      </c>
      <c r="U200" s="45" t="s">
        <v>1880</v>
      </c>
      <c r="AB200" s="52" t="s">
        <v>5</v>
      </c>
      <c r="AL200" s="58" t="s">
        <v>5</v>
      </c>
      <c r="AQ200" s="58" t="s">
        <v>5</v>
      </c>
      <c r="AR200" s="58" t="s">
        <v>5</v>
      </c>
      <c r="AS200" s="58" t="s">
        <v>5</v>
      </c>
    </row>
    <row r="201" spans="1:121" x14ac:dyDescent="0.2">
      <c r="A201" s="27">
        <v>198</v>
      </c>
      <c r="B201" s="27" t="s">
        <v>1846</v>
      </c>
      <c r="C201" s="27" t="s">
        <v>1846</v>
      </c>
      <c r="F201" s="46">
        <v>9999</v>
      </c>
      <c r="G201" s="29" t="s">
        <v>1847</v>
      </c>
      <c r="H201" s="28" t="s">
        <v>1884</v>
      </c>
      <c r="I201" s="45" t="s">
        <v>359</v>
      </c>
      <c r="J201" s="97">
        <v>6430</v>
      </c>
      <c r="K201" s="47" t="s">
        <v>306</v>
      </c>
      <c r="L201" s="48">
        <v>-30.785162</v>
      </c>
      <c r="M201" s="48">
        <v>121.43883099999999</v>
      </c>
      <c r="N201" s="46">
        <v>2</v>
      </c>
      <c r="S201" s="46" t="s">
        <v>282</v>
      </c>
      <c r="U201" s="45" t="s">
        <v>1880</v>
      </c>
      <c r="AA201" s="52" t="s">
        <v>5</v>
      </c>
      <c r="AB201" s="52" t="s">
        <v>5</v>
      </c>
      <c r="AL201" s="58" t="s">
        <v>5</v>
      </c>
      <c r="AO201" s="58" t="s">
        <v>5</v>
      </c>
      <c r="AQ201" s="58" t="s">
        <v>5</v>
      </c>
      <c r="AS201" s="58" t="s">
        <v>5</v>
      </c>
      <c r="AT201" s="58" t="s">
        <v>5</v>
      </c>
      <c r="AU201" s="58" t="s">
        <v>5</v>
      </c>
    </row>
    <row r="202" spans="1:121" x14ac:dyDescent="0.2">
      <c r="A202" s="84">
        <v>199</v>
      </c>
      <c r="B202" s="27" t="s">
        <v>1849</v>
      </c>
      <c r="C202" s="27" t="s">
        <v>1850</v>
      </c>
      <c r="F202" s="46">
        <v>9999</v>
      </c>
      <c r="G202" s="26" t="s">
        <v>1875</v>
      </c>
      <c r="H202" s="27" t="s">
        <v>1851</v>
      </c>
      <c r="I202" s="46" t="s">
        <v>359</v>
      </c>
      <c r="J202" s="95">
        <v>6168</v>
      </c>
      <c r="K202" s="47" t="s">
        <v>306</v>
      </c>
      <c r="L202" s="48">
        <v>-32.274366999999998</v>
      </c>
      <c r="M202" s="48">
        <v>115.756686</v>
      </c>
      <c r="N202" s="46">
        <v>3</v>
      </c>
      <c r="S202" s="46" t="s">
        <v>282</v>
      </c>
      <c r="U202" s="45" t="s">
        <v>1880</v>
      </c>
      <c r="Y202" s="52" t="s">
        <v>5</v>
      </c>
      <c r="AB202" s="52" t="s">
        <v>5</v>
      </c>
      <c r="AQ202" s="58" t="s">
        <v>5</v>
      </c>
      <c r="AS202" s="58" t="s">
        <v>5</v>
      </c>
    </row>
    <row r="203" spans="1:121" x14ac:dyDescent="0.2">
      <c r="A203" s="27">
        <v>200</v>
      </c>
      <c r="B203" s="27" t="s">
        <v>1852</v>
      </c>
      <c r="C203" s="27" t="s">
        <v>1853</v>
      </c>
      <c r="F203" s="46">
        <v>9999</v>
      </c>
      <c r="G203" s="26" t="s">
        <v>1858</v>
      </c>
      <c r="H203" s="27" t="s">
        <v>1854</v>
      </c>
      <c r="I203" s="46" t="s">
        <v>359</v>
      </c>
      <c r="J203" s="95">
        <v>6430</v>
      </c>
      <c r="K203" s="47" t="s">
        <v>306</v>
      </c>
      <c r="L203" s="48">
        <v>-30.780881000000001</v>
      </c>
      <c r="M203" s="48">
        <v>121.429542</v>
      </c>
      <c r="N203" s="46">
        <v>3</v>
      </c>
      <c r="S203" s="46" t="s">
        <v>282</v>
      </c>
      <c r="U203" s="45" t="s">
        <v>1880</v>
      </c>
      <c r="AB203" s="52" t="s">
        <v>5</v>
      </c>
      <c r="AI203" s="58" t="s">
        <v>5</v>
      </c>
      <c r="AJ203" s="58" t="s">
        <v>5</v>
      </c>
      <c r="AK203" s="58" t="s">
        <v>5</v>
      </c>
      <c r="AL203" s="58" t="s">
        <v>5</v>
      </c>
      <c r="AN203" s="58" t="s">
        <v>5</v>
      </c>
      <c r="AO203" s="58" t="s">
        <v>5</v>
      </c>
      <c r="AP203" s="58" t="s">
        <v>5</v>
      </c>
      <c r="AQ203" s="58" t="s">
        <v>5</v>
      </c>
      <c r="AR203" s="58" t="s">
        <v>5</v>
      </c>
      <c r="AS203" s="58" t="s">
        <v>5</v>
      </c>
      <c r="AT203" s="58" t="s">
        <v>5</v>
      </c>
      <c r="AU203" s="58" t="s">
        <v>5</v>
      </c>
      <c r="AW203" s="58" t="s">
        <v>5</v>
      </c>
    </row>
    <row r="204" spans="1:121" x14ac:dyDescent="0.2">
      <c r="A204" s="84">
        <v>201</v>
      </c>
      <c r="B204" s="27" t="s">
        <v>1855</v>
      </c>
      <c r="C204" s="27" t="s">
        <v>1855</v>
      </c>
      <c r="F204" s="46">
        <v>9999</v>
      </c>
      <c r="G204" s="29" t="s">
        <v>1898</v>
      </c>
      <c r="H204" s="28" t="s">
        <v>363</v>
      </c>
      <c r="I204" s="45" t="s">
        <v>359</v>
      </c>
      <c r="J204" s="97">
        <v>6163</v>
      </c>
      <c r="K204" s="47" t="s">
        <v>306</v>
      </c>
      <c r="L204" s="48">
        <v>-32.111020000000003</v>
      </c>
      <c r="M204" s="78">
        <v>115.802521</v>
      </c>
      <c r="N204" s="46">
        <v>3</v>
      </c>
      <c r="S204" s="46" t="s">
        <v>282</v>
      </c>
      <c r="U204" s="45" t="s">
        <v>1880</v>
      </c>
      <c r="Y204" s="52" t="s">
        <v>5</v>
      </c>
      <c r="AO204" s="58" t="s">
        <v>5</v>
      </c>
    </row>
    <row r="205" spans="1:121" x14ac:dyDescent="0.2">
      <c r="A205" s="27">
        <v>202</v>
      </c>
      <c r="B205" s="27" t="s">
        <v>1856</v>
      </c>
      <c r="C205" s="27" t="s">
        <v>1857</v>
      </c>
      <c r="F205" s="46">
        <v>9999</v>
      </c>
      <c r="G205" s="29" t="s">
        <v>1859</v>
      </c>
      <c r="H205" s="28" t="s">
        <v>363</v>
      </c>
      <c r="I205" s="45" t="s">
        <v>359</v>
      </c>
      <c r="J205" s="97">
        <v>6163</v>
      </c>
      <c r="K205" s="47" t="s">
        <v>306</v>
      </c>
      <c r="L205" s="48">
        <v>-32.111027</v>
      </c>
      <c r="M205" s="48">
        <v>115.80247900000001</v>
      </c>
      <c r="N205" s="46">
        <v>3</v>
      </c>
      <c r="S205" s="46" t="s">
        <v>282</v>
      </c>
      <c r="U205" s="45" t="s">
        <v>1880</v>
      </c>
      <c r="Z205" s="52" t="s">
        <v>5</v>
      </c>
      <c r="AA205" s="52" t="s">
        <v>5</v>
      </c>
      <c r="AC205" s="52" t="s">
        <v>5</v>
      </c>
      <c r="AJ205" s="58" t="s">
        <v>5</v>
      </c>
      <c r="AK205" s="58" t="s">
        <v>5</v>
      </c>
      <c r="AL205" s="58" t="s">
        <v>5</v>
      </c>
      <c r="AN205" s="58" t="s">
        <v>5</v>
      </c>
      <c r="AO205" s="58" t="s">
        <v>5</v>
      </c>
      <c r="AP205" s="58" t="s">
        <v>5</v>
      </c>
      <c r="AQ205" s="58" t="s">
        <v>5</v>
      </c>
      <c r="AS205" s="58" t="s">
        <v>5</v>
      </c>
      <c r="AT205" s="58" t="s">
        <v>5</v>
      </c>
      <c r="AU205" s="58" t="s">
        <v>5</v>
      </c>
      <c r="AV205" s="58" t="s">
        <v>5</v>
      </c>
      <c r="AW205" s="58" t="s">
        <v>5</v>
      </c>
    </row>
    <row r="206" spans="1:121" x14ac:dyDescent="0.2">
      <c r="A206" s="27">
        <v>203</v>
      </c>
      <c r="B206" s="27" t="s">
        <v>1860</v>
      </c>
      <c r="C206" s="27" t="s">
        <v>1861</v>
      </c>
      <c r="F206" s="46">
        <v>9999</v>
      </c>
      <c r="G206" s="26" t="s">
        <v>1862</v>
      </c>
      <c r="H206" s="27" t="s">
        <v>1863</v>
      </c>
      <c r="I206" s="46" t="s">
        <v>359</v>
      </c>
      <c r="J206" s="95">
        <v>6163</v>
      </c>
      <c r="K206" s="47" t="s">
        <v>306</v>
      </c>
      <c r="L206" s="48">
        <v>-32.056849999999997</v>
      </c>
      <c r="M206" s="48">
        <v>115.7993</v>
      </c>
      <c r="N206" s="46">
        <v>3</v>
      </c>
      <c r="S206" s="46" t="s">
        <v>282</v>
      </c>
      <c r="U206" s="45" t="s">
        <v>1880</v>
      </c>
      <c r="AA206" s="52" t="s">
        <v>5</v>
      </c>
      <c r="AQ206" s="58" t="s">
        <v>5</v>
      </c>
      <c r="AS206" s="58" t="s">
        <v>5</v>
      </c>
      <c r="AU206" s="58" t="s">
        <v>5</v>
      </c>
    </row>
    <row r="207" spans="1:121" x14ac:dyDescent="0.2">
      <c r="A207" s="84">
        <v>204</v>
      </c>
      <c r="B207" s="27" t="s">
        <v>1877</v>
      </c>
      <c r="C207" s="27" t="s">
        <v>1888</v>
      </c>
      <c r="D207" s="27" t="s">
        <v>1887</v>
      </c>
      <c r="F207" s="46">
        <v>9999</v>
      </c>
      <c r="G207" s="29" t="s">
        <v>1885</v>
      </c>
      <c r="H207" s="27" t="s">
        <v>1848</v>
      </c>
      <c r="I207" s="46" t="s">
        <v>359</v>
      </c>
      <c r="J207" s="95">
        <v>6430</v>
      </c>
      <c r="K207" s="47" t="s">
        <v>306</v>
      </c>
      <c r="L207" s="48">
        <v>-30.722185</v>
      </c>
      <c r="M207" s="48">
        <v>121.49604600000001</v>
      </c>
      <c r="N207" s="46">
        <v>2</v>
      </c>
      <c r="S207" s="46" t="s">
        <v>282</v>
      </c>
      <c r="U207" s="45" t="s">
        <v>1880</v>
      </c>
      <c r="AA207" s="52" t="s">
        <v>5</v>
      </c>
      <c r="AB207" s="52" t="s">
        <v>5</v>
      </c>
      <c r="AQ207" s="58" t="s">
        <v>5</v>
      </c>
      <c r="AU207" s="58" t="s">
        <v>5</v>
      </c>
    </row>
    <row r="208" spans="1:121" ht="12.75" customHeight="1" x14ac:dyDescent="0.2">
      <c r="A208" s="27">
        <v>205</v>
      </c>
      <c r="B208" s="27" t="s">
        <v>1865</v>
      </c>
      <c r="C208" s="27" t="s">
        <v>1866</v>
      </c>
      <c r="F208" s="45">
        <v>1953</v>
      </c>
      <c r="G208" s="29" t="s">
        <v>1876</v>
      </c>
      <c r="H208" s="27" t="s">
        <v>1864</v>
      </c>
      <c r="I208" s="46" t="s">
        <v>359</v>
      </c>
      <c r="J208" s="97">
        <v>6753</v>
      </c>
      <c r="K208" s="47" t="s">
        <v>306</v>
      </c>
      <c r="L208" s="48">
        <v>-23.388031000000002</v>
      </c>
      <c r="M208" s="57">
        <v>119.727816</v>
      </c>
      <c r="N208" s="46">
        <v>2</v>
      </c>
      <c r="S208" s="46" t="s">
        <v>282</v>
      </c>
      <c r="U208" s="45" t="s">
        <v>1880</v>
      </c>
      <c r="V208" s="26" t="s">
        <v>982</v>
      </c>
      <c r="Z208" s="52" t="s">
        <v>5</v>
      </c>
      <c r="AL208" s="58" t="s">
        <v>5</v>
      </c>
      <c r="AN208" s="58" t="s">
        <v>5</v>
      </c>
      <c r="AQ208" s="58" t="s">
        <v>5</v>
      </c>
      <c r="AR208" s="58" t="s">
        <v>5</v>
      </c>
      <c r="AS208" s="58" t="s">
        <v>5</v>
      </c>
      <c r="AT208" s="58" t="s">
        <v>5</v>
      </c>
      <c r="AU208" s="58" t="s">
        <v>5</v>
      </c>
      <c r="AV208" s="58" t="s">
        <v>5</v>
      </c>
      <c r="AW208" s="58" t="s">
        <v>5</v>
      </c>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c r="CT208" s="55"/>
      <c r="CU208" s="55"/>
      <c r="CV208" s="55"/>
      <c r="CW208" s="55"/>
      <c r="CX208" s="55"/>
      <c r="CY208" s="55"/>
      <c r="CZ208" s="55"/>
      <c r="DA208" s="55"/>
      <c r="DC208" s="55"/>
      <c r="DD208" s="55"/>
      <c r="DE208" s="55"/>
      <c r="DF208" s="55"/>
      <c r="DG208" s="55"/>
      <c r="DH208" s="55"/>
      <c r="DI208" s="55"/>
      <c r="DJ208" s="55"/>
      <c r="DK208" s="55"/>
      <c r="DL208" s="55"/>
      <c r="DM208" s="55"/>
      <c r="DN208" s="55"/>
      <c r="DO208" s="55"/>
      <c r="DP208" s="55"/>
      <c r="DQ208" s="55"/>
    </row>
    <row r="209" spans="1:121" ht="12.75" customHeight="1" x14ac:dyDescent="0.2">
      <c r="A209" s="84">
        <v>206</v>
      </c>
      <c r="B209" s="27" t="s">
        <v>1867</v>
      </c>
      <c r="C209" s="27" t="s">
        <v>1868</v>
      </c>
      <c r="F209" s="45">
        <v>792</v>
      </c>
      <c r="G209" s="26" t="s">
        <v>1869</v>
      </c>
      <c r="H209" s="27" t="s">
        <v>1870</v>
      </c>
      <c r="I209" s="46" t="s">
        <v>359</v>
      </c>
      <c r="J209" s="97">
        <v>6312</v>
      </c>
      <c r="K209" s="47" t="s">
        <v>306</v>
      </c>
      <c r="L209" s="48">
        <v>-32.925991000000003</v>
      </c>
      <c r="M209" s="57">
        <v>117.154601</v>
      </c>
      <c r="N209" s="46">
        <v>2</v>
      </c>
      <c r="S209" s="46" t="s">
        <v>282</v>
      </c>
      <c r="U209" s="45" t="s">
        <v>1880</v>
      </c>
      <c r="V209" s="26" t="s">
        <v>982</v>
      </c>
      <c r="Z209" s="52" t="s">
        <v>5</v>
      </c>
      <c r="AB209" s="52" t="s">
        <v>5</v>
      </c>
      <c r="AQ209" s="58" t="s">
        <v>5</v>
      </c>
      <c r="AR209" s="58" t="s">
        <v>5</v>
      </c>
      <c r="AU209" s="58" t="s">
        <v>5</v>
      </c>
      <c r="AV209" s="58" t="s">
        <v>5</v>
      </c>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c r="CT209" s="55"/>
      <c r="CU209" s="55"/>
      <c r="CV209" s="55"/>
      <c r="CW209" s="55"/>
      <c r="CX209" s="55"/>
      <c r="CY209" s="55"/>
      <c r="CZ209" s="55"/>
      <c r="DA209" s="55"/>
      <c r="DC209" s="55"/>
      <c r="DD209" s="55"/>
      <c r="DE209" s="55"/>
      <c r="DF209" s="55"/>
      <c r="DG209" s="55"/>
      <c r="DH209" s="55"/>
      <c r="DI209" s="55"/>
      <c r="DJ209" s="55"/>
      <c r="DK209" s="55"/>
      <c r="DL209" s="55"/>
      <c r="DM209" s="55"/>
      <c r="DN209" s="55"/>
      <c r="DO209" s="55"/>
      <c r="DP209" s="55"/>
      <c r="DQ209" s="55"/>
    </row>
    <row r="210" spans="1:121" ht="12.75" customHeight="1" x14ac:dyDescent="0.2">
      <c r="A210" s="27">
        <v>207</v>
      </c>
      <c r="B210" s="27" t="s">
        <v>1871</v>
      </c>
      <c r="C210" s="27" t="s">
        <v>311</v>
      </c>
      <c r="F210" s="46">
        <v>9999</v>
      </c>
      <c r="G210" s="29" t="s">
        <v>1886</v>
      </c>
      <c r="H210" s="27" t="s">
        <v>1872</v>
      </c>
      <c r="I210" s="46" t="s">
        <v>359</v>
      </c>
      <c r="J210" s="97">
        <v>6714</v>
      </c>
      <c r="K210" s="47" t="s">
        <v>306</v>
      </c>
      <c r="L210" s="48">
        <v>-20.769762</v>
      </c>
      <c r="M210" s="57">
        <v>116.871398</v>
      </c>
      <c r="N210" s="46">
        <v>3</v>
      </c>
      <c r="S210" s="46" t="s">
        <v>282</v>
      </c>
      <c r="U210" s="45" t="s">
        <v>1880</v>
      </c>
      <c r="AA210" s="52" t="s">
        <v>5</v>
      </c>
      <c r="AB210" s="52" t="s">
        <v>5</v>
      </c>
      <c r="AI210" s="58" t="s">
        <v>5</v>
      </c>
      <c r="AJ210" s="58" t="s">
        <v>5</v>
      </c>
      <c r="AK210" s="58" t="s">
        <v>5</v>
      </c>
      <c r="AL210" s="58" t="s">
        <v>5</v>
      </c>
      <c r="AN210" s="58" t="s">
        <v>5</v>
      </c>
      <c r="AO210" s="58" t="s">
        <v>5</v>
      </c>
      <c r="AP210" s="58" t="s">
        <v>5</v>
      </c>
      <c r="AQ210" s="58" t="s">
        <v>5</v>
      </c>
      <c r="AR210" s="58" t="s">
        <v>5</v>
      </c>
      <c r="AS210" s="58" t="s">
        <v>5</v>
      </c>
      <c r="AT210" s="58" t="s">
        <v>5</v>
      </c>
      <c r="AU210" s="58" t="s">
        <v>5</v>
      </c>
      <c r="AV210" s="58" t="s">
        <v>5</v>
      </c>
      <c r="AW210" s="58" t="s">
        <v>5</v>
      </c>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C210" s="55"/>
      <c r="DD210" s="55"/>
      <c r="DE210" s="55"/>
      <c r="DF210" s="55"/>
      <c r="DG210" s="55"/>
      <c r="DH210" s="55"/>
      <c r="DI210" s="55"/>
      <c r="DJ210" s="55"/>
      <c r="DK210" s="55"/>
      <c r="DL210" s="55"/>
      <c r="DM210" s="55"/>
      <c r="DN210" s="55"/>
      <c r="DO210" s="55"/>
      <c r="DP210" s="55"/>
      <c r="DQ210" s="55"/>
    </row>
    <row r="211" spans="1:121" ht="12.75" customHeight="1" x14ac:dyDescent="0.2">
      <c r="A211" s="27">
        <v>208</v>
      </c>
      <c r="B211" s="27" t="s">
        <v>1873</v>
      </c>
      <c r="C211" s="27" t="s">
        <v>1874</v>
      </c>
      <c r="F211" s="46">
        <v>9999</v>
      </c>
      <c r="G211" s="26" t="s">
        <v>1883</v>
      </c>
      <c r="H211" s="27" t="s">
        <v>369</v>
      </c>
      <c r="I211" s="46" t="s">
        <v>359</v>
      </c>
      <c r="J211" s="97">
        <v>6714</v>
      </c>
      <c r="K211" s="47" t="s">
        <v>306</v>
      </c>
      <c r="L211" s="48">
        <v>-20.763397000000001</v>
      </c>
      <c r="M211" s="57">
        <v>116.88233200000001</v>
      </c>
      <c r="N211" s="46">
        <v>3</v>
      </c>
      <c r="S211" s="46" t="s">
        <v>282</v>
      </c>
      <c r="U211" s="45" t="s">
        <v>1880</v>
      </c>
      <c r="AA211" s="52" t="s">
        <v>5</v>
      </c>
      <c r="AB211" s="52" t="s">
        <v>5</v>
      </c>
      <c r="AI211" s="58" t="s">
        <v>5</v>
      </c>
      <c r="AJ211" s="58" t="s">
        <v>5</v>
      </c>
      <c r="AK211" s="58" t="s">
        <v>5</v>
      </c>
      <c r="AL211" s="58" t="s">
        <v>5</v>
      </c>
      <c r="AN211" s="58" t="s">
        <v>5</v>
      </c>
      <c r="AO211" s="58" t="s">
        <v>5</v>
      </c>
      <c r="AP211" s="58" t="s">
        <v>5</v>
      </c>
      <c r="AQ211" s="58" t="s">
        <v>5</v>
      </c>
      <c r="AR211" s="58" t="s">
        <v>5</v>
      </c>
      <c r="AS211" s="58" t="s">
        <v>5</v>
      </c>
      <c r="AU211" s="58" t="s">
        <v>5</v>
      </c>
      <c r="AW211" s="58" t="s">
        <v>5</v>
      </c>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c r="CT211" s="55"/>
      <c r="CU211" s="55"/>
      <c r="CV211" s="55"/>
      <c r="CW211" s="55"/>
      <c r="CX211" s="55"/>
      <c r="CY211" s="55"/>
      <c r="CZ211" s="55"/>
      <c r="DA211" s="55"/>
      <c r="DC211" s="55"/>
      <c r="DD211" s="55"/>
      <c r="DE211" s="55"/>
      <c r="DF211" s="55"/>
      <c r="DG211" s="55"/>
      <c r="DH211" s="55"/>
      <c r="DI211" s="55"/>
      <c r="DJ211" s="55"/>
      <c r="DK211" s="55"/>
      <c r="DL211" s="55"/>
      <c r="DM211" s="55"/>
      <c r="DN211" s="55"/>
      <c r="DO211" s="55"/>
      <c r="DP211" s="55"/>
      <c r="DQ211" s="55"/>
    </row>
    <row r="212" spans="1:121" ht="12.75" customHeight="1" x14ac:dyDescent="0.2">
      <c r="F212" s="27"/>
      <c r="I212" s="27"/>
      <c r="J212" s="97"/>
      <c r="L212" s="48"/>
      <c r="M212" s="57"/>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c r="CT212" s="55"/>
      <c r="CU212" s="55"/>
      <c r="CV212" s="55"/>
      <c r="CW212" s="55"/>
      <c r="CX212" s="55"/>
      <c r="CY212" s="55"/>
      <c r="CZ212" s="55"/>
      <c r="DA212" s="55"/>
      <c r="DC212" s="55"/>
      <c r="DD212" s="55"/>
      <c r="DE212" s="55"/>
      <c r="DF212" s="55"/>
      <c r="DG212" s="55"/>
      <c r="DH212" s="55"/>
      <c r="DI212" s="55"/>
      <c r="DJ212" s="55"/>
      <c r="DK212" s="55"/>
      <c r="DL212" s="55"/>
      <c r="DM212" s="55"/>
      <c r="DN212" s="55"/>
      <c r="DO212" s="55"/>
      <c r="DP212" s="55"/>
      <c r="DQ212" s="55"/>
    </row>
    <row r="213" spans="1:121" ht="12.75" customHeight="1" x14ac:dyDescent="0.2">
      <c r="F213" s="27"/>
      <c r="I213" s="27"/>
      <c r="J213" s="97"/>
      <c r="L213" s="48"/>
      <c r="M213" s="57"/>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c r="CT213" s="55"/>
      <c r="CU213" s="55"/>
      <c r="CV213" s="55"/>
      <c r="CW213" s="55"/>
      <c r="CX213" s="55"/>
      <c r="CY213" s="55"/>
      <c r="CZ213" s="55"/>
      <c r="DA213" s="55"/>
      <c r="DC213" s="55"/>
      <c r="DD213" s="55"/>
      <c r="DE213" s="55"/>
      <c r="DF213" s="55"/>
      <c r="DG213" s="55"/>
      <c r="DH213" s="55"/>
      <c r="DI213" s="55"/>
      <c r="DJ213" s="55"/>
      <c r="DK213" s="55"/>
      <c r="DL213" s="55"/>
      <c r="DM213" s="55"/>
      <c r="DN213" s="55"/>
      <c r="DO213" s="55"/>
      <c r="DP213" s="55"/>
      <c r="DQ213" s="55"/>
    </row>
    <row r="214" spans="1:121" ht="12.75" customHeight="1" x14ac:dyDescent="0.2">
      <c r="F214" s="27"/>
      <c r="I214" s="27"/>
      <c r="J214" s="97"/>
      <c r="L214" s="48"/>
      <c r="M214" s="57"/>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c r="CT214" s="55"/>
      <c r="CU214" s="55"/>
      <c r="CV214" s="55"/>
      <c r="CW214" s="55"/>
      <c r="CX214" s="55"/>
      <c r="CY214" s="55"/>
      <c r="CZ214" s="55"/>
      <c r="DA214" s="55"/>
      <c r="DC214" s="55"/>
      <c r="DD214" s="55"/>
      <c r="DE214" s="55"/>
      <c r="DF214" s="55"/>
      <c r="DG214" s="55"/>
      <c r="DH214" s="55"/>
      <c r="DI214" s="55"/>
      <c r="DJ214" s="55"/>
      <c r="DK214" s="55"/>
      <c r="DL214" s="55"/>
      <c r="DM214" s="55"/>
      <c r="DN214" s="55"/>
      <c r="DO214" s="55"/>
      <c r="DP214" s="55"/>
      <c r="DQ214" s="55"/>
    </row>
    <row r="215" spans="1:121" ht="12.75" customHeight="1" x14ac:dyDescent="0.2">
      <c r="F215" s="27"/>
      <c r="I215" s="27"/>
      <c r="J215" s="97"/>
      <c r="L215" s="48"/>
      <c r="M215" s="57"/>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c r="CT215" s="55"/>
      <c r="CU215" s="55"/>
      <c r="CV215" s="55"/>
      <c r="CW215" s="55"/>
      <c r="CX215" s="55"/>
      <c r="CY215" s="55"/>
      <c r="CZ215" s="55"/>
      <c r="DA215" s="55"/>
      <c r="DC215" s="55"/>
      <c r="DD215" s="55"/>
      <c r="DE215" s="55"/>
      <c r="DF215" s="55"/>
      <c r="DG215" s="55"/>
      <c r="DH215" s="55"/>
      <c r="DI215" s="55"/>
      <c r="DJ215" s="55"/>
      <c r="DK215" s="55"/>
      <c r="DL215" s="55"/>
      <c r="DM215" s="55"/>
      <c r="DN215" s="55"/>
      <c r="DO215" s="55"/>
      <c r="DP215" s="55"/>
      <c r="DQ215" s="55"/>
    </row>
    <row r="216" spans="1:121" ht="12.75" customHeight="1" x14ac:dyDescent="0.2">
      <c r="F216" s="27"/>
      <c r="I216" s="27"/>
      <c r="J216" s="97"/>
      <c r="L216" s="48"/>
      <c r="M216" s="57"/>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c r="CT216" s="55"/>
      <c r="CU216" s="55"/>
      <c r="CV216" s="55"/>
      <c r="CW216" s="55"/>
      <c r="CX216" s="55"/>
      <c r="CY216" s="55"/>
      <c r="CZ216" s="55"/>
      <c r="DA216" s="55"/>
      <c r="DC216" s="55"/>
      <c r="DD216" s="55"/>
      <c r="DE216" s="55"/>
      <c r="DF216" s="55"/>
      <c r="DG216" s="55"/>
      <c r="DH216" s="55"/>
      <c r="DI216" s="55"/>
      <c r="DJ216" s="55"/>
      <c r="DK216" s="55"/>
      <c r="DL216" s="55"/>
      <c r="DM216" s="55"/>
      <c r="DN216" s="55"/>
      <c r="DO216" s="55"/>
      <c r="DP216" s="55"/>
      <c r="DQ216" s="55"/>
    </row>
    <row r="217" spans="1:121" ht="12.75" customHeight="1" x14ac:dyDescent="0.2">
      <c r="F217" s="27"/>
      <c r="I217" s="27"/>
      <c r="J217" s="97"/>
      <c r="L217" s="48"/>
      <c r="M217" s="57"/>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C217" s="55"/>
      <c r="DD217" s="55"/>
      <c r="DE217" s="55"/>
      <c r="DF217" s="55"/>
      <c r="DG217" s="55"/>
      <c r="DH217" s="55"/>
      <c r="DI217" s="55"/>
      <c r="DJ217" s="55"/>
      <c r="DK217" s="55"/>
      <c r="DL217" s="55"/>
      <c r="DM217" s="55"/>
      <c r="DN217" s="55"/>
      <c r="DO217" s="55"/>
      <c r="DP217" s="55"/>
      <c r="DQ217" s="55"/>
    </row>
    <row r="218" spans="1:121" ht="12.75" customHeight="1" x14ac:dyDescent="0.2">
      <c r="F218" s="27"/>
      <c r="I218" s="27"/>
      <c r="J218" s="97"/>
      <c r="L218" s="48"/>
      <c r="M218" s="57"/>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C218" s="55"/>
      <c r="DD218" s="55"/>
      <c r="DE218" s="55"/>
      <c r="DF218" s="55"/>
      <c r="DG218" s="55"/>
      <c r="DH218" s="55"/>
      <c r="DI218" s="55"/>
      <c r="DJ218" s="55"/>
      <c r="DK218" s="55"/>
      <c r="DL218" s="55"/>
      <c r="DM218" s="55"/>
      <c r="DN218" s="55"/>
      <c r="DO218" s="55"/>
      <c r="DP218" s="55"/>
      <c r="DQ218" s="55"/>
    </row>
    <row r="219" spans="1:121" ht="12.75" customHeight="1" x14ac:dyDescent="0.2">
      <c r="F219" s="27"/>
      <c r="I219" s="27"/>
      <c r="J219" s="97"/>
      <c r="L219" s="48"/>
      <c r="M219" s="57"/>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C219" s="55"/>
      <c r="DD219" s="55"/>
      <c r="DE219" s="55"/>
      <c r="DF219" s="55"/>
      <c r="DG219" s="55"/>
      <c r="DH219" s="55"/>
      <c r="DI219" s="55"/>
      <c r="DJ219" s="55"/>
      <c r="DK219" s="55"/>
      <c r="DL219" s="55"/>
      <c r="DM219" s="55"/>
      <c r="DN219" s="55"/>
      <c r="DO219" s="55"/>
      <c r="DP219" s="55"/>
      <c r="DQ219" s="55"/>
    </row>
    <row r="220" spans="1:121" ht="12.75" customHeight="1" x14ac:dyDescent="0.2">
      <c r="F220" s="27"/>
      <c r="I220" s="27"/>
      <c r="J220" s="97"/>
      <c r="L220" s="48"/>
      <c r="M220" s="57"/>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c r="CT220" s="55"/>
      <c r="CU220" s="55"/>
      <c r="CV220" s="55"/>
      <c r="CW220" s="55"/>
      <c r="CX220" s="55"/>
      <c r="CY220" s="55"/>
      <c r="CZ220" s="55"/>
      <c r="DA220" s="55"/>
      <c r="DC220" s="55"/>
      <c r="DD220" s="55"/>
      <c r="DE220" s="55"/>
      <c r="DF220" s="55"/>
      <c r="DG220" s="55"/>
      <c r="DH220" s="55"/>
      <c r="DI220" s="55"/>
      <c r="DJ220" s="55"/>
      <c r="DK220" s="55"/>
      <c r="DL220" s="55"/>
      <c r="DM220" s="55"/>
      <c r="DN220" s="55"/>
      <c r="DO220" s="55"/>
      <c r="DP220" s="55"/>
      <c r="DQ220" s="55"/>
    </row>
    <row r="221" spans="1:121" ht="12.75" customHeight="1" x14ac:dyDescent="0.2">
      <c r="F221" s="27"/>
      <c r="I221" s="27"/>
      <c r="J221" s="97"/>
      <c r="L221" s="48"/>
      <c r="M221" s="57"/>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C221" s="55"/>
      <c r="DD221" s="55"/>
      <c r="DE221" s="55"/>
      <c r="DF221" s="55"/>
      <c r="DG221" s="55"/>
      <c r="DH221" s="55"/>
      <c r="DI221" s="55"/>
      <c r="DJ221" s="55"/>
      <c r="DK221" s="55"/>
      <c r="DL221" s="55"/>
      <c r="DM221" s="55"/>
      <c r="DN221" s="55"/>
      <c r="DO221" s="55"/>
      <c r="DP221" s="55"/>
      <c r="DQ221" s="55"/>
    </row>
    <row r="222" spans="1:121" ht="12.75" customHeight="1" x14ac:dyDescent="0.2">
      <c r="F222" s="27"/>
      <c r="I222" s="27"/>
      <c r="J222" s="97"/>
      <c r="L222" s="48"/>
      <c r="M222" s="57"/>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C222" s="55"/>
      <c r="DD222" s="55"/>
      <c r="DE222" s="55"/>
      <c r="DF222" s="55"/>
      <c r="DG222" s="55"/>
      <c r="DH222" s="55"/>
      <c r="DI222" s="55"/>
      <c r="DJ222" s="55"/>
      <c r="DK222" s="55"/>
      <c r="DL222" s="55"/>
      <c r="DM222" s="55"/>
      <c r="DN222" s="55"/>
      <c r="DO222" s="55"/>
      <c r="DP222" s="55"/>
      <c r="DQ222" s="55"/>
    </row>
    <row r="223" spans="1:121" ht="12.75" customHeight="1" x14ac:dyDescent="0.2">
      <c r="F223" s="27"/>
      <c r="I223" s="27"/>
      <c r="J223" s="97"/>
      <c r="L223" s="48"/>
      <c r="M223" s="57"/>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5"/>
      <c r="CY223" s="55"/>
      <c r="CZ223" s="55"/>
      <c r="DA223" s="55"/>
      <c r="DC223" s="55"/>
      <c r="DD223" s="55"/>
      <c r="DE223" s="55"/>
      <c r="DF223" s="55"/>
      <c r="DG223" s="55"/>
      <c r="DH223" s="55"/>
      <c r="DI223" s="55"/>
      <c r="DJ223" s="55"/>
      <c r="DK223" s="55"/>
      <c r="DL223" s="55"/>
      <c r="DM223" s="55"/>
      <c r="DN223" s="55"/>
      <c r="DO223" s="55"/>
      <c r="DP223" s="55"/>
      <c r="DQ223" s="55"/>
    </row>
    <row r="224" spans="1:121" ht="12.75" customHeight="1" x14ac:dyDescent="0.2">
      <c r="F224" s="27"/>
      <c r="I224" s="27"/>
      <c r="J224" s="97"/>
      <c r="L224" s="48"/>
      <c r="M224" s="57"/>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c r="CT224" s="55"/>
      <c r="CU224" s="55"/>
      <c r="CV224" s="55"/>
      <c r="CW224" s="55"/>
      <c r="CX224" s="55"/>
      <c r="CY224" s="55"/>
      <c r="CZ224" s="55"/>
      <c r="DA224" s="55"/>
      <c r="DC224" s="55"/>
      <c r="DD224" s="55"/>
      <c r="DE224" s="55"/>
      <c r="DF224" s="55"/>
      <c r="DG224" s="55"/>
      <c r="DH224" s="55"/>
      <c r="DI224" s="55"/>
      <c r="DJ224" s="55"/>
      <c r="DK224" s="55"/>
      <c r="DL224" s="55"/>
      <c r="DM224" s="55"/>
      <c r="DN224" s="55"/>
      <c r="DO224" s="55"/>
      <c r="DP224" s="55"/>
      <c r="DQ224" s="55"/>
    </row>
    <row r="225" spans="6:121" ht="12.75" customHeight="1" x14ac:dyDescent="0.2">
      <c r="F225" s="27"/>
      <c r="I225" s="27"/>
      <c r="J225" s="97"/>
      <c r="L225" s="48"/>
      <c r="M225" s="57"/>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c r="CT225" s="55"/>
      <c r="CU225" s="55"/>
      <c r="CV225" s="55"/>
      <c r="CW225" s="55"/>
      <c r="CX225" s="55"/>
      <c r="CY225" s="55"/>
      <c r="CZ225" s="55"/>
      <c r="DA225" s="55"/>
      <c r="DC225" s="55"/>
      <c r="DD225" s="55"/>
      <c r="DE225" s="55"/>
      <c r="DF225" s="55"/>
      <c r="DG225" s="55"/>
      <c r="DH225" s="55"/>
      <c r="DI225" s="55"/>
      <c r="DJ225" s="55"/>
      <c r="DK225" s="55"/>
      <c r="DL225" s="55"/>
      <c r="DM225" s="55"/>
      <c r="DN225" s="55"/>
      <c r="DO225" s="55"/>
      <c r="DP225" s="55"/>
      <c r="DQ225" s="55"/>
    </row>
    <row r="226" spans="6:121" ht="12.75" customHeight="1" x14ac:dyDescent="0.2">
      <c r="F226" s="27"/>
      <c r="I226" s="27"/>
      <c r="J226" s="97"/>
      <c r="L226" s="48"/>
      <c r="M226" s="57"/>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c r="CT226" s="55"/>
      <c r="CU226" s="55"/>
      <c r="CV226" s="55"/>
      <c r="CW226" s="55"/>
      <c r="CX226" s="55"/>
      <c r="CY226" s="55"/>
      <c r="CZ226" s="55"/>
      <c r="DA226" s="55"/>
      <c r="DC226" s="55"/>
      <c r="DD226" s="55"/>
      <c r="DE226" s="55"/>
      <c r="DF226" s="55"/>
      <c r="DG226" s="55"/>
      <c r="DH226" s="55"/>
      <c r="DI226" s="55"/>
      <c r="DJ226" s="55"/>
      <c r="DK226" s="55"/>
      <c r="DL226" s="55"/>
      <c r="DM226" s="55"/>
      <c r="DN226" s="55"/>
      <c r="DO226" s="55"/>
      <c r="DP226" s="55"/>
      <c r="DQ226" s="55"/>
    </row>
    <row r="227" spans="6:121" ht="12.75" customHeight="1" x14ac:dyDescent="0.2">
      <c r="F227" s="27"/>
      <c r="I227" s="27"/>
      <c r="J227" s="97"/>
      <c r="L227" s="48"/>
      <c r="M227" s="57"/>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C227" s="55"/>
      <c r="DD227" s="55"/>
      <c r="DE227" s="55"/>
      <c r="DF227" s="55"/>
      <c r="DG227" s="55"/>
      <c r="DH227" s="55"/>
      <c r="DI227" s="55"/>
      <c r="DJ227" s="55"/>
      <c r="DK227" s="55"/>
      <c r="DL227" s="55"/>
      <c r="DM227" s="55"/>
      <c r="DN227" s="55"/>
      <c r="DO227" s="55"/>
      <c r="DP227" s="55"/>
      <c r="DQ227" s="55"/>
    </row>
    <row r="228" spans="6:121" ht="12.75" customHeight="1" x14ac:dyDescent="0.2">
      <c r="F228" s="27"/>
      <c r="I228" s="27"/>
      <c r="J228" s="97"/>
      <c r="L228" s="48"/>
      <c r="M228" s="57"/>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5"/>
      <c r="DC228" s="55"/>
      <c r="DD228" s="55"/>
      <c r="DE228" s="55"/>
      <c r="DF228" s="55"/>
      <c r="DG228" s="55"/>
      <c r="DH228" s="55"/>
      <c r="DI228" s="55"/>
      <c r="DJ228" s="55"/>
      <c r="DK228" s="55"/>
      <c r="DL228" s="55"/>
      <c r="DM228" s="55"/>
      <c r="DN228" s="55"/>
      <c r="DO228" s="55"/>
      <c r="DP228" s="55"/>
      <c r="DQ228" s="55"/>
    </row>
    <row r="229" spans="6:121" ht="12.75" customHeight="1" x14ac:dyDescent="0.2">
      <c r="F229" s="27"/>
      <c r="I229" s="27"/>
      <c r="J229" s="97"/>
      <c r="L229" s="48"/>
      <c r="M229" s="57"/>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c r="CV229" s="55"/>
      <c r="CW229" s="55"/>
      <c r="CX229" s="55"/>
      <c r="CY229" s="55"/>
      <c r="CZ229" s="55"/>
      <c r="DA229" s="55"/>
      <c r="DC229" s="55"/>
      <c r="DD229" s="55"/>
      <c r="DE229" s="55"/>
      <c r="DF229" s="55"/>
      <c r="DG229" s="55"/>
      <c r="DH229" s="55"/>
      <c r="DI229" s="55"/>
      <c r="DJ229" s="55"/>
      <c r="DK229" s="55"/>
      <c r="DL229" s="55"/>
      <c r="DM229" s="55"/>
      <c r="DN229" s="55"/>
      <c r="DO229" s="55"/>
      <c r="DP229" s="55"/>
      <c r="DQ229" s="55"/>
    </row>
    <row r="230" spans="6:121" ht="12.75" customHeight="1" x14ac:dyDescent="0.2">
      <c r="F230" s="27"/>
      <c r="I230" s="27"/>
      <c r="J230" s="97"/>
      <c r="L230" s="48"/>
      <c r="M230" s="57"/>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c r="CT230" s="55"/>
      <c r="CU230" s="55"/>
      <c r="CV230" s="55"/>
      <c r="CW230" s="55"/>
      <c r="CX230" s="55"/>
      <c r="CY230" s="55"/>
      <c r="CZ230" s="55"/>
      <c r="DA230" s="55"/>
      <c r="DC230" s="55"/>
      <c r="DD230" s="55"/>
      <c r="DE230" s="55"/>
      <c r="DF230" s="55"/>
      <c r="DG230" s="55"/>
      <c r="DH230" s="55"/>
      <c r="DI230" s="55"/>
      <c r="DJ230" s="55"/>
      <c r="DK230" s="55"/>
      <c r="DL230" s="55"/>
      <c r="DM230" s="55"/>
      <c r="DN230" s="55"/>
      <c r="DO230" s="55"/>
      <c r="DP230" s="55"/>
      <c r="DQ230" s="55"/>
    </row>
    <row r="231" spans="6:121" ht="12.75" customHeight="1" x14ac:dyDescent="0.2">
      <c r="F231" s="27"/>
      <c r="I231" s="27"/>
      <c r="J231" s="97"/>
      <c r="L231" s="48"/>
      <c r="M231" s="57"/>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C231" s="55"/>
      <c r="DD231" s="55"/>
      <c r="DE231" s="55"/>
      <c r="DF231" s="55"/>
      <c r="DG231" s="55"/>
      <c r="DH231" s="55"/>
      <c r="DI231" s="55"/>
      <c r="DJ231" s="55"/>
      <c r="DK231" s="55"/>
      <c r="DL231" s="55"/>
      <c r="DM231" s="55"/>
      <c r="DN231" s="55"/>
      <c r="DO231" s="55"/>
      <c r="DP231" s="55"/>
      <c r="DQ231" s="55"/>
    </row>
    <row r="232" spans="6:121" ht="12.75" customHeight="1" x14ac:dyDescent="0.2">
      <c r="F232" s="27"/>
      <c r="I232" s="27"/>
      <c r="J232" s="97"/>
      <c r="L232" s="48"/>
      <c r="M232" s="57"/>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5"/>
      <c r="CY232" s="55"/>
      <c r="CZ232" s="55"/>
      <c r="DA232" s="55"/>
      <c r="DC232" s="55"/>
      <c r="DD232" s="55"/>
      <c r="DE232" s="55"/>
      <c r="DF232" s="55"/>
      <c r="DG232" s="55"/>
      <c r="DH232" s="55"/>
      <c r="DI232" s="55"/>
      <c r="DJ232" s="55"/>
      <c r="DK232" s="55"/>
      <c r="DL232" s="55"/>
      <c r="DM232" s="55"/>
      <c r="DN232" s="55"/>
      <c r="DO232" s="55"/>
      <c r="DP232" s="55"/>
      <c r="DQ232" s="55"/>
    </row>
    <row r="233" spans="6:121" ht="12.75" customHeight="1" x14ac:dyDescent="0.2">
      <c r="F233" s="27"/>
      <c r="I233" s="27"/>
      <c r="J233" s="97"/>
      <c r="L233" s="48"/>
      <c r="M233" s="57"/>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A233" s="55"/>
      <c r="DC233" s="55"/>
      <c r="DD233" s="55"/>
      <c r="DE233" s="55"/>
      <c r="DF233" s="55"/>
      <c r="DG233" s="55"/>
      <c r="DH233" s="55"/>
      <c r="DI233" s="55"/>
      <c r="DJ233" s="55"/>
      <c r="DK233" s="55"/>
      <c r="DL233" s="55"/>
      <c r="DM233" s="55"/>
      <c r="DN233" s="55"/>
      <c r="DO233" s="55"/>
      <c r="DP233" s="55"/>
      <c r="DQ233" s="55"/>
    </row>
    <row r="234" spans="6:121" ht="12.75" customHeight="1" x14ac:dyDescent="0.2">
      <c r="F234" s="27"/>
      <c r="I234" s="27"/>
      <c r="J234" s="97"/>
      <c r="L234" s="48"/>
      <c r="M234" s="57"/>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C234" s="55"/>
      <c r="DD234" s="55"/>
      <c r="DE234" s="55"/>
      <c r="DF234" s="55"/>
      <c r="DG234" s="55"/>
      <c r="DH234" s="55"/>
      <c r="DI234" s="55"/>
      <c r="DJ234" s="55"/>
      <c r="DK234" s="55"/>
      <c r="DL234" s="55"/>
      <c r="DM234" s="55"/>
      <c r="DN234" s="55"/>
      <c r="DO234" s="55"/>
      <c r="DP234" s="55"/>
      <c r="DQ234" s="55"/>
    </row>
    <row r="235" spans="6:121" ht="12.75" customHeight="1" x14ac:dyDescent="0.2">
      <c r="F235" s="27"/>
      <c r="I235" s="27"/>
      <c r="J235" s="97"/>
      <c r="L235" s="48"/>
      <c r="M235" s="57"/>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c r="CT235" s="55"/>
      <c r="CU235" s="55"/>
      <c r="CV235" s="55"/>
      <c r="CW235" s="55"/>
      <c r="CX235" s="55"/>
      <c r="CY235" s="55"/>
      <c r="CZ235" s="55"/>
      <c r="DA235" s="55"/>
      <c r="DC235" s="55"/>
      <c r="DD235" s="55"/>
      <c r="DE235" s="55"/>
      <c r="DF235" s="55"/>
      <c r="DG235" s="55"/>
      <c r="DH235" s="55"/>
      <c r="DI235" s="55"/>
      <c r="DJ235" s="55"/>
      <c r="DK235" s="55"/>
      <c r="DL235" s="55"/>
      <c r="DM235" s="55"/>
      <c r="DN235" s="55"/>
      <c r="DO235" s="55"/>
      <c r="DP235" s="55"/>
      <c r="DQ235" s="55"/>
    </row>
    <row r="236" spans="6:121" ht="12.75" customHeight="1" x14ac:dyDescent="0.2">
      <c r="F236" s="27"/>
      <c r="I236" s="27"/>
      <c r="J236" s="97"/>
      <c r="L236" s="48"/>
      <c r="M236" s="57"/>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C236" s="55"/>
      <c r="DD236" s="55"/>
      <c r="DE236" s="55"/>
      <c r="DF236" s="55"/>
      <c r="DG236" s="55"/>
      <c r="DH236" s="55"/>
      <c r="DI236" s="55"/>
      <c r="DJ236" s="55"/>
      <c r="DK236" s="55"/>
      <c r="DL236" s="55"/>
      <c r="DM236" s="55"/>
      <c r="DN236" s="55"/>
      <c r="DO236" s="55"/>
      <c r="DP236" s="55"/>
      <c r="DQ236" s="55"/>
    </row>
    <row r="237" spans="6:121" ht="12.75" customHeight="1" x14ac:dyDescent="0.2">
      <c r="F237" s="27"/>
      <c r="I237" s="27"/>
      <c r="J237" s="97"/>
      <c r="L237" s="48"/>
      <c r="M237" s="57"/>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c r="DA237" s="55"/>
      <c r="DC237" s="55"/>
      <c r="DD237" s="55"/>
      <c r="DE237" s="55"/>
      <c r="DF237" s="55"/>
      <c r="DG237" s="55"/>
      <c r="DH237" s="55"/>
      <c r="DI237" s="55"/>
      <c r="DJ237" s="55"/>
      <c r="DK237" s="55"/>
      <c r="DL237" s="55"/>
      <c r="DM237" s="55"/>
      <c r="DN237" s="55"/>
      <c r="DO237" s="55"/>
      <c r="DP237" s="55"/>
      <c r="DQ237" s="55"/>
    </row>
    <row r="238" spans="6:121" ht="12.75" customHeight="1" x14ac:dyDescent="0.2">
      <c r="F238" s="27"/>
      <c r="I238" s="27"/>
      <c r="J238" s="97"/>
      <c r="L238" s="48"/>
      <c r="M238" s="57"/>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c r="CV238" s="55"/>
      <c r="CW238" s="55"/>
      <c r="CX238" s="55"/>
      <c r="CY238" s="55"/>
      <c r="CZ238" s="55"/>
      <c r="DA238" s="55"/>
      <c r="DC238" s="55"/>
      <c r="DD238" s="55"/>
      <c r="DE238" s="55"/>
      <c r="DF238" s="55"/>
      <c r="DG238" s="55"/>
      <c r="DH238" s="55"/>
      <c r="DI238" s="55"/>
      <c r="DJ238" s="55"/>
      <c r="DK238" s="55"/>
      <c r="DL238" s="55"/>
      <c r="DM238" s="55"/>
      <c r="DN238" s="55"/>
      <c r="DO238" s="55"/>
      <c r="DP238" s="55"/>
      <c r="DQ238" s="55"/>
    </row>
    <row r="239" spans="6:121" ht="12.75" customHeight="1" x14ac:dyDescent="0.2">
      <c r="F239" s="27"/>
      <c r="I239" s="27"/>
      <c r="J239" s="97"/>
      <c r="L239" s="48"/>
      <c r="M239" s="57"/>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C239" s="55"/>
      <c r="DD239" s="55"/>
      <c r="DE239" s="55"/>
      <c r="DF239" s="55"/>
      <c r="DG239" s="55"/>
      <c r="DH239" s="55"/>
      <c r="DI239" s="55"/>
      <c r="DJ239" s="55"/>
      <c r="DK239" s="55"/>
      <c r="DL239" s="55"/>
      <c r="DM239" s="55"/>
      <c r="DN239" s="55"/>
      <c r="DO239" s="55"/>
      <c r="DP239" s="55"/>
      <c r="DQ239" s="55"/>
    </row>
    <row r="240" spans="6:121" ht="12.75" customHeight="1" x14ac:dyDescent="0.2">
      <c r="F240" s="27"/>
      <c r="I240" s="27"/>
      <c r="J240" s="97"/>
      <c r="L240" s="48"/>
      <c r="M240" s="57"/>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c r="CT240" s="55"/>
      <c r="CU240" s="55"/>
      <c r="CV240" s="55"/>
      <c r="CW240" s="55"/>
      <c r="CX240" s="55"/>
      <c r="CY240" s="55"/>
      <c r="CZ240" s="55"/>
      <c r="DA240" s="55"/>
      <c r="DC240" s="55"/>
      <c r="DD240" s="55"/>
      <c r="DE240" s="55"/>
      <c r="DF240" s="55"/>
      <c r="DG240" s="55"/>
      <c r="DH240" s="55"/>
      <c r="DI240" s="55"/>
      <c r="DJ240" s="55"/>
      <c r="DK240" s="55"/>
      <c r="DL240" s="55"/>
      <c r="DM240" s="55"/>
      <c r="DN240" s="55"/>
      <c r="DO240" s="55"/>
      <c r="DP240" s="55"/>
      <c r="DQ240" s="55"/>
    </row>
    <row r="241" spans="6:121" ht="12.75" customHeight="1" x14ac:dyDescent="0.2">
      <c r="F241" s="27"/>
      <c r="I241" s="27"/>
      <c r="J241" s="97"/>
      <c r="L241" s="48"/>
      <c r="M241" s="57"/>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c r="CT241" s="55"/>
      <c r="CU241" s="55"/>
      <c r="CV241" s="55"/>
      <c r="CW241" s="55"/>
      <c r="CX241" s="55"/>
      <c r="CY241" s="55"/>
      <c r="CZ241" s="55"/>
      <c r="DA241" s="55"/>
      <c r="DC241" s="55"/>
      <c r="DD241" s="55"/>
      <c r="DE241" s="55"/>
      <c r="DF241" s="55"/>
      <c r="DG241" s="55"/>
      <c r="DH241" s="55"/>
      <c r="DI241" s="55"/>
      <c r="DJ241" s="55"/>
      <c r="DK241" s="55"/>
      <c r="DL241" s="55"/>
      <c r="DM241" s="55"/>
      <c r="DN241" s="55"/>
      <c r="DO241" s="55"/>
      <c r="DP241" s="55"/>
      <c r="DQ241" s="55"/>
    </row>
    <row r="242" spans="6:121" ht="12.75" customHeight="1" x14ac:dyDescent="0.2">
      <c r="F242" s="27"/>
      <c r="I242" s="27"/>
      <c r="J242" s="97"/>
      <c r="L242" s="48"/>
      <c r="M242" s="57"/>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c r="CV242" s="55"/>
      <c r="CW242" s="55"/>
      <c r="CX242" s="55"/>
      <c r="CY242" s="55"/>
      <c r="CZ242" s="55"/>
      <c r="DA242" s="55"/>
      <c r="DC242" s="55"/>
      <c r="DD242" s="55"/>
      <c r="DE242" s="55"/>
      <c r="DF242" s="55"/>
      <c r="DG242" s="55"/>
      <c r="DH242" s="55"/>
      <c r="DI242" s="55"/>
      <c r="DJ242" s="55"/>
      <c r="DK242" s="55"/>
      <c r="DL242" s="55"/>
      <c r="DM242" s="55"/>
      <c r="DN242" s="55"/>
      <c r="DO242" s="55"/>
      <c r="DP242" s="55"/>
      <c r="DQ242" s="55"/>
    </row>
    <row r="243" spans="6:121" ht="12.75" customHeight="1" x14ac:dyDescent="0.2">
      <c r="F243" s="27"/>
      <c r="I243" s="27"/>
      <c r="J243" s="97"/>
      <c r="L243" s="48"/>
      <c r="M243" s="57"/>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C243" s="55"/>
      <c r="DD243" s="55"/>
      <c r="DE243" s="55"/>
      <c r="DF243" s="55"/>
      <c r="DG243" s="55"/>
      <c r="DH243" s="55"/>
      <c r="DI243" s="55"/>
      <c r="DJ243" s="55"/>
      <c r="DK243" s="55"/>
      <c r="DL243" s="55"/>
      <c r="DM243" s="55"/>
      <c r="DN243" s="55"/>
      <c r="DO243" s="55"/>
      <c r="DP243" s="55"/>
      <c r="DQ243" s="55"/>
    </row>
    <row r="244" spans="6:121" ht="12.75" customHeight="1" x14ac:dyDescent="0.2">
      <c r="F244" s="27"/>
      <c r="I244" s="27"/>
      <c r="J244" s="97"/>
      <c r="L244" s="48"/>
      <c r="M244" s="57"/>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c r="CT244" s="55"/>
      <c r="CU244" s="55"/>
      <c r="CV244" s="55"/>
      <c r="CW244" s="55"/>
      <c r="CX244" s="55"/>
      <c r="CY244" s="55"/>
      <c r="CZ244" s="55"/>
      <c r="DA244" s="55"/>
      <c r="DC244" s="55"/>
      <c r="DD244" s="55"/>
      <c r="DE244" s="55"/>
      <c r="DF244" s="55"/>
      <c r="DG244" s="55"/>
      <c r="DH244" s="55"/>
      <c r="DI244" s="55"/>
      <c r="DJ244" s="55"/>
      <c r="DK244" s="55"/>
      <c r="DL244" s="55"/>
      <c r="DM244" s="55"/>
      <c r="DN244" s="55"/>
      <c r="DO244" s="55"/>
      <c r="DP244" s="55"/>
      <c r="DQ244" s="55"/>
    </row>
    <row r="245" spans="6:121" ht="12.75" customHeight="1" x14ac:dyDescent="0.2">
      <c r="F245" s="27"/>
      <c r="I245" s="27"/>
      <c r="J245" s="97"/>
      <c r="L245" s="48"/>
      <c r="M245" s="57"/>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c r="CT245" s="55"/>
      <c r="CU245" s="55"/>
      <c r="CV245" s="55"/>
      <c r="CW245" s="55"/>
      <c r="CX245" s="55"/>
      <c r="CY245" s="55"/>
      <c r="CZ245" s="55"/>
      <c r="DA245" s="55"/>
      <c r="DC245" s="55"/>
      <c r="DD245" s="55"/>
      <c r="DE245" s="55"/>
      <c r="DF245" s="55"/>
      <c r="DG245" s="55"/>
      <c r="DH245" s="55"/>
      <c r="DI245" s="55"/>
      <c r="DJ245" s="55"/>
      <c r="DK245" s="55"/>
      <c r="DL245" s="55"/>
      <c r="DM245" s="55"/>
      <c r="DN245" s="55"/>
      <c r="DO245" s="55"/>
      <c r="DP245" s="55"/>
      <c r="DQ245" s="55"/>
    </row>
    <row r="246" spans="6:121" ht="12.75" customHeight="1" x14ac:dyDescent="0.2">
      <c r="F246" s="27"/>
      <c r="I246" s="27"/>
      <c r="J246" s="97"/>
      <c r="L246" s="48"/>
      <c r="M246" s="57"/>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c r="CT246" s="55"/>
      <c r="CU246" s="55"/>
      <c r="CV246" s="55"/>
      <c r="CW246" s="55"/>
      <c r="CX246" s="55"/>
      <c r="CY246" s="55"/>
      <c r="CZ246" s="55"/>
      <c r="DA246" s="55"/>
      <c r="DC246" s="55"/>
      <c r="DD246" s="55"/>
      <c r="DE246" s="55"/>
      <c r="DF246" s="55"/>
      <c r="DG246" s="55"/>
      <c r="DH246" s="55"/>
      <c r="DI246" s="55"/>
      <c r="DJ246" s="55"/>
      <c r="DK246" s="55"/>
      <c r="DL246" s="55"/>
      <c r="DM246" s="55"/>
      <c r="DN246" s="55"/>
      <c r="DO246" s="55"/>
      <c r="DP246" s="55"/>
      <c r="DQ246" s="55"/>
    </row>
    <row r="247" spans="6:121" ht="12.75" customHeight="1" x14ac:dyDescent="0.2">
      <c r="F247" s="27"/>
      <c r="I247" s="27"/>
      <c r="J247" s="97"/>
      <c r="L247" s="48"/>
      <c r="M247" s="57"/>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c r="CT247" s="55"/>
      <c r="CU247" s="55"/>
      <c r="CV247" s="55"/>
      <c r="CW247" s="55"/>
      <c r="CX247" s="55"/>
      <c r="CY247" s="55"/>
      <c r="CZ247" s="55"/>
      <c r="DA247" s="55"/>
      <c r="DC247" s="55"/>
      <c r="DD247" s="55"/>
      <c r="DE247" s="55"/>
      <c r="DF247" s="55"/>
      <c r="DG247" s="55"/>
      <c r="DH247" s="55"/>
      <c r="DI247" s="55"/>
      <c r="DJ247" s="55"/>
      <c r="DK247" s="55"/>
      <c r="DL247" s="55"/>
      <c r="DM247" s="55"/>
      <c r="DN247" s="55"/>
      <c r="DO247" s="55"/>
      <c r="DP247" s="55"/>
      <c r="DQ247" s="55"/>
    </row>
    <row r="248" spans="6:121" ht="12.75" customHeight="1" x14ac:dyDescent="0.2">
      <c r="F248" s="27"/>
      <c r="I248" s="27"/>
      <c r="J248" s="97"/>
      <c r="L248" s="48"/>
      <c r="M248" s="57"/>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5"/>
      <c r="CY248" s="55"/>
      <c r="CZ248" s="55"/>
      <c r="DA248" s="55"/>
      <c r="DC248" s="55"/>
      <c r="DD248" s="55"/>
      <c r="DE248" s="55"/>
      <c r="DF248" s="55"/>
      <c r="DG248" s="55"/>
      <c r="DH248" s="55"/>
      <c r="DI248" s="55"/>
      <c r="DJ248" s="55"/>
      <c r="DK248" s="55"/>
      <c r="DL248" s="55"/>
      <c r="DM248" s="55"/>
      <c r="DN248" s="55"/>
      <c r="DO248" s="55"/>
      <c r="DP248" s="55"/>
      <c r="DQ248" s="55"/>
    </row>
    <row r="249" spans="6:121" ht="12.75" customHeight="1" x14ac:dyDescent="0.2">
      <c r="F249" s="27"/>
      <c r="I249" s="27"/>
      <c r="J249" s="97"/>
      <c r="L249" s="48"/>
      <c r="M249" s="57"/>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c r="CT249" s="55"/>
      <c r="CU249" s="55"/>
      <c r="CV249" s="55"/>
      <c r="CW249" s="55"/>
      <c r="CX249" s="55"/>
      <c r="CY249" s="55"/>
      <c r="CZ249" s="55"/>
      <c r="DA249" s="55"/>
      <c r="DC249" s="55"/>
      <c r="DD249" s="55"/>
      <c r="DE249" s="55"/>
      <c r="DF249" s="55"/>
      <c r="DG249" s="55"/>
      <c r="DH249" s="55"/>
      <c r="DI249" s="55"/>
      <c r="DJ249" s="55"/>
      <c r="DK249" s="55"/>
      <c r="DL249" s="55"/>
      <c r="DM249" s="55"/>
      <c r="DN249" s="55"/>
      <c r="DO249" s="55"/>
      <c r="DP249" s="55"/>
      <c r="DQ249" s="55"/>
    </row>
    <row r="250" spans="6:121" ht="12.75" customHeight="1" x14ac:dyDescent="0.2">
      <c r="F250" s="27"/>
      <c r="I250" s="27"/>
      <c r="J250" s="97"/>
      <c r="L250" s="48"/>
      <c r="M250" s="57"/>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c r="CT250" s="55"/>
      <c r="CU250" s="55"/>
      <c r="CV250" s="55"/>
      <c r="CW250" s="55"/>
      <c r="CX250" s="55"/>
      <c r="CY250" s="55"/>
      <c r="CZ250" s="55"/>
      <c r="DA250" s="55"/>
      <c r="DC250" s="55"/>
      <c r="DD250" s="55"/>
      <c r="DE250" s="55"/>
      <c r="DF250" s="55"/>
      <c r="DG250" s="55"/>
      <c r="DH250" s="55"/>
      <c r="DI250" s="55"/>
      <c r="DJ250" s="55"/>
      <c r="DK250" s="55"/>
      <c r="DL250" s="55"/>
      <c r="DM250" s="55"/>
      <c r="DN250" s="55"/>
      <c r="DO250" s="55"/>
      <c r="DP250" s="55"/>
      <c r="DQ250" s="55"/>
    </row>
    <row r="251" spans="6:121" ht="12.75" customHeight="1" x14ac:dyDescent="0.2">
      <c r="F251" s="27"/>
      <c r="I251" s="27"/>
      <c r="J251" s="97"/>
      <c r="L251" s="48"/>
      <c r="M251" s="57"/>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c r="CT251" s="55"/>
      <c r="CU251" s="55"/>
      <c r="CV251" s="55"/>
      <c r="CW251" s="55"/>
      <c r="CX251" s="55"/>
      <c r="CY251" s="55"/>
      <c r="CZ251" s="55"/>
      <c r="DA251" s="55"/>
      <c r="DC251" s="55"/>
      <c r="DD251" s="55"/>
      <c r="DE251" s="55"/>
      <c r="DF251" s="55"/>
      <c r="DG251" s="55"/>
      <c r="DH251" s="55"/>
      <c r="DI251" s="55"/>
      <c r="DJ251" s="55"/>
      <c r="DK251" s="55"/>
      <c r="DL251" s="55"/>
      <c r="DM251" s="55"/>
      <c r="DN251" s="55"/>
      <c r="DO251" s="55"/>
      <c r="DP251" s="55"/>
      <c r="DQ251" s="55"/>
    </row>
    <row r="252" spans="6:121" ht="12.75" customHeight="1" x14ac:dyDescent="0.2">
      <c r="F252" s="27"/>
      <c r="I252" s="27"/>
      <c r="J252" s="97"/>
      <c r="L252" s="48"/>
      <c r="M252" s="57"/>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c r="CT252" s="55"/>
      <c r="CU252" s="55"/>
      <c r="CV252" s="55"/>
      <c r="CW252" s="55"/>
      <c r="CX252" s="55"/>
      <c r="CY252" s="55"/>
      <c r="CZ252" s="55"/>
      <c r="DA252" s="55"/>
      <c r="DC252" s="55"/>
      <c r="DD252" s="55"/>
      <c r="DE252" s="55"/>
      <c r="DF252" s="55"/>
      <c r="DG252" s="55"/>
      <c r="DH252" s="55"/>
      <c r="DI252" s="55"/>
      <c r="DJ252" s="55"/>
      <c r="DK252" s="55"/>
      <c r="DL252" s="55"/>
      <c r="DM252" s="55"/>
      <c r="DN252" s="55"/>
      <c r="DO252" s="55"/>
      <c r="DP252" s="55"/>
      <c r="DQ252" s="55"/>
    </row>
    <row r="253" spans="6:121" ht="12.75" customHeight="1" x14ac:dyDescent="0.2">
      <c r="F253" s="27"/>
      <c r="I253" s="27"/>
      <c r="J253" s="97"/>
      <c r="L253" s="48"/>
      <c r="M253" s="57"/>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c r="CT253" s="55"/>
      <c r="CU253" s="55"/>
      <c r="CV253" s="55"/>
      <c r="CW253" s="55"/>
      <c r="CX253" s="55"/>
      <c r="CY253" s="55"/>
      <c r="CZ253" s="55"/>
      <c r="DA253" s="55"/>
      <c r="DC253" s="55"/>
      <c r="DD253" s="55"/>
      <c r="DE253" s="55"/>
      <c r="DF253" s="55"/>
      <c r="DG253" s="55"/>
      <c r="DH253" s="55"/>
      <c r="DI253" s="55"/>
      <c r="DJ253" s="55"/>
      <c r="DK253" s="55"/>
      <c r="DL253" s="55"/>
      <c r="DM253" s="55"/>
      <c r="DN253" s="55"/>
      <c r="DO253" s="55"/>
      <c r="DP253" s="55"/>
      <c r="DQ253" s="55"/>
    </row>
    <row r="254" spans="6:121" ht="12.75" customHeight="1" x14ac:dyDescent="0.2">
      <c r="F254" s="27"/>
      <c r="I254" s="27"/>
      <c r="J254" s="97"/>
      <c r="L254" s="48"/>
      <c r="M254" s="57"/>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c r="CT254" s="55"/>
      <c r="CU254" s="55"/>
      <c r="CV254" s="55"/>
      <c r="CW254" s="55"/>
      <c r="CX254" s="55"/>
      <c r="CY254" s="55"/>
      <c r="CZ254" s="55"/>
      <c r="DA254" s="55"/>
      <c r="DC254" s="55"/>
      <c r="DD254" s="55"/>
      <c r="DE254" s="55"/>
      <c r="DF254" s="55"/>
      <c r="DG254" s="55"/>
      <c r="DH254" s="55"/>
      <c r="DI254" s="55"/>
      <c r="DJ254" s="55"/>
      <c r="DK254" s="55"/>
      <c r="DL254" s="55"/>
      <c r="DM254" s="55"/>
      <c r="DN254" s="55"/>
      <c r="DO254" s="55"/>
      <c r="DP254" s="55"/>
      <c r="DQ254" s="55"/>
    </row>
    <row r="255" spans="6:121" ht="12.75" customHeight="1" x14ac:dyDescent="0.2">
      <c r="F255" s="27"/>
      <c r="I255" s="27"/>
      <c r="J255" s="97"/>
      <c r="L255" s="48"/>
      <c r="M255" s="57"/>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c r="CT255" s="55"/>
      <c r="CU255" s="55"/>
      <c r="CV255" s="55"/>
      <c r="CW255" s="55"/>
      <c r="CX255" s="55"/>
      <c r="CY255" s="55"/>
      <c r="CZ255" s="55"/>
      <c r="DA255" s="55"/>
      <c r="DC255" s="55"/>
      <c r="DD255" s="55"/>
      <c r="DE255" s="55"/>
      <c r="DF255" s="55"/>
      <c r="DG255" s="55"/>
      <c r="DH255" s="55"/>
      <c r="DI255" s="55"/>
      <c r="DJ255" s="55"/>
      <c r="DK255" s="55"/>
      <c r="DL255" s="55"/>
      <c r="DM255" s="55"/>
      <c r="DN255" s="55"/>
      <c r="DO255" s="55"/>
      <c r="DP255" s="55"/>
      <c r="DQ255" s="55"/>
    </row>
    <row r="256" spans="6:121" ht="12.75" customHeight="1" x14ac:dyDescent="0.2">
      <c r="F256" s="27"/>
      <c r="I256" s="27"/>
      <c r="J256" s="97"/>
      <c r="L256" s="48"/>
      <c r="M256" s="57"/>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c r="CT256" s="55"/>
      <c r="CU256" s="55"/>
      <c r="CV256" s="55"/>
      <c r="CW256" s="55"/>
      <c r="CX256" s="55"/>
      <c r="CY256" s="55"/>
      <c r="CZ256" s="55"/>
      <c r="DA256" s="55"/>
      <c r="DC256" s="55"/>
      <c r="DD256" s="55"/>
      <c r="DE256" s="55"/>
      <c r="DF256" s="55"/>
      <c r="DG256" s="55"/>
      <c r="DH256" s="55"/>
      <c r="DI256" s="55"/>
      <c r="DJ256" s="55"/>
      <c r="DK256" s="55"/>
      <c r="DL256" s="55"/>
      <c r="DM256" s="55"/>
      <c r="DN256" s="55"/>
      <c r="DO256" s="55"/>
      <c r="DP256" s="55"/>
      <c r="DQ256" s="55"/>
    </row>
    <row r="257" spans="6:121" ht="12.75" customHeight="1" x14ac:dyDescent="0.2">
      <c r="F257" s="27"/>
      <c r="I257" s="27"/>
      <c r="J257" s="97"/>
      <c r="L257" s="48"/>
      <c r="M257" s="57"/>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c r="CT257" s="55"/>
      <c r="CU257" s="55"/>
      <c r="CV257" s="55"/>
      <c r="CW257" s="55"/>
      <c r="CX257" s="55"/>
      <c r="CY257" s="55"/>
      <c r="CZ257" s="55"/>
      <c r="DA257" s="55"/>
      <c r="DC257" s="55"/>
      <c r="DD257" s="55"/>
      <c r="DE257" s="55"/>
      <c r="DF257" s="55"/>
      <c r="DG257" s="55"/>
      <c r="DH257" s="55"/>
      <c r="DI257" s="55"/>
      <c r="DJ257" s="55"/>
      <c r="DK257" s="55"/>
      <c r="DL257" s="55"/>
      <c r="DM257" s="55"/>
      <c r="DN257" s="55"/>
      <c r="DO257" s="55"/>
      <c r="DP257" s="55"/>
      <c r="DQ257" s="55"/>
    </row>
    <row r="258" spans="6:121" ht="12.75" customHeight="1" x14ac:dyDescent="0.2">
      <c r="F258" s="27"/>
      <c r="I258" s="27"/>
      <c r="J258" s="97"/>
      <c r="L258" s="48"/>
      <c r="M258" s="57"/>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c r="CT258" s="55"/>
      <c r="CU258" s="55"/>
      <c r="CV258" s="55"/>
      <c r="CW258" s="55"/>
      <c r="CX258" s="55"/>
      <c r="CY258" s="55"/>
      <c r="CZ258" s="55"/>
      <c r="DA258" s="55"/>
      <c r="DC258" s="55"/>
      <c r="DD258" s="55"/>
      <c r="DE258" s="55"/>
      <c r="DF258" s="55"/>
      <c r="DG258" s="55"/>
      <c r="DH258" s="55"/>
      <c r="DI258" s="55"/>
      <c r="DJ258" s="55"/>
      <c r="DK258" s="55"/>
      <c r="DL258" s="55"/>
      <c r="DM258" s="55"/>
      <c r="DN258" s="55"/>
      <c r="DO258" s="55"/>
      <c r="DP258" s="55"/>
      <c r="DQ258" s="55"/>
    </row>
    <row r="259" spans="6:121" ht="12.75" customHeight="1" x14ac:dyDescent="0.2">
      <c r="F259" s="27"/>
      <c r="I259" s="27"/>
      <c r="J259" s="97"/>
      <c r="L259" s="48"/>
      <c r="M259" s="57"/>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c r="CT259" s="55"/>
      <c r="CU259" s="55"/>
      <c r="CV259" s="55"/>
      <c r="CW259" s="55"/>
      <c r="CX259" s="55"/>
      <c r="CY259" s="55"/>
      <c r="CZ259" s="55"/>
      <c r="DA259" s="55"/>
      <c r="DC259" s="55"/>
      <c r="DD259" s="55"/>
      <c r="DE259" s="55"/>
      <c r="DF259" s="55"/>
      <c r="DG259" s="55"/>
      <c r="DH259" s="55"/>
      <c r="DI259" s="55"/>
      <c r="DJ259" s="55"/>
      <c r="DK259" s="55"/>
      <c r="DL259" s="55"/>
      <c r="DM259" s="55"/>
      <c r="DN259" s="55"/>
      <c r="DO259" s="55"/>
      <c r="DP259" s="55"/>
      <c r="DQ259" s="55"/>
    </row>
    <row r="260" spans="6:121" ht="12.75" customHeight="1" x14ac:dyDescent="0.2">
      <c r="F260" s="27"/>
      <c r="I260" s="27"/>
      <c r="J260" s="97"/>
      <c r="L260" s="48"/>
      <c r="M260" s="57"/>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c r="CT260" s="55"/>
      <c r="CU260" s="55"/>
      <c r="CV260" s="55"/>
      <c r="CW260" s="55"/>
      <c r="CX260" s="55"/>
      <c r="CY260" s="55"/>
      <c r="CZ260" s="55"/>
      <c r="DA260" s="55"/>
      <c r="DC260" s="55"/>
      <c r="DD260" s="55"/>
      <c r="DE260" s="55"/>
      <c r="DF260" s="55"/>
      <c r="DG260" s="55"/>
      <c r="DH260" s="55"/>
      <c r="DI260" s="55"/>
      <c r="DJ260" s="55"/>
      <c r="DK260" s="55"/>
      <c r="DL260" s="55"/>
      <c r="DM260" s="55"/>
      <c r="DN260" s="55"/>
      <c r="DO260" s="55"/>
      <c r="DP260" s="55"/>
      <c r="DQ260" s="55"/>
    </row>
    <row r="261" spans="6:121" ht="12.75" customHeight="1" x14ac:dyDescent="0.2">
      <c r="F261" s="27"/>
      <c r="I261" s="27"/>
      <c r="J261" s="97"/>
      <c r="L261" s="48"/>
      <c r="M261" s="57"/>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c r="CT261" s="55"/>
      <c r="CU261" s="55"/>
      <c r="CV261" s="55"/>
      <c r="CW261" s="55"/>
      <c r="CX261" s="55"/>
      <c r="CY261" s="55"/>
      <c r="CZ261" s="55"/>
      <c r="DA261" s="55"/>
      <c r="DC261" s="55"/>
      <c r="DD261" s="55"/>
      <c r="DE261" s="55"/>
      <c r="DF261" s="55"/>
      <c r="DG261" s="55"/>
      <c r="DH261" s="55"/>
      <c r="DI261" s="55"/>
      <c r="DJ261" s="55"/>
      <c r="DK261" s="55"/>
      <c r="DL261" s="55"/>
      <c r="DM261" s="55"/>
      <c r="DN261" s="55"/>
      <c r="DO261" s="55"/>
      <c r="DP261" s="55"/>
      <c r="DQ261" s="55"/>
    </row>
    <row r="262" spans="6:121" ht="12.75" customHeight="1" x14ac:dyDescent="0.2">
      <c r="F262" s="27"/>
      <c r="I262" s="27"/>
      <c r="J262" s="97"/>
      <c r="L262" s="48"/>
      <c r="M262" s="57"/>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c r="CT262" s="55"/>
      <c r="CU262" s="55"/>
      <c r="CV262" s="55"/>
      <c r="CW262" s="55"/>
      <c r="CX262" s="55"/>
      <c r="CY262" s="55"/>
      <c r="CZ262" s="55"/>
      <c r="DA262" s="55"/>
      <c r="DC262" s="55"/>
      <c r="DD262" s="55"/>
      <c r="DE262" s="55"/>
      <c r="DF262" s="55"/>
      <c r="DG262" s="55"/>
      <c r="DH262" s="55"/>
      <c r="DI262" s="55"/>
      <c r="DJ262" s="55"/>
      <c r="DK262" s="55"/>
      <c r="DL262" s="55"/>
      <c r="DM262" s="55"/>
      <c r="DN262" s="55"/>
      <c r="DO262" s="55"/>
      <c r="DP262" s="55"/>
      <c r="DQ262" s="55"/>
    </row>
    <row r="263" spans="6:121" ht="12.75" customHeight="1" x14ac:dyDescent="0.2">
      <c r="F263" s="27"/>
      <c r="I263" s="27"/>
      <c r="J263" s="97"/>
      <c r="L263" s="48"/>
      <c r="M263" s="57"/>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c r="CT263" s="55"/>
      <c r="CU263" s="55"/>
      <c r="CV263" s="55"/>
      <c r="CW263" s="55"/>
      <c r="CX263" s="55"/>
      <c r="CY263" s="55"/>
      <c r="CZ263" s="55"/>
      <c r="DA263" s="55"/>
      <c r="DC263" s="55"/>
      <c r="DD263" s="55"/>
      <c r="DE263" s="55"/>
      <c r="DF263" s="55"/>
      <c r="DG263" s="55"/>
      <c r="DH263" s="55"/>
      <c r="DI263" s="55"/>
      <c r="DJ263" s="55"/>
      <c r="DK263" s="55"/>
      <c r="DL263" s="55"/>
      <c r="DM263" s="55"/>
      <c r="DN263" s="55"/>
      <c r="DO263" s="55"/>
      <c r="DP263" s="55"/>
      <c r="DQ263" s="55"/>
    </row>
    <row r="264" spans="6:121" ht="12.75" customHeight="1" x14ac:dyDescent="0.2">
      <c r="F264" s="27"/>
      <c r="I264" s="27"/>
      <c r="J264" s="97"/>
      <c r="L264" s="48"/>
      <c r="M264" s="57"/>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c r="CT264" s="55"/>
      <c r="CU264" s="55"/>
      <c r="CV264" s="55"/>
      <c r="CW264" s="55"/>
      <c r="CX264" s="55"/>
      <c r="CY264" s="55"/>
      <c r="CZ264" s="55"/>
      <c r="DA264" s="55"/>
      <c r="DC264" s="55"/>
      <c r="DD264" s="55"/>
      <c r="DE264" s="55"/>
      <c r="DF264" s="55"/>
      <c r="DG264" s="55"/>
      <c r="DH264" s="55"/>
      <c r="DI264" s="55"/>
      <c r="DJ264" s="55"/>
      <c r="DK264" s="55"/>
      <c r="DL264" s="55"/>
      <c r="DM264" s="55"/>
      <c r="DN264" s="55"/>
      <c r="DO264" s="55"/>
      <c r="DP264" s="55"/>
      <c r="DQ264" s="55"/>
    </row>
    <row r="265" spans="6:121" ht="12.75" customHeight="1" x14ac:dyDescent="0.2">
      <c r="F265" s="27"/>
      <c r="I265" s="27"/>
      <c r="J265" s="97"/>
      <c r="L265" s="48"/>
      <c r="M265" s="57"/>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c r="BZ265" s="55"/>
      <c r="CA265" s="55"/>
      <c r="CB265" s="55"/>
      <c r="CC265" s="55"/>
      <c r="CD265" s="55"/>
      <c r="CE265" s="55"/>
      <c r="CF265" s="55"/>
      <c r="CG265" s="55"/>
      <c r="CH265" s="55"/>
      <c r="CI265" s="55"/>
      <c r="CJ265" s="55"/>
      <c r="CK265" s="55"/>
      <c r="CL265" s="55"/>
      <c r="CM265" s="55"/>
      <c r="CN265" s="55"/>
      <c r="CO265" s="55"/>
      <c r="CP265" s="55"/>
      <c r="CQ265" s="55"/>
      <c r="CR265" s="55"/>
      <c r="CS265" s="55"/>
      <c r="CT265" s="55"/>
      <c r="CU265" s="55"/>
      <c r="CV265" s="55"/>
      <c r="CW265" s="55"/>
      <c r="CX265" s="55"/>
      <c r="CY265" s="55"/>
      <c r="CZ265" s="55"/>
      <c r="DA265" s="55"/>
      <c r="DC265" s="55"/>
      <c r="DD265" s="55"/>
      <c r="DE265" s="55"/>
      <c r="DF265" s="55"/>
      <c r="DG265" s="55"/>
      <c r="DH265" s="55"/>
      <c r="DI265" s="55"/>
      <c r="DJ265" s="55"/>
      <c r="DK265" s="55"/>
      <c r="DL265" s="55"/>
      <c r="DM265" s="55"/>
      <c r="DN265" s="55"/>
      <c r="DO265" s="55"/>
      <c r="DP265" s="55"/>
      <c r="DQ265" s="55"/>
    </row>
    <row r="266" spans="6:121" ht="12.75" customHeight="1" x14ac:dyDescent="0.2">
      <c r="F266" s="27"/>
      <c r="I266" s="27"/>
      <c r="J266" s="97"/>
      <c r="L266" s="48"/>
      <c r="M266" s="57"/>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C266" s="55"/>
      <c r="DD266" s="55"/>
      <c r="DE266" s="55"/>
      <c r="DF266" s="55"/>
      <c r="DG266" s="55"/>
      <c r="DH266" s="55"/>
      <c r="DI266" s="55"/>
      <c r="DJ266" s="55"/>
      <c r="DK266" s="55"/>
      <c r="DL266" s="55"/>
      <c r="DM266" s="55"/>
      <c r="DN266" s="55"/>
      <c r="DO266" s="55"/>
      <c r="DP266" s="55"/>
      <c r="DQ266" s="55"/>
    </row>
    <row r="267" spans="6:121" ht="12.75" customHeight="1" x14ac:dyDescent="0.2">
      <c r="F267" s="27"/>
      <c r="I267" s="27"/>
      <c r="J267" s="97"/>
      <c r="L267" s="48"/>
      <c r="M267" s="57"/>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c r="BZ267" s="55"/>
      <c r="CA267" s="55"/>
      <c r="CB267" s="55"/>
      <c r="CC267" s="55"/>
      <c r="CD267" s="55"/>
      <c r="CE267" s="55"/>
      <c r="CF267" s="55"/>
      <c r="CG267" s="55"/>
      <c r="CH267" s="55"/>
      <c r="CI267" s="55"/>
      <c r="CJ267" s="55"/>
      <c r="CK267" s="55"/>
      <c r="CL267" s="55"/>
      <c r="CM267" s="55"/>
      <c r="CN267" s="55"/>
      <c r="CO267" s="55"/>
      <c r="CP267" s="55"/>
      <c r="CQ267" s="55"/>
      <c r="CR267" s="55"/>
      <c r="CS267" s="55"/>
      <c r="CT267" s="55"/>
      <c r="CU267" s="55"/>
      <c r="CV267" s="55"/>
      <c r="CW267" s="55"/>
      <c r="CX267" s="55"/>
      <c r="CY267" s="55"/>
      <c r="CZ267" s="55"/>
      <c r="DA267" s="55"/>
      <c r="DC267" s="55"/>
      <c r="DD267" s="55"/>
      <c r="DE267" s="55"/>
      <c r="DF267" s="55"/>
      <c r="DG267" s="55"/>
      <c r="DH267" s="55"/>
      <c r="DI267" s="55"/>
      <c r="DJ267" s="55"/>
      <c r="DK267" s="55"/>
      <c r="DL267" s="55"/>
      <c r="DM267" s="55"/>
      <c r="DN267" s="55"/>
      <c r="DO267" s="55"/>
      <c r="DP267" s="55"/>
      <c r="DQ267" s="55"/>
    </row>
    <row r="268" spans="6:121" ht="12.75" customHeight="1" x14ac:dyDescent="0.2">
      <c r="F268" s="27"/>
      <c r="I268" s="27"/>
      <c r="J268" s="97"/>
      <c r="L268" s="48"/>
      <c r="M268" s="57"/>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c r="BZ268" s="55"/>
      <c r="CA268" s="55"/>
      <c r="CB268" s="55"/>
      <c r="CC268" s="55"/>
      <c r="CD268" s="55"/>
      <c r="CE268" s="55"/>
      <c r="CF268" s="55"/>
      <c r="CG268" s="55"/>
      <c r="CH268" s="55"/>
      <c r="CI268" s="55"/>
      <c r="CJ268" s="55"/>
      <c r="CK268" s="55"/>
      <c r="CL268" s="55"/>
      <c r="CM268" s="55"/>
      <c r="CN268" s="55"/>
      <c r="CO268" s="55"/>
      <c r="CP268" s="55"/>
      <c r="CQ268" s="55"/>
      <c r="CR268" s="55"/>
      <c r="CS268" s="55"/>
      <c r="CT268" s="55"/>
      <c r="CU268" s="55"/>
      <c r="CV268" s="55"/>
      <c r="CW268" s="55"/>
      <c r="CX268" s="55"/>
      <c r="CY268" s="55"/>
      <c r="CZ268" s="55"/>
      <c r="DA268" s="55"/>
      <c r="DC268" s="55"/>
      <c r="DD268" s="55"/>
      <c r="DE268" s="55"/>
      <c r="DF268" s="55"/>
      <c r="DG268" s="55"/>
      <c r="DH268" s="55"/>
      <c r="DI268" s="55"/>
      <c r="DJ268" s="55"/>
      <c r="DK268" s="55"/>
      <c r="DL268" s="55"/>
      <c r="DM268" s="55"/>
      <c r="DN268" s="55"/>
      <c r="DO268" s="55"/>
      <c r="DP268" s="55"/>
      <c r="DQ268" s="55"/>
    </row>
    <row r="269" spans="6:121" ht="12.75" customHeight="1" x14ac:dyDescent="0.2">
      <c r="F269" s="27"/>
      <c r="I269" s="27"/>
      <c r="J269" s="97"/>
      <c r="L269" s="48"/>
      <c r="M269" s="57"/>
      <c r="AX269" s="55"/>
      <c r="AY269" s="55"/>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c r="BZ269" s="55"/>
      <c r="CA269" s="55"/>
      <c r="CB269" s="55"/>
      <c r="CC269" s="55"/>
      <c r="CD269" s="55"/>
      <c r="CE269" s="55"/>
      <c r="CF269" s="55"/>
      <c r="CG269" s="55"/>
      <c r="CH269" s="55"/>
      <c r="CI269" s="55"/>
      <c r="CJ269" s="55"/>
      <c r="CK269" s="55"/>
      <c r="CL269" s="55"/>
      <c r="CM269" s="55"/>
      <c r="CN269" s="55"/>
      <c r="CO269" s="55"/>
      <c r="CP269" s="55"/>
      <c r="CQ269" s="55"/>
      <c r="CR269" s="55"/>
      <c r="CS269" s="55"/>
      <c r="CT269" s="55"/>
      <c r="CU269" s="55"/>
      <c r="CV269" s="55"/>
      <c r="CW269" s="55"/>
      <c r="CX269" s="55"/>
      <c r="CY269" s="55"/>
      <c r="CZ269" s="55"/>
      <c r="DA269" s="55"/>
      <c r="DC269" s="55"/>
      <c r="DD269" s="55"/>
      <c r="DE269" s="55"/>
      <c r="DF269" s="55"/>
      <c r="DG269" s="55"/>
      <c r="DH269" s="55"/>
      <c r="DI269" s="55"/>
      <c r="DJ269" s="55"/>
      <c r="DK269" s="55"/>
      <c r="DL269" s="55"/>
      <c r="DM269" s="55"/>
      <c r="DN269" s="55"/>
      <c r="DO269" s="55"/>
      <c r="DP269" s="55"/>
      <c r="DQ269" s="55"/>
    </row>
    <row r="270" spans="6:121" ht="12.75" customHeight="1" x14ac:dyDescent="0.2">
      <c r="F270" s="27"/>
      <c r="I270" s="27"/>
      <c r="J270" s="97"/>
      <c r="L270" s="48"/>
      <c r="M270" s="57"/>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c r="BZ270" s="55"/>
      <c r="CA270" s="55"/>
      <c r="CB270" s="55"/>
      <c r="CC270" s="55"/>
      <c r="CD270" s="55"/>
      <c r="CE270" s="55"/>
      <c r="CF270" s="55"/>
      <c r="CG270" s="55"/>
      <c r="CH270" s="55"/>
      <c r="CI270" s="55"/>
      <c r="CJ270" s="55"/>
      <c r="CK270" s="55"/>
      <c r="CL270" s="55"/>
      <c r="CM270" s="55"/>
      <c r="CN270" s="55"/>
      <c r="CO270" s="55"/>
      <c r="CP270" s="55"/>
      <c r="CQ270" s="55"/>
      <c r="CR270" s="55"/>
      <c r="CS270" s="55"/>
      <c r="CT270" s="55"/>
      <c r="CU270" s="55"/>
      <c r="CV270" s="55"/>
      <c r="CW270" s="55"/>
      <c r="CX270" s="55"/>
      <c r="CY270" s="55"/>
      <c r="CZ270" s="55"/>
      <c r="DA270" s="55"/>
      <c r="DC270" s="55"/>
      <c r="DD270" s="55"/>
      <c r="DE270" s="55"/>
      <c r="DF270" s="55"/>
      <c r="DG270" s="55"/>
      <c r="DH270" s="55"/>
      <c r="DI270" s="55"/>
      <c r="DJ270" s="55"/>
      <c r="DK270" s="55"/>
      <c r="DL270" s="55"/>
      <c r="DM270" s="55"/>
      <c r="DN270" s="55"/>
      <c r="DO270" s="55"/>
      <c r="DP270" s="55"/>
      <c r="DQ270" s="55"/>
    </row>
    <row r="271" spans="6:121" ht="12.75" customHeight="1" x14ac:dyDescent="0.2">
      <c r="F271" s="27"/>
      <c r="I271" s="27"/>
      <c r="J271" s="97"/>
      <c r="L271" s="48"/>
      <c r="M271" s="57"/>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c r="BZ271" s="55"/>
      <c r="CA271" s="55"/>
      <c r="CB271" s="55"/>
      <c r="CC271" s="55"/>
      <c r="CD271" s="55"/>
      <c r="CE271" s="55"/>
      <c r="CF271" s="55"/>
      <c r="CG271" s="55"/>
      <c r="CH271" s="55"/>
      <c r="CI271" s="55"/>
      <c r="CJ271" s="55"/>
      <c r="CK271" s="55"/>
      <c r="CL271" s="55"/>
      <c r="CM271" s="55"/>
      <c r="CN271" s="55"/>
      <c r="CO271" s="55"/>
      <c r="CP271" s="55"/>
      <c r="CQ271" s="55"/>
      <c r="CR271" s="55"/>
      <c r="CS271" s="55"/>
      <c r="CT271" s="55"/>
      <c r="CU271" s="55"/>
      <c r="CV271" s="55"/>
      <c r="CW271" s="55"/>
      <c r="CX271" s="55"/>
      <c r="CY271" s="55"/>
      <c r="CZ271" s="55"/>
      <c r="DA271" s="55"/>
      <c r="DC271" s="55"/>
      <c r="DD271" s="55"/>
      <c r="DE271" s="55"/>
      <c r="DF271" s="55"/>
      <c r="DG271" s="55"/>
      <c r="DH271" s="55"/>
      <c r="DI271" s="55"/>
      <c r="DJ271" s="55"/>
      <c r="DK271" s="55"/>
      <c r="DL271" s="55"/>
      <c r="DM271" s="55"/>
      <c r="DN271" s="55"/>
      <c r="DO271" s="55"/>
      <c r="DP271" s="55"/>
      <c r="DQ271" s="55"/>
    </row>
    <row r="272" spans="6:121" ht="12.75" customHeight="1" x14ac:dyDescent="0.2">
      <c r="F272" s="27"/>
      <c r="I272" s="27"/>
      <c r="J272" s="97"/>
      <c r="L272" s="48"/>
      <c r="M272" s="57"/>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c r="BZ272" s="55"/>
      <c r="CA272" s="55"/>
      <c r="CB272" s="55"/>
      <c r="CC272" s="55"/>
      <c r="CD272" s="55"/>
      <c r="CE272" s="55"/>
      <c r="CF272" s="55"/>
      <c r="CG272" s="55"/>
      <c r="CH272" s="55"/>
      <c r="CI272" s="55"/>
      <c r="CJ272" s="55"/>
      <c r="CK272" s="55"/>
      <c r="CL272" s="55"/>
      <c r="CM272" s="55"/>
      <c r="CN272" s="55"/>
      <c r="CO272" s="55"/>
      <c r="CP272" s="55"/>
      <c r="CQ272" s="55"/>
      <c r="CR272" s="55"/>
      <c r="CS272" s="55"/>
      <c r="CT272" s="55"/>
      <c r="CU272" s="55"/>
      <c r="CV272" s="55"/>
      <c r="CW272" s="55"/>
      <c r="CX272" s="55"/>
      <c r="CY272" s="55"/>
      <c r="CZ272" s="55"/>
      <c r="DA272" s="55"/>
      <c r="DC272" s="55"/>
      <c r="DD272" s="55"/>
      <c r="DE272" s="55"/>
      <c r="DF272" s="55"/>
      <c r="DG272" s="55"/>
      <c r="DH272" s="55"/>
      <c r="DI272" s="55"/>
      <c r="DJ272" s="55"/>
      <c r="DK272" s="55"/>
      <c r="DL272" s="55"/>
      <c r="DM272" s="55"/>
      <c r="DN272" s="55"/>
      <c r="DO272" s="55"/>
      <c r="DP272" s="55"/>
      <c r="DQ272" s="55"/>
    </row>
    <row r="273" spans="6:121" ht="12.75" customHeight="1" x14ac:dyDescent="0.2">
      <c r="F273" s="27"/>
      <c r="I273" s="27"/>
      <c r="J273" s="97"/>
      <c r="L273" s="48"/>
      <c r="M273" s="57"/>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5"/>
      <c r="CM273" s="55"/>
      <c r="CN273" s="55"/>
      <c r="CO273" s="55"/>
      <c r="CP273" s="55"/>
      <c r="CQ273" s="55"/>
      <c r="CR273" s="55"/>
      <c r="CS273" s="55"/>
      <c r="CT273" s="55"/>
      <c r="CU273" s="55"/>
      <c r="CV273" s="55"/>
      <c r="CW273" s="55"/>
      <c r="CX273" s="55"/>
      <c r="CY273" s="55"/>
      <c r="CZ273" s="55"/>
      <c r="DA273" s="55"/>
      <c r="DC273" s="55"/>
      <c r="DD273" s="55"/>
      <c r="DE273" s="55"/>
      <c r="DF273" s="55"/>
      <c r="DG273" s="55"/>
      <c r="DH273" s="55"/>
      <c r="DI273" s="55"/>
      <c r="DJ273" s="55"/>
      <c r="DK273" s="55"/>
      <c r="DL273" s="55"/>
      <c r="DM273" s="55"/>
      <c r="DN273" s="55"/>
      <c r="DO273" s="55"/>
      <c r="DP273" s="55"/>
      <c r="DQ273" s="55"/>
    </row>
    <row r="274" spans="6:121" ht="12.75" customHeight="1" x14ac:dyDescent="0.2">
      <c r="F274" s="27"/>
      <c r="I274" s="27"/>
      <c r="J274" s="97"/>
      <c r="L274" s="48"/>
      <c r="M274" s="57"/>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55"/>
      <c r="BW274" s="55"/>
      <c r="BX274" s="55"/>
      <c r="BY274" s="55"/>
      <c r="BZ274" s="55"/>
      <c r="CA274" s="55"/>
      <c r="CB274" s="55"/>
      <c r="CC274" s="55"/>
      <c r="CD274" s="55"/>
      <c r="CE274" s="55"/>
      <c r="CF274" s="55"/>
      <c r="CG274" s="55"/>
      <c r="CH274" s="55"/>
      <c r="CI274" s="55"/>
      <c r="CJ274" s="55"/>
      <c r="CK274" s="55"/>
      <c r="CL274" s="55"/>
      <c r="CM274" s="55"/>
      <c r="CN274" s="55"/>
      <c r="CO274" s="55"/>
      <c r="CP274" s="55"/>
      <c r="CQ274" s="55"/>
      <c r="CR274" s="55"/>
      <c r="CS274" s="55"/>
      <c r="CT274" s="55"/>
      <c r="CU274" s="55"/>
      <c r="CV274" s="55"/>
      <c r="CW274" s="55"/>
      <c r="CX274" s="55"/>
      <c r="CY274" s="55"/>
      <c r="CZ274" s="55"/>
      <c r="DA274" s="55"/>
      <c r="DC274" s="55"/>
      <c r="DD274" s="55"/>
      <c r="DE274" s="55"/>
      <c r="DF274" s="55"/>
      <c r="DG274" s="55"/>
      <c r="DH274" s="55"/>
      <c r="DI274" s="55"/>
      <c r="DJ274" s="55"/>
      <c r="DK274" s="55"/>
      <c r="DL274" s="55"/>
      <c r="DM274" s="55"/>
      <c r="DN274" s="55"/>
      <c r="DO274" s="55"/>
      <c r="DP274" s="55"/>
      <c r="DQ274" s="55"/>
    </row>
    <row r="275" spans="6:121" ht="12.75" customHeight="1" x14ac:dyDescent="0.2">
      <c r="F275" s="27"/>
      <c r="I275" s="27"/>
      <c r="J275" s="97"/>
      <c r="L275" s="48"/>
      <c r="M275" s="57"/>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c r="BZ275" s="55"/>
      <c r="CA275" s="55"/>
      <c r="CB275" s="55"/>
      <c r="CC275" s="55"/>
      <c r="CD275" s="55"/>
      <c r="CE275" s="55"/>
      <c r="CF275" s="55"/>
      <c r="CG275" s="55"/>
      <c r="CH275" s="55"/>
      <c r="CI275" s="55"/>
      <c r="CJ275" s="55"/>
      <c r="CK275" s="55"/>
      <c r="CL275" s="55"/>
      <c r="CM275" s="55"/>
      <c r="CN275" s="55"/>
      <c r="CO275" s="55"/>
      <c r="CP275" s="55"/>
      <c r="CQ275" s="55"/>
      <c r="CR275" s="55"/>
      <c r="CS275" s="55"/>
      <c r="CT275" s="55"/>
      <c r="CU275" s="55"/>
      <c r="CV275" s="55"/>
      <c r="CW275" s="55"/>
      <c r="CX275" s="55"/>
      <c r="CY275" s="55"/>
      <c r="CZ275" s="55"/>
      <c r="DA275" s="55"/>
      <c r="DC275" s="55"/>
      <c r="DD275" s="55"/>
      <c r="DE275" s="55"/>
      <c r="DF275" s="55"/>
      <c r="DG275" s="55"/>
      <c r="DH275" s="55"/>
      <c r="DI275" s="55"/>
      <c r="DJ275" s="55"/>
      <c r="DK275" s="55"/>
      <c r="DL275" s="55"/>
      <c r="DM275" s="55"/>
      <c r="DN275" s="55"/>
      <c r="DO275" s="55"/>
      <c r="DP275" s="55"/>
      <c r="DQ275" s="55"/>
    </row>
    <row r="276" spans="6:121" ht="12.75" customHeight="1" x14ac:dyDescent="0.2">
      <c r="F276" s="27"/>
      <c r="I276" s="27"/>
      <c r="J276" s="97"/>
      <c r="L276" s="48"/>
      <c r="M276" s="57"/>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c r="BZ276" s="55"/>
      <c r="CA276" s="55"/>
      <c r="CB276" s="55"/>
      <c r="CC276" s="55"/>
      <c r="CD276" s="55"/>
      <c r="CE276" s="55"/>
      <c r="CF276" s="55"/>
      <c r="CG276" s="55"/>
      <c r="CH276" s="55"/>
      <c r="CI276" s="55"/>
      <c r="CJ276" s="55"/>
      <c r="CK276" s="55"/>
      <c r="CL276" s="55"/>
      <c r="CM276" s="55"/>
      <c r="CN276" s="55"/>
      <c r="CO276" s="55"/>
      <c r="CP276" s="55"/>
      <c r="CQ276" s="55"/>
      <c r="CR276" s="55"/>
      <c r="CS276" s="55"/>
      <c r="CT276" s="55"/>
      <c r="CU276" s="55"/>
      <c r="CV276" s="55"/>
      <c r="CW276" s="55"/>
      <c r="CX276" s="55"/>
      <c r="CY276" s="55"/>
      <c r="CZ276" s="55"/>
      <c r="DA276" s="55"/>
      <c r="DC276" s="55"/>
      <c r="DD276" s="55"/>
      <c r="DE276" s="55"/>
      <c r="DF276" s="55"/>
      <c r="DG276" s="55"/>
      <c r="DH276" s="55"/>
      <c r="DI276" s="55"/>
      <c r="DJ276" s="55"/>
      <c r="DK276" s="55"/>
      <c r="DL276" s="55"/>
      <c r="DM276" s="55"/>
      <c r="DN276" s="55"/>
      <c r="DO276" s="55"/>
      <c r="DP276" s="55"/>
      <c r="DQ276" s="55"/>
    </row>
    <row r="277" spans="6:121" ht="12.75" customHeight="1" x14ac:dyDescent="0.2">
      <c r="F277" s="27"/>
      <c r="I277" s="27"/>
      <c r="J277" s="97"/>
      <c r="L277" s="48"/>
      <c r="M277" s="57"/>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c r="BZ277" s="55"/>
      <c r="CA277" s="55"/>
      <c r="CB277" s="55"/>
      <c r="CC277" s="55"/>
      <c r="CD277" s="55"/>
      <c r="CE277" s="55"/>
      <c r="CF277" s="55"/>
      <c r="CG277" s="55"/>
      <c r="CH277" s="55"/>
      <c r="CI277" s="55"/>
      <c r="CJ277" s="55"/>
      <c r="CK277" s="55"/>
      <c r="CL277" s="55"/>
      <c r="CM277" s="55"/>
      <c r="CN277" s="55"/>
      <c r="CO277" s="55"/>
      <c r="CP277" s="55"/>
      <c r="CQ277" s="55"/>
      <c r="CR277" s="55"/>
      <c r="CS277" s="55"/>
      <c r="CT277" s="55"/>
      <c r="CU277" s="55"/>
      <c r="CV277" s="55"/>
      <c r="CW277" s="55"/>
      <c r="CX277" s="55"/>
      <c r="CY277" s="55"/>
      <c r="CZ277" s="55"/>
      <c r="DA277" s="55"/>
      <c r="DC277" s="55"/>
      <c r="DD277" s="55"/>
      <c r="DE277" s="55"/>
      <c r="DF277" s="55"/>
      <c r="DG277" s="55"/>
      <c r="DH277" s="55"/>
      <c r="DI277" s="55"/>
      <c r="DJ277" s="55"/>
      <c r="DK277" s="55"/>
      <c r="DL277" s="55"/>
      <c r="DM277" s="55"/>
      <c r="DN277" s="55"/>
      <c r="DO277" s="55"/>
      <c r="DP277" s="55"/>
      <c r="DQ277" s="55"/>
    </row>
    <row r="278" spans="6:121" ht="12.75" customHeight="1" x14ac:dyDescent="0.2">
      <c r="F278" s="27"/>
      <c r="I278" s="27"/>
      <c r="J278" s="97"/>
      <c r="L278" s="48"/>
      <c r="M278" s="57"/>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c r="BZ278" s="55"/>
      <c r="CA278" s="55"/>
      <c r="CB278" s="55"/>
      <c r="CC278" s="55"/>
      <c r="CD278" s="55"/>
      <c r="CE278" s="55"/>
      <c r="CF278" s="55"/>
      <c r="CG278" s="55"/>
      <c r="CH278" s="55"/>
      <c r="CI278" s="55"/>
      <c r="CJ278" s="55"/>
      <c r="CK278" s="55"/>
      <c r="CL278" s="55"/>
      <c r="CM278" s="55"/>
      <c r="CN278" s="55"/>
      <c r="CO278" s="55"/>
      <c r="CP278" s="55"/>
      <c r="CQ278" s="55"/>
      <c r="CR278" s="55"/>
      <c r="CS278" s="55"/>
      <c r="CT278" s="55"/>
      <c r="CU278" s="55"/>
      <c r="CV278" s="55"/>
      <c r="CW278" s="55"/>
      <c r="CX278" s="55"/>
      <c r="CY278" s="55"/>
      <c r="CZ278" s="55"/>
      <c r="DA278" s="55"/>
      <c r="DC278" s="55"/>
      <c r="DD278" s="55"/>
      <c r="DE278" s="55"/>
      <c r="DF278" s="55"/>
      <c r="DG278" s="55"/>
      <c r="DH278" s="55"/>
      <c r="DI278" s="55"/>
      <c r="DJ278" s="55"/>
      <c r="DK278" s="55"/>
      <c r="DL278" s="55"/>
      <c r="DM278" s="55"/>
      <c r="DN278" s="55"/>
      <c r="DO278" s="55"/>
      <c r="DP278" s="55"/>
      <c r="DQ278" s="55"/>
    </row>
    <row r="279" spans="6:121" ht="12.75" customHeight="1" x14ac:dyDescent="0.2">
      <c r="F279" s="27"/>
      <c r="I279" s="27"/>
      <c r="J279" s="97"/>
      <c r="L279" s="48"/>
      <c r="M279" s="57"/>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c r="BZ279" s="55"/>
      <c r="CA279" s="55"/>
      <c r="CB279" s="55"/>
      <c r="CC279" s="55"/>
      <c r="CD279" s="55"/>
      <c r="CE279" s="55"/>
      <c r="CF279" s="55"/>
      <c r="CG279" s="55"/>
      <c r="CH279" s="55"/>
      <c r="CI279" s="55"/>
      <c r="CJ279" s="55"/>
      <c r="CK279" s="55"/>
      <c r="CL279" s="55"/>
      <c r="CM279" s="55"/>
      <c r="CN279" s="55"/>
      <c r="CO279" s="55"/>
      <c r="CP279" s="55"/>
      <c r="CQ279" s="55"/>
      <c r="CR279" s="55"/>
      <c r="CS279" s="55"/>
      <c r="CT279" s="55"/>
      <c r="CU279" s="55"/>
      <c r="CV279" s="55"/>
      <c r="CW279" s="55"/>
      <c r="CX279" s="55"/>
      <c r="CY279" s="55"/>
      <c r="CZ279" s="55"/>
      <c r="DA279" s="55"/>
      <c r="DC279" s="55"/>
      <c r="DD279" s="55"/>
      <c r="DE279" s="55"/>
      <c r="DF279" s="55"/>
      <c r="DG279" s="55"/>
      <c r="DH279" s="55"/>
      <c r="DI279" s="55"/>
      <c r="DJ279" s="55"/>
      <c r="DK279" s="55"/>
      <c r="DL279" s="55"/>
      <c r="DM279" s="55"/>
      <c r="DN279" s="55"/>
      <c r="DO279" s="55"/>
      <c r="DP279" s="55"/>
      <c r="DQ279" s="55"/>
    </row>
    <row r="280" spans="6:121" ht="12.75" customHeight="1" x14ac:dyDescent="0.2">
      <c r="F280" s="27"/>
      <c r="I280" s="27"/>
      <c r="J280" s="97"/>
      <c r="L280" s="48"/>
      <c r="M280" s="57"/>
      <c r="AX280" s="55"/>
      <c r="AY280" s="55"/>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c r="BZ280" s="55"/>
      <c r="CA280" s="55"/>
      <c r="CB280" s="55"/>
      <c r="CC280" s="55"/>
      <c r="CD280" s="55"/>
      <c r="CE280" s="55"/>
      <c r="CF280" s="55"/>
      <c r="CG280" s="55"/>
      <c r="CH280" s="55"/>
      <c r="CI280" s="55"/>
      <c r="CJ280" s="55"/>
      <c r="CK280" s="55"/>
      <c r="CL280" s="55"/>
      <c r="CM280" s="55"/>
      <c r="CN280" s="55"/>
      <c r="CO280" s="55"/>
      <c r="CP280" s="55"/>
      <c r="CQ280" s="55"/>
      <c r="CR280" s="55"/>
      <c r="CS280" s="55"/>
      <c r="CT280" s="55"/>
      <c r="CU280" s="55"/>
      <c r="CV280" s="55"/>
      <c r="CW280" s="55"/>
      <c r="CX280" s="55"/>
      <c r="CY280" s="55"/>
      <c r="CZ280" s="55"/>
      <c r="DA280" s="55"/>
      <c r="DC280" s="55"/>
      <c r="DD280" s="55"/>
      <c r="DE280" s="55"/>
      <c r="DF280" s="55"/>
      <c r="DG280" s="55"/>
      <c r="DH280" s="55"/>
      <c r="DI280" s="55"/>
      <c r="DJ280" s="55"/>
      <c r="DK280" s="55"/>
      <c r="DL280" s="55"/>
      <c r="DM280" s="55"/>
      <c r="DN280" s="55"/>
      <c r="DO280" s="55"/>
      <c r="DP280" s="55"/>
      <c r="DQ280" s="55"/>
    </row>
    <row r="281" spans="6:121" ht="12.75" customHeight="1" x14ac:dyDescent="0.2">
      <c r="F281" s="27"/>
      <c r="I281" s="27"/>
      <c r="J281" s="97"/>
      <c r="L281" s="48"/>
      <c r="M281" s="57"/>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c r="BZ281" s="55"/>
      <c r="CA281" s="55"/>
      <c r="CB281" s="55"/>
      <c r="CC281" s="55"/>
      <c r="CD281" s="55"/>
      <c r="CE281" s="55"/>
      <c r="CF281" s="55"/>
      <c r="CG281" s="55"/>
      <c r="CH281" s="55"/>
      <c r="CI281" s="55"/>
      <c r="CJ281" s="55"/>
      <c r="CK281" s="55"/>
      <c r="CL281" s="55"/>
      <c r="CM281" s="55"/>
      <c r="CN281" s="55"/>
      <c r="CO281" s="55"/>
      <c r="CP281" s="55"/>
      <c r="CQ281" s="55"/>
      <c r="CR281" s="55"/>
      <c r="CS281" s="55"/>
      <c r="CT281" s="55"/>
      <c r="CU281" s="55"/>
      <c r="CV281" s="55"/>
      <c r="CW281" s="55"/>
      <c r="CX281" s="55"/>
      <c r="CY281" s="55"/>
      <c r="CZ281" s="55"/>
      <c r="DA281" s="55"/>
      <c r="DC281" s="55"/>
      <c r="DD281" s="55"/>
      <c r="DE281" s="55"/>
      <c r="DF281" s="55"/>
      <c r="DG281" s="55"/>
      <c r="DH281" s="55"/>
      <c r="DI281" s="55"/>
      <c r="DJ281" s="55"/>
      <c r="DK281" s="55"/>
      <c r="DL281" s="55"/>
      <c r="DM281" s="55"/>
      <c r="DN281" s="55"/>
      <c r="DO281" s="55"/>
      <c r="DP281" s="55"/>
      <c r="DQ281" s="55"/>
    </row>
    <row r="282" spans="6:121" ht="12.75" customHeight="1" x14ac:dyDescent="0.2">
      <c r="F282" s="27"/>
      <c r="I282" s="27"/>
      <c r="J282" s="97"/>
      <c r="L282" s="48"/>
      <c r="M282" s="57"/>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c r="BZ282" s="55"/>
      <c r="CA282" s="55"/>
      <c r="CB282" s="55"/>
      <c r="CC282" s="55"/>
      <c r="CD282" s="55"/>
      <c r="CE282" s="55"/>
      <c r="CF282" s="55"/>
      <c r="CG282" s="55"/>
      <c r="CH282" s="55"/>
      <c r="CI282" s="55"/>
      <c r="CJ282" s="55"/>
      <c r="CK282" s="55"/>
      <c r="CL282" s="55"/>
      <c r="CM282" s="55"/>
      <c r="CN282" s="55"/>
      <c r="CO282" s="55"/>
      <c r="CP282" s="55"/>
      <c r="CQ282" s="55"/>
      <c r="CR282" s="55"/>
      <c r="CS282" s="55"/>
      <c r="CT282" s="55"/>
      <c r="CU282" s="55"/>
      <c r="CV282" s="55"/>
      <c r="CW282" s="55"/>
      <c r="CX282" s="55"/>
      <c r="CY282" s="55"/>
      <c r="CZ282" s="55"/>
      <c r="DA282" s="55"/>
      <c r="DC282" s="55"/>
      <c r="DD282" s="55"/>
      <c r="DE282" s="55"/>
      <c r="DF282" s="55"/>
      <c r="DG282" s="55"/>
      <c r="DH282" s="55"/>
      <c r="DI282" s="55"/>
      <c r="DJ282" s="55"/>
      <c r="DK282" s="55"/>
      <c r="DL282" s="55"/>
      <c r="DM282" s="55"/>
      <c r="DN282" s="55"/>
      <c r="DO282" s="55"/>
      <c r="DP282" s="55"/>
      <c r="DQ282" s="55"/>
    </row>
    <row r="283" spans="6:121" ht="12.75" customHeight="1" x14ac:dyDescent="0.2">
      <c r="F283" s="27"/>
      <c r="I283" s="27"/>
      <c r="J283" s="97"/>
      <c r="L283" s="48"/>
      <c r="M283" s="57"/>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c r="BZ283" s="55"/>
      <c r="CA283" s="55"/>
      <c r="CB283" s="55"/>
      <c r="CC283" s="55"/>
      <c r="CD283" s="55"/>
      <c r="CE283" s="55"/>
      <c r="CF283" s="55"/>
      <c r="CG283" s="55"/>
      <c r="CH283" s="55"/>
      <c r="CI283" s="55"/>
      <c r="CJ283" s="55"/>
      <c r="CK283" s="55"/>
      <c r="CL283" s="55"/>
      <c r="CM283" s="55"/>
      <c r="CN283" s="55"/>
      <c r="CO283" s="55"/>
      <c r="CP283" s="55"/>
      <c r="CQ283" s="55"/>
      <c r="CR283" s="55"/>
      <c r="CS283" s="55"/>
      <c r="CT283" s="55"/>
      <c r="CU283" s="55"/>
      <c r="CV283" s="55"/>
      <c r="CW283" s="55"/>
      <c r="CX283" s="55"/>
      <c r="CY283" s="55"/>
      <c r="CZ283" s="55"/>
      <c r="DA283" s="55"/>
      <c r="DC283" s="55"/>
      <c r="DD283" s="55"/>
      <c r="DE283" s="55"/>
      <c r="DF283" s="55"/>
      <c r="DG283" s="55"/>
      <c r="DH283" s="55"/>
      <c r="DI283" s="55"/>
      <c r="DJ283" s="55"/>
      <c r="DK283" s="55"/>
      <c r="DL283" s="55"/>
      <c r="DM283" s="55"/>
      <c r="DN283" s="55"/>
      <c r="DO283" s="55"/>
      <c r="DP283" s="55"/>
      <c r="DQ283" s="55"/>
    </row>
    <row r="284" spans="6:121" ht="12.75" customHeight="1" x14ac:dyDescent="0.2">
      <c r="F284" s="27"/>
      <c r="I284" s="27"/>
      <c r="J284" s="97"/>
      <c r="L284" s="48"/>
      <c r="M284" s="57"/>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c r="BZ284" s="55"/>
      <c r="CA284" s="55"/>
      <c r="CB284" s="55"/>
      <c r="CC284" s="55"/>
      <c r="CD284" s="55"/>
      <c r="CE284" s="55"/>
      <c r="CF284" s="55"/>
      <c r="CG284" s="55"/>
      <c r="CH284" s="55"/>
      <c r="CI284" s="55"/>
      <c r="CJ284" s="55"/>
      <c r="CK284" s="55"/>
      <c r="CL284" s="55"/>
      <c r="CM284" s="55"/>
      <c r="CN284" s="55"/>
      <c r="CO284" s="55"/>
      <c r="CP284" s="55"/>
      <c r="CQ284" s="55"/>
      <c r="CR284" s="55"/>
      <c r="CS284" s="55"/>
      <c r="CT284" s="55"/>
      <c r="CU284" s="55"/>
      <c r="CV284" s="55"/>
      <c r="CW284" s="55"/>
      <c r="CX284" s="55"/>
      <c r="CY284" s="55"/>
      <c r="CZ284" s="55"/>
      <c r="DA284" s="55"/>
      <c r="DC284" s="55"/>
      <c r="DD284" s="55"/>
      <c r="DE284" s="55"/>
      <c r="DF284" s="55"/>
      <c r="DG284" s="55"/>
      <c r="DH284" s="55"/>
      <c r="DI284" s="55"/>
      <c r="DJ284" s="55"/>
      <c r="DK284" s="55"/>
      <c r="DL284" s="55"/>
      <c r="DM284" s="55"/>
      <c r="DN284" s="55"/>
      <c r="DO284" s="55"/>
      <c r="DP284" s="55"/>
      <c r="DQ284" s="55"/>
    </row>
    <row r="285" spans="6:121" ht="12.75" customHeight="1" x14ac:dyDescent="0.2">
      <c r="F285" s="27"/>
      <c r="I285" s="27"/>
      <c r="J285" s="97"/>
      <c r="L285" s="48"/>
      <c r="M285" s="57"/>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55"/>
      <c r="BW285" s="55"/>
      <c r="BX285" s="55"/>
      <c r="BY285" s="55"/>
      <c r="BZ285" s="55"/>
      <c r="CA285" s="55"/>
      <c r="CB285" s="55"/>
      <c r="CC285" s="55"/>
      <c r="CD285" s="55"/>
      <c r="CE285" s="55"/>
      <c r="CF285" s="55"/>
      <c r="CG285" s="55"/>
      <c r="CH285" s="55"/>
      <c r="CI285" s="55"/>
      <c r="CJ285" s="55"/>
      <c r="CK285" s="55"/>
      <c r="CL285" s="55"/>
      <c r="CM285" s="55"/>
      <c r="CN285" s="55"/>
      <c r="CO285" s="55"/>
      <c r="CP285" s="55"/>
      <c r="CQ285" s="55"/>
      <c r="CR285" s="55"/>
      <c r="CS285" s="55"/>
      <c r="CT285" s="55"/>
      <c r="CU285" s="55"/>
      <c r="CV285" s="55"/>
      <c r="CW285" s="55"/>
      <c r="CX285" s="55"/>
      <c r="CY285" s="55"/>
      <c r="CZ285" s="55"/>
      <c r="DA285" s="55"/>
      <c r="DC285" s="55"/>
      <c r="DD285" s="55"/>
      <c r="DE285" s="55"/>
      <c r="DF285" s="55"/>
      <c r="DG285" s="55"/>
      <c r="DH285" s="55"/>
      <c r="DI285" s="55"/>
      <c r="DJ285" s="55"/>
      <c r="DK285" s="55"/>
      <c r="DL285" s="55"/>
      <c r="DM285" s="55"/>
      <c r="DN285" s="55"/>
      <c r="DO285" s="55"/>
      <c r="DP285" s="55"/>
      <c r="DQ285" s="55"/>
    </row>
    <row r="286" spans="6:121" ht="12.75" customHeight="1" x14ac:dyDescent="0.2">
      <c r="F286" s="27"/>
      <c r="I286" s="27"/>
      <c r="J286" s="97"/>
      <c r="L286" s="48"/>
      <c r="M286" s="57"/>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c r="BZ286" s="55"/>
      <c r="CA286" s="55"/>
      <c r="CB286" s="55"/>
      <c r="CC286" s="55"/>
      <c r="CD286" s="55"/>
      <c r="CE286" s="55"/>
      <c r="CF286" s="55"/>
      <c r="CG286" s="55"/>
      <c r="CH286" s="55"/>
      <c r="CI286" s="55"/>
      <c r="CJ286" s="55"/>
      <c r="CK286" s="55"/>
      <c r="CL286" s="55"/>
      <c r="CM286" s="55"/>
      <c r="CN286" s="55"/>
      <c r="CO286" s="55"/>
      <c r="CP286" s="55"/>
      <c r="CQ286" s="55"/>
      <c r="CR286" s="55"/>
      <c r="CS286" s="55"/>
      <c r="CT286" s="55"/>
      <c r="CU286" s="55"/>
      <c r="CV286" s="55"/>
      <c r="CW286" s="55"/>
      <c r="CX286" s="55"/>
      <c r="CY286" s="55"/>
      <c r="CZ286" s="55"/>
      <c r="DA286" s="55"/>
      <c r="DC286" s="55"/>
      <c r="DD286" s="55"/>
      <c r="DE286" s="55"/>
      <c r="DF286" s="55"/>
      <c r="DG286" s="55"/>
      <c r="DH286" s="55"/>
      <c r="DI286" s="55"/>
      <c r="DJ286" s="55"/>
      <c r="DK286" s="55"/>
      <c r="DL286" s="55"/>
      <c r="DM286" s="55"/>
      <c r="DN286" s="55"/>
      <c r="DO286" s="55"/>
      <c r="DP286" s="55"/>
      <c r="DQ286" s="55"/>
    </row>
    <row r="287" spans="6:121" ht="12.75" customHeight="1" x14ac:dyDescent="0.2">
      <c r="F287" s="27"/>
      <c r="I287" s="27"/>
      <c r="J287" s="97"/>
      <c r="L287" s="48"/>
      <c r="M287" s="57"/>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c r="BZ287" s="55"/>
      <c r="CA287" s="55"/>
      <c r="CB287" s="55"/>
      <c r="CC287" s="55"/>
      <c r="CD287" s="55"/>
      <c r="CE287" s="55"/>
      <c r="CF287" s="55"/>
      <c r="CG287" s="55"/>
      <c r="CH287" s="55"/>
      <c r="CI287" s="55"/>
      <c r="CJ287" s="55"/>
      <c r="CK287" s="55"/>
      <c r="CL287" s="55"/>
      <c r="CM287" s="55"/>
      <c r="CN287" s="55"/>
      <c r="CO287" s="55"/>
      <c r="CP287" s="55"/>
      <c r="CQ287" s="55"/>
      <c r="CR287" s="55"/>
      <c r="CS287" s="55"/>
      <c r="CT287" s="55"/>
      <c r="CU287" s="55"/>
      <c r="CV287" s="55"/>
      <c r="CW287" s="55"/>
      <c r="CX287" s="55"/>
      <c r="CY287" s="55"/>
      <c r="CZ287" s="55"/>
      <c r="DA287" s="55"/>
      <c r="DC287" s="55"/>
      <c r="DD287" s="55"/>
      <c r="DE287" s="55"/>
      <c r="DF287" s="55"/>
      <c r="DG287" s="55"/>
      <c r="DH287" s="55"/>
      <c r="DI287" s="55"/>
      <c r="DJ287" s="55"/>
      <c r="DK287" s="55"/>
      <c r="DL287" s="55"/>
      <c r="DM287" s="55"/>
      <c r="DN287" s="55"/>
      <c r="DO287" s="55"/>
      <c r="DP287" s="55"/>
      <c r="DQ287" s="55"/>
    </row>
    <row r="288" spans="6:121" ht="12.75" customHeight="1" x14ac:dyDescent="0.2">
      <c r="F288" s="27"/>
      <c r="I288" s="27"/>
      <c r="J288" s="97"/>
      <c r="L288" s="48"/>
      <c r="M288" s="57"/>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c r="BZ288" s="55"/>
      <c r="CA288" s="55"/>
      <c r="CB288" s="55"/>
      <c r="CC288" s="55"/>
      <c r="CD288" s="55"/>
      <c r="CE288" s="55"/>
      <c r="CF288" s="55"/>
      <c r="CG288" s="55"/>
      <c r="CH288" s="55"/>
      <c r="CI288" s="55"/>
      <c r="CJ288" s="55"/>
      <c r="CK288" s="55"/>
      <c r="CL288" s="55"/>
      <c r="CM288" s="55"/>
      <c r="CN288" s="55"/>
      <c r="CO288" s="55"/>
      <c r="CP288" s="55"/>
      <c r="CQ288" s="55"/>
      <c r="CR288" s="55"/>
      <c r="CS288" s="55"/>
      <c r="CT288" s="55"/>
      <c r="CU288" s="55"/>
      <c r="CV288" s="55"/>
      <c r="CW288" s="55"/>
      <c r="CX288" s="55"/>
      <c r="CY288" s="55"/>
      <c r="CZ288" s="55"/>
      <c r="DA288" s="55"/>
      <c r="DC288" s="55"/>
      <c r="DD288" s="55"/>
      <c r="DE288" s="55"/>
      <c r="DF288" s="55"/>
      <c r="DG288" s="55"/>
      <c r="DH288" s="55"/>
      <c r="DI288" s="55"/>
      <c r="DJ288" s="55"/>
      <c r="DK288" s="55"/>
      <c r="DL288" s="55"/>
      <c r="DM288" s="55"/>
      <c r="DN288" s="55"/>
      <c r="DO288" s="55"/>
      <c r="DP288" s="55"/>
      <c r="DQ288" s="55"/>
    </row>
    <row r="289" spans="6:121" ht="12.75" customHeight="1" x14ac:dyDescent="0.2">
      <c r="F289" s="27"/>
      <c r="I289" s="27"/>
      <c r="J289" s="97"/>
      <c r="L289" s="48"/>
      <c r="M289" s="57"/>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C289" s="55"/>
      <c r="DD289" s="55"/>
      <c r="DE289" s="55"/>
      <c r="DF289" s="55"/>
      <c r="DG289" s="55"/>
      <c r="DH289" s="55"/>
      <c r="DI289" s="55"/>
      <c r="DJ289" s="55"/>
      <c r="DK289" s="55"/>
      <c r="DL289" s="55"/>
      <c r="DM289" s="55"/>
      <c r="DN289" s="55"/>
      <c r="DO289" s="55"/>
      <c r="DP289" s="55"/>
      <c r="DQ289" s="55"/>
    </row>
    <row r="290" spans="6:121" ht="12.75" customHeight="1" x14ac:dyDescent="0.2">
      <c r="F290" s="27"/>
      <c r="I290" s="27"/>
      <c r="J290" s="97"/>
      <c r="L290" s="48"/>
      <c r="M290" s="57"/>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55"/>
      <c r="BW290" s="55"/>
      <c r="BX290" s="55"/>
      <c r="BY290" s="55"/>
      <c r="BZ290" s="55"/>
      <c r="CA290" s="55"/>
      <c r="CB290" s="55"/>
      <c r="CC290" s="55"/>
      <c r="CD290" s="55"/>
      <c r="CE290" s="55"/>
      <c r="CF290" s="55"/>
      <c r="CG290" s="55"/>
      <c r="CH290" s="55"/>
      <c r="CI290" s="55"/>
      <c r="CJ290" s="55"/>
      <c r="CK290" s="55"/>
      <c r="CL290" s="55"/>
      <c r="CM290" s="55"/>
      <c r="CN290" s="55"/>
      <c r="CO290" s="55"/>
      <c r="CP290" s="55"/>
      <c r="CQ290" s="55"/>
      <c r="CR290" s="55"/>
      <c r="CS290" s="55"/>
      <c r="CT290" s="55"/>
      <c r="CU290" s="55"/>
      <c r="CV290" s="55"/>
      <c r="CW290" s="55"/>
      <c r="CX290" s="55"/>
      <c r="CY290" s="55"/>
      <c r="CZ290" s="55"/>
      <c r="DA290" s="55"/>
      <c r="DC290" s="55"/>
      <c r="DD290" s="55"/>
      <c r="DE290" s="55"/>
      <c r="DF290" s="55"/>
      <c r="DG290" s="55"/>
      <c r="DH290" s="55"/>
      <c r="DI290" s="55"/>
      <c r="DJ290" s="55"/>
      <c r="DK290" s="55"/>
      <c r="DL290" s="55"/>
      <c r="DM290" s="55"/>
      <c r="DN290" s="55"/>
      <c r="DO290" s="55"/>
      <c r="DP290" s="55"/>
      <c r="DQ290" s="55"/>
    </row>
    <row r="291" spans="6:121" ht="12.75" customHeight="1" x14ac:dyDescent="0.2">
      <c r="F291" s="27"/>
      <c r="I291" s="27"/>
      <c r="J291" s="97"/>
      <c r="L291" s="48"/>
      <c r="M291" s="57"/>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c r="BZ291" s="55"/>
      <c r="CA291" s="55"/>
      <c r="CB291" s="55"/>
      <c r="CC291" s="55"/>
      <c r="CD291" s="55"/>
      <c r="CE291" s="55"/>
      <c r="CF291" s="55"/>
      <c r="CG291" s="55"/>
      <c r="CH291" s="55"/>
      <c r="CI291" s="55"/>
      <c r="CJ291" s="55"/>
      <c r="CK291" s="55"/>
      <c r="CL291" s="55"/>
      <c r="CM291" s="55"/>
      <c r="CN291" s="55"/>
      <c r="CO291" s="55"/>
      <c r="CP291" s="55"/>
      <c r="CQ291" s="55"/>
      <c r="CR291" s="55"/>
      <c r="CS291" s="55"/>
      <c r="CT291" s="55"/>
      <c r="CU291" s="55"/>
      <c r="CV291" s="55"/>
      <c r="CW291" s="55"/>
      <c r="CX291" s="55"/>
      <c r="CY291" s="55"/>
      <c r="CZ291" s="55"/>
      <c r="DA291" s="55"/>
      <c r="DC291" s="55"/>
      <c r="DD291" s="55"/>
      <c r="DE291" s="55"/>
      <c r="DF291" s="55"/>
      <c r="DG291" s="55"/>
      <c r="DH291" s="55"/>
      <c r="DI291" s="55"/>
      <c r="DJ291" s="55"/>
      <c r="DK291" s="55"/>
      <c r="DL291" s="55"/>
      <c r="DM291" s="55"/>
      <c r="DN291" s="55"/>
      <c r="DO291" s="55"/>
      <c r="DP291" s="55"/>
      <c r="DQ291" s="55"/>
    </row>
    <row r="292" spans="6:121" ht="12.75" customHeight="1" x14ac:dyDescent="0.2">
      <c r="F292" s="27"/>
      <c r="I292" s="27"/>
      <c r="J292" s="97"/>
      <c r="L292" s="48"/>
      <c r="M292" s="57"/>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c r="BZ292" s="55"/>
      <c r="CA292" s="55"/>
      <c r="CB292" s="55"/>
      <c r="CC292" s="55"/>
      <c r="CD292" s="55"/>
      <c r="CE292" s="55"/>
      <c r="CF292" s="55"/>
      <c r="CG292" s="55"/>
      <c r="CH292" s="55"/>
      <c r="CI292" s="55"/>
      <c r="CJ292" s="55"/>
      <c r="CK292" s="55"/>
      <c r="CL292" s="55"/>
      <c r="CM292" s="55"/>
      <c r="CN292" s="55"/>
      <c r="CO292" s="55"/>
      <c r="CP292" s="55"/>
      <c r="CQ292" s="55"/>
      <c r="CR292" s="55"/>
      <c r="CS292" s="55"/>
      <c r="CT292" s="55"/>
      <c r="CU292" s="55"/>
      <c r="CV292" s="55"/>
      <c r="CW292" s="55"/>
      <c r="CX292" s="55"/>
      <c r="CY292" s="55"/>
      <c r="CZ292" s="55"/>
      <c r="DA292" s="55"/>
      <c r="DC292" s="55"/>
      <c r="DD292" s="55"/>
      <c r="DE292" s="55"/>
      <c r="DF292" s="55"/>
      <c r="DG292" s="55"/>
      <c r="DH292" s="55"/>
      <c r="DI292" s="55"/>
      <c r="DJ292" s="55"/>
      <c r="DK292" s="55"/>
      <c r="DL292" s="55"/>
      <c r="DM292" s="55"/>
      <c r="DN292" s="55"/>
      <c r="DO292" s="55"/>
      <c r="DP292" s="55"/>
      <c r="DQ292" s="55"/>
    </row>
    <row r="293" spans="6:121" ht="12.75" customHeight="1" x14ac:dyDescent="0.2">
      <c r="F293" s="27"/>
      <c r="I293" s="27"/>
      <c r="J293" s="97"/>
      <c r="L293" s="48"/>
      <c r="M293" s="57"/>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C293" s="55"/>
      <c r="DD293" s="55"/>
      <c r="DE293" s="55"/>
      <c r="DF293" s="55"/>
      <c r="DG293" s="55"/>
      <c r="DH293" s="55"/>
      <c r="DI293" s="55"/>
      <c r="DJ293" s="55"/>
      <c r="DK293" s="55"/>
      <c r="DL293" s="55"/>
      <c r="DM293" s="55"/>
      <c r="DN293" s="55"/>
      <c r="DO293" s="55"/>
      <c r="DP293" s="55"/>
      <c r="DQ293" s="55"/>
    </row>
    <row r="294" spans="6:121" ht="12.75" customHeight="1" x14ac:dyDescent="0.2">
      <c r="F294" s="27"/>
      <c r="I294" s="27"/>
      <c r="J294" s="97"/>
      <c r="L294" s="48"/>
      <c r="M294" s="57"/>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c r="BZ294" s="55"/>
      <c r="CA294" s="55"/>
      <c r="CB294" s="55"/>
      <c r="CC294" s="55"/>
      <c r="CD294" s="55"/>
      <c r="CE294" s="55"/>
      <c r="CF294" s="55"/>
      <c r="CG294" s="55"/>
      <c r="CH294" s="55"/>
      <c r="CI294" s="55"/>
      <c r="CJ294" s="55"/>
      <c r="CK294" s="55"/>
      <c r="CL294" s="55"/>
      <c r="CM294" s="55"/>
      <c r="CN294" s="55"/>
      <c r="CO294" s="55"/>
      <c r="CP294" s="55"/>
      <c r="CQ294" s="55"/>
      <c r="CR294" s="55"/>
      <c r="CS294" s="55"/>
      <c r="CT294" s="55"/>
      <c r="CU294" s="55"/>
      <c r="CV294" s="55"/>
      <c r="CW294" s="55"/>
      <c r="CX294" s="55"/>
      <c r="CY294" s="55"/>
      <c r="CZ294" s="55"/>
      <c r="DA294" s="55"/>
      <c r="DC294" s="55"/>
      <c r="DD294" s="55"/>
      <c r="DE294" s="55"/>
      <c r="DF294" s="55"/>
      <c r="DG294" s="55"/>
      <c r="DH294" s="55"/>
      <c r="DI294" s="55"/>
      <c r="DJ294" s="55"/>
      <c r="DK294" s="55"/>
      <c r="DL294" s="55"/>
      <c r="DM294" s="55"/>
      <c r="DN294" s="55"/>
      <c r="DO294" s="55"/>
      <c r="DP294" s="55"/>
      <c r="DQ294" s="55"/>
    </row>
    <row r="295" spans="6:121" ht="12.75" customHeight="1" x14ac:dyDescent="0.2">
      <c r="F295" s="27"/>
      <c r="I295" s="27"/>
      <c r="J295" s="97"/>
      <c r="L295" s="48"/>
      <c r="M295" s="57"/>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c r="BZ295" s="55"/>
      <c r="CA295" s="55"/>
      <c r="CB295" s="55"/>
      <c r="CC295" s="55"/>
      <c r="CD295" s="55"/>
      <c r="CE295" s="55"/>
      <c r="CF295" s="55"/>
      <c r="CG295" s="55"/>
      <c r="CH295" s="55"/>
      <c r="CI295" s="55"/>
      <c r="CJ295" s="55"/>
      <c r="CK295" s="55"/>
      <c r="CL295" s="55"/>
      <c r="CM295" s="55"/>
      <c r="CN295" s="55"/>
      <c r="CO295" s="55"/>
      <c r="CP295" s="55"/>
      <c r="CQ295" s="55"/>
      <c r="CR295" s="55"/>
      <c r="CS295" s="55"/>
      <c r="CT295" s="55"/>
      <c r="CU295" s="55"/>
      <c r="CV295" s="55"/>
      <c r="CW295" s="55"/>
      <c r="CX295" s="55"/>
      <c r="CY295" s="55"/>
      <c r="CZ295" s="55"/>
      <c r="DA295" s="55"/>
      <c r="DC295" s="55"/>
      <c r="DD295" s="55"/>
      <c r="DE295" s="55"/>
      <c r="DF295" s="55"/>
      <c r="DG295" s="55"/>
      <c r="DH295" s="55"/>
      <c r="DI295" s="55"/>
      <c r="DJ295" s="55"/>
      <c r="DK295" s="55"/>
      <c r="DL295" s="55"/>
      <c r="DM295" s="55"/>
      <c r="DN295" s="55"/>
      <c r="DO295" s="55"/>
      <c r="DP295" s="55"/>
      <c r="DQ295" s="55"/>
    </row>
    <row r="296" spans="6:121" ht="12.75" customHeight="1" x14ac:dyDescent="0.2">
      <c r="F296" s="27"/>
      <c r="I296" s="27"/>
      <c r="J296" s="97"/>
      <c r="L296" s="48"/>
      <c r="M296" s="57"/>
      <c r="AX296" s="55"/>
      <c r="AY296" s="55"/>
      <c r="AZ296" s="55"/>
      <c r="BA296" s="55"/>
      <c r="BB296" s="55"/>
      <c r="BC296" s="55"/>
      <c r="BD296" s="55"/>
      <c r="BE296" s="55"/>
      <c r="BF296" s="55"/>
      <c r="BG296" s="55"/>
      <c r="BH296" s="55"/>
      <c r="BI296" s="55"/>
      <c r="BJ296" s="55"/>
      <c r="BK296" s="55"/>
      <c r="BL296" s="55"/>
      <c r="BM296" s="55"/>
      <c r="BN296" s="55"/>
      <c r="BO296" s="55"/>
      <c r="BP296" s="55"/>
      <c r="BQ296" s="55"/>
      <c r="BR296" s="55"/>
      <c r="BS296" s="55"/>
      <c r="BT296" s="55"/>
      <c r="BU296" s="55"/>
      <c r="BV296" s="55"/>
      <c r="BW296" s="55"/>
      <c r="BX296" s="55"/>
      <c r="BY296" s="55"/>
      <c r="BZ296" s="55"/>
      <c r="CA296" s="55"/>
      <c r="CB296" s="55"/>
      <c r="CC296" s="55"/>
      <c r="CD296" s="55"/>
      <c r="CE296" s="55"/>
      <c r="CF296" s="55"/>
      <c r="CG296" s="55"/>
      <c r="CH296" s="55"/>
      <c r="CI296" s="55"/>
      <c r="CJ296" s="55"/>
      <c r="CK296" s="55"/>
      <c r="CL296" s="55"/>
      <c r="CM296" s="55"/>
      <c r="CN296" s="55"/>
      <c r="CO296" s="55"/>
      <c r="CP296" s="55"/>
      <c r="CQ296" s="55"/>
      <c r="CR296" s="55"/>
      <c r="CS296" s="55"/>
      <c r="CT296" s="55"/>
      <c r="CU296" s="55"/>
      <c r="CV296" s="55"/>
      <c r="CW296" s="55"/>
      <c r="CX296" s="55"/>
      <c r="CY296" s="55"/>
      <c r="CZ296" s="55"/>
      <c r="DA296" s="55"/>
      <c r="DC296" s="55"/>
      <c r="DD296" s="55"/>
      <c r="DE296" s="55"/>
      <c r="DF296" s="55"/>
      <c r="DG296" s="55"/>
      <c r="DH296" s="55"/>
      <c r="DI296" s="55"/>
      <c r="DJ296" s="55"/>
      <c r="DK296" s="55"/>
      <c r="DL296" s="55"/>
      <c r="DM296" s="55"/>
      <c r="DN296" s="55"/>
      <c r="DO296" s="55"/>
      <c r="DP296" s="55"/>
      <c r="DQ296" s="55"/>
    </row>
    <row r="297" spans="6:121" ht="12.75" customHeight="1" x14ac:dyDescent="0.2">
      <c r="F297" s="27"/>
      <c r="I297" s="27"/>
      <c r="J297" s="97"/>
      <c r="L297" s="48"/>
      <c r="M297" s="57"/>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c r="BZ297" s="55"/>
      <c r="CA297" s="55"/>
      <c r="CB297" s="55"/>
      <c r="CC297" s="55"/>
      <c r="CD297" s="55"/>
      <c r="CE297" s="55"/>
      <c r="CF297" s="55"/>
      <c r="CG297" s="55"/>
      <c r="CH297" s="55"/>
      <c r="CI297" s="55"/>
      <c r="CJ297" s="55"/>
      <c r="CK297" s="55"/>
      <c r="CL297" s="55"/>
      <c r="CM297" s="55"/>
      <c r="CN297" s="55"/>
      <c r="CO297" s="55"/>
      <c r="CP297" s="55"/>
      <c r="CQ297" s="55"/>
      <c r="CR297" s="55"/>
      <c r="CS297" s="55"/>
      <c r="CT297" s="55"/>
      <c r="CU297" s="55"/>
      <c r="CV297" s="55"/>
      <c r="CW297" s="55"/>
      <c r="CX297" s="55"/>
      <c r="CY297" s="55"/>
      <c r="CZ297" s="55"/>
      <c r="DA297" s="55"/>
      <c r="DC297" s="55"/>
      <c r="DD297" s="55"/>
      <c r="DE297" s="55"/>
      <c r="DF297" s="55"/>
      <c r="DG297" s="55"/>
      <c r="DH297" s="55"/>
      <c r="DI297" s="55"/>
      <c r="DJ297" s="55"/>
      <c r="DK297" s="55"/>
      <c r="DL297" s="55"/>
      <c r="DM297" s="55"/>
      <c r="DN297" s="55"/>
      <c r="DO297" s="55"/>
      <c r="DP297" s="55"/>
      <c r="DQ297" s="55"/>
    </row>
    <row r="298" spans="6:121" ht="12.75" customHeight="1" x14ac:dyDescent="0.2">
      <c r="F298" s="27"/>
      <c r="I298" s="27"/>
      <c r="J298" s="97"/>
      <c r="L298" s="48"/>
      <c r="M298" s="57"/>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c r="BZ298" s="55"/>
      <c r="CA298" s="55"/>
      <c r="CB298" s="55"/>
      <c r="CC298" s="55"/>
      <c r="CD298" s="55"/>
      <c r="CE298" s="55"/>
      <c r="CF298" s="55"/>
      <c r="CG298" s="55"/>
      <c r="CH298" s="55"/>
      <c r="CI298" s="55"/>
      <c r="CJ298" s="55"/>
      <c r="CK298" s="55"/>
      <c r="CL298" s="55"/>
      <c r="CM298" s="55"/>
      <c r="CN298" s="55"/>
      <c r="CO298" s="55"/>
      <c r="CP298" s="55"/>
      <c r="CQ298" s="55"/>
      <c r="CR298" s="55"/>
      <c r="CS298" s="55"/>
      <c r="CT298" s="55"/>
      <c r="CU298" s="55"/>
      <c r="CV298" s="55"/>
      <c r="CW298" s="55"/>
      <c r="CX298" s="55"/>
      <c r="CY298" s="55"/>
      <c r="CZ298" s="55"/>
      <c r="DA298" s="55"/>
      <c r="DC298" s="55"/>
      <c r="DD298" s="55"/>
      <c r="DE298" s="55"/>
      <c r="DF298" s="55"/>
      <c r="DG298" s="55"/>
      <c r="DH298" s="55"/>
      <c r="DI298" s="55"/>
      <c r="DJ298" s="55"/>
      <c r="DK298" s="55"/>
      <c r="DL298" s="55"/>
      <c r="DM298" s="55"/>
      <c r="DN298" s="55"/>
      <c r="DO298" s="55"/>
      <c r="DP298" s="55"/>
      <c r="DQ298" s="55"/>
    </row>
    <row r="299" spans="6:121" ht="12.75" customHeight="1" x14ac:dyDescent="0.2">
      <c r="F299" s="27"/>
      <c r="I299" s="27"/>
      <c r="J299" s="97"/>
      <c r="L299" s="48"/>
      <c r="M299" s="57"/>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c r="BZ299" s="55"/>
      <c r="CA299" s="55"/>
      <c r="CB299" s="55"/>
      <c r="CC299" s="55"/>
      <c r="CD299" s="55"/>
      <c r="CE299" s="55"/>
      <c r="CF299" s="55"/>
      <c r="CG299" s="55"/>
      <c r="CH299" s="55"/>
      <c r="CI299" s="55"/>
      <c r="CJ299" s="55"/>
      <c r="CK299" s="55"/>
      <c r="CL299" s="55"/>
      <c r="CM299" s="55"/>
      <c r="CN299" s="55"/>
      <c r="CO299" s="55"/>
      <c r="CP299" s="55"/>
      <c r="CQ299" s="55"/>
      <c r="CR299" s="55"/>
      <c r="CS299" s="55"/>
      <c r="CT299" s="55"/>
      <c r="CU299" s="55"/>
      <c r="CV299" s="55"/>
      <c r="CW299" s="55"/>
      <c r="CX299" s="55"/>
      <c r="CY299" s="55"/>
      <c r="CZ299" s="55"/>
      <c r="DA299" s="55"/>
      <c r="DC299" s="55"/>
      <c r="DD299" s="55"/>
      <c r="DE299" s="55"/>
      <c r="DF299" s="55"/>
      <c r="DG299" s="55"/>
      <c r="DH299" s="55"/>
      <c r="DI299" s="55"/>
      <c r="DJ299" s="55"/>
      <c r="DK299" s="55"/>
      <c r="DL299" s="55"/>
      <c r="DM299" s="55"/>
      <c r="DN299" s="55"/>
      <c r="DO299" s="55"/>
      <c r="DP299" s="55"/>
      <c r="DQ299" s="55"/>
    </row>
    <row r="300" spans="6:121" ht="12.75" customHeight="1" x14ac:dyDescent="0.2">
      <c r="F300" s="27"/>
      <c r="I300" s="27"/>
      <c r="J300" s="97"/>
      <c r="L300" s="48"/>
      <c r="M300" s="57"/>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c r="BZ300" s="55"/>
      <c r="CA300" s="55"/>
      <c r="CB300" s="55"/>
      <c r="CC300" s="55"/>
      <c r="CD300" s="55"/>
      <c r="CE300" s="55"/>
      <c r="CF300" s="55"/>
      <c r="CG300" s="55"/>
      <c r="CH300" s="55"/>
      <c r="CI300" s="55"/>
      <c r="CJ300" s="55"/>
      <c r="CK300" s="55"/>
      <c r="CL300" s="55"/>
      <c r="CM300" s="55"/>
      <c r="CN300" s="55"/>
      <c r="CO300" s="55"/>
      <c r="CP300" s="55"/>
      <c r="CQ300" s="55"/>
      <c r="CR300" s="55"/>
      <c r="CS300" s="55"/>
      <c r="CT300" s="55"/>
      <c r="CU300" s="55"/>
      <c r="CV300" s="55"/>
      <c r="CW300" s="55"/>
      <c r="CX300" s="55"/>
      <c r="CY300" s="55"/>
      <c r="CZ300" s="55"/>
      <c r="DA300" s="55"/>
      <c r="DC300" s="55"/>
      <c r="DD300" s="55"/>
      <c r="DE300" s="55"/>
      <c r="DF300" s="55"/>
      <c r="DG300" s="55"/>
      <c r="DH300" s="55"/>
      <c r="DI300" s="55"/>
      <c r="DJ300" s="55"/>
      <c r="DK300" s="55"/>
      <c r="DL300" s="55"/>
      <c r="DM300" s="55"/>
      <c r="DN300" s="55"/>
      <c r="DO300" s="55"/>
      <c r="DP300" s="55"/>
      <c r="DQ300" s="55"/>
    </row>
    <row r="301" spans="6:121" ht="12.75" customHeight="1" x14ac:dyDescent="0.2">
      <c r="F301" s="27"/>
      <c r="I301" s="27"/>
      <c r="J301" s="97"/>
      <c r="L301" s="48"/>
      <c r="M301" s="57"/>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c r="BZ301" s="55"/>
      <c r="CA301" s="55"/>
      <c r="CB301" s="55"/>
      <c r="CC301" s="55"/>
      <c r="CD301" s="55"/>
      <c r="CE301" s="55"/>
      <c r="CF301" s="55"/>
      <c r="CG301" s="55"/>
      <c r="CH301" s="55"/>
      <c r="CI301" s="55"/>
      <c r="CJ301" s="55"/>
      <c r="CK301" s="55"/>
      <c r="CL301" s="55"/>
      <c r="CM301" s="55"/>
      <c r="CN301" s="55"/>
      <c r="CO301" s="55"/>
      <c r="CP301" s="55"/>
      <c r="CQ301" s="55"/>
      <c r="CR301" s="55"/>
      <c r="CS301" s="55"/>
      <c r="CT301" s="55"/>
      <c r="CU301" s="55"/>
      <c r="CV301" s="55"/>
      <c r="CW301" s="55"/>
      <c r="CX301" s="55"/>
      <c r="CY301" s="55"/>
      <c r="CZ301" s="55"/>
      <c r="DA301" s="55"/>
      <c r="DC301" s="55"/>
      <c r="DD301" s="55"/>
      <c r="DE301" s="55"/>
      <c r="DF301" s="55"/>
      <c r="DG301" s="55"/>
      <c r="DH301" s="55"/>
      <c r="DI301" s="55"/>
      <c r="DJ301" s="55"/>
      <c r="DK301" s="55"/>
      <c r="DL301" s="55"/>
      <c r="DM301" s="55"/>
      <c r="DN301" s="55"/>
      <c r="DO301" s="55"/>
      <c r="DP301" s="55"/>
      <c r="DQ301" s="55"/>
    </row>
    <row r="302" spans="6:121" ht="12.75" customHeight="1" x14ac:dyDescent="0.2">
      <c r="F302" s="27"/>
      <c r="I302" s="27"/>
      <c r="J302" s="97"/>
      <c r="L302" s="48"/>
      <c r="M302" s="57"/>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c r="BZ302" s="55"/>
      <c r="CA302" s="55"/>
      <c r="CB302" s="55"/>
      <c r="CC302" s="55"/>
      <c r="CD302" s="55"/>
      <c r="CE302" s="55"/>
      <c r="CF302" s="55"/>
      <c r="CG302" s="55"/>
      <c r="CH302" s="55"/>
      <c r="CI302" s="55"/>
      <c r="CJ302" s="55"/>
      <c r="CK302" s="55"/>
      <c r="CL302" s="55"/>
      <c r="CM302" s="55"/>
      <c r="CN302" s="55"/>
      <c r="CO302" s="55"/>
      <c r="CP302" s="55"/>
      <c r="CQ302" s="55"/>
      <c r="CR302" s="55"/>
      <c r="CS302" s="55"/>
      <c r="CT302" s="55"/>
      <c r="CU302" s="55"/>
      <c r="CV302" s="55"/>
      <c r="CW302" s="55"/>
      <c r="CX302" s="55"/>
      <c r="CY302" s="55"/>
      <c r="CZ302" s="55"/>
      <c r="DA302" s="55"/>
      <c r="DC302" s="55"/>
      <c r="DD302" s="55"/>
      <c r="DE302" s="55"/>
      <c r="DF302" s="55"/>
      <c r="DG302" s="55"/>
      <c r="DH302" s="55"/>
      <c r="DI302" s="55"/>
      <c r="DJ302" s="55"/>
      <c r="DK302" s="55"/>
      <c r="DL302" s="55"/>
      <c r="DM302" s="55"/>
      <c r="DN302" s="55"/>
      <c r="DO302" s="55"/>
      <c r="DP302" s="55"/>
      <c r="DQ302" s="55"/>
    </row>
    <row r="303" spans="6:121" ht="12.75" customHeight="1" x14ac:dyDescent="0.2">
      <c r="F303" s="27"/>
      <c r="I303" s="27"/>
      <c r="J303" s="97"/>
      <c r="L303" s="48"/>
      <c r="M303" s="57"/>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c r="BZ303" s="55"/>
      <c r="CA303" s="55"/>
      <c r="CB303" s="55"/>
      <c r="CC303" s="55"/>
      <c r="CD303" s="55"/>
      <c r="CE303" s="55"/>
      <c r="CF303" s="55"/>
      <c r="CG303" s="55"/>
      <c r="CH303" s="55"/>
      <c r="CI303" s="55"/>
      <c r="CJ303" s="55"/>
      <c r="CK303" s="55"/>
      <c r="CL303" s="55"/>
      <c r="CM303" s="55"/>
      <c r="CN303" s="55"/>
      <c r="CO303" s="55"/>
      <c r="CP303" s="55"/>
      <c r="CQ303" s="55"/>
      <c r="CR303" s="55"/>
      <c r="CS303" s="55"/>
      <c r="CT303" s="55"/>
      <c r="CU303" s="55"/>
      <c r="CV303" s="55"/>
      <c r="CW303" s="55"/>
      <c r="CX303" s="55"/>
      <c r="CY303" s="55"/>
      <c r="CZ303" s="55"/>
      <c r="DA303" s="55"/>
      <c r="DC303" s="55"/>
      <c r="DD303" s="55"/>
      <c r="DE303" s="55"/>
      <c r="DF303" s="55"/>
      <c r="DG303" s="55"/>
      <c r="DH303" s="55"/>
      <c r="DI303" s="55"/>
      <c r="DJ303" s="55"/>
      <c r="DK303" s="55"/>
      <c r="DL303" s="55"/>
      <c r="DM303" s="55"/>
      <c r="DN303" s="55"/>
      <c r="DO303" s="55"/>
      <c r="DP303" s="55"/>
      <c r="DQ303" s="55"/>
    </row>
    <row r="304" spans="6:121" ht="12.75" customHeight="1" x14ac:dyDescent="0.2">
      <c r="F304" s="27"/>
      <c r="I304" s="27"/>
      <c r="J304" s="97"/>
      <c r="L304" s="48"/>
      <c r="M304" s="57"/>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c r="BZ304" s="55"/>
      <c r="CA304" s="55"/>
      <c r="CB304" s="55"/>
      <c r="CC304" s="55"/>
      <c r="CD304" s="55"/>
      <c r="CE304" s="55"/>
      <c r="CF304" s="55"/>
      <c r="CG304" s="55"/>
      <c r="CH304" s="55"/>
      <c r="CI304" s="55"/>
      <c r="CJ304" s="55"/>
      <c r="CK304" s="55"/>
      <c r="CL304" s="55"/>
      <c r="CM304" s="55"/>
      <c r="CN304" s="55"/>
      <c r="CO304" s="55"/>
      <c r="CP304" s="55"/>
      <c r="CQ304" s="55"/>
      <c r="CR304" s="55"/>
      <c r="CS304" s="55"/>
      <c r="CT304" s="55"/>
      <c r="CU304" s="55"/>
      <c r="CV304" s="55"/>
      <c r="CW304" s="55"/>
      <c r="CX304" s="55"/>
      <c r="CY304" s="55"/>
      <c r="CZ304" s="55"/>
      <c r="DA304" s="55"/>
      <c r="DC304" s="55"/>
      <c r="DD304" s="55"/>
      <c r="DE304" s="55"/>
      <c r="DF304" s="55"/>
      <c r="DG304" s="55"/>
      <c r="DH304" s="55"/>
      <c r="DI304" s="55"/>
      <c r="DJ304" s="55"/>
      <c r="DK304" s="55"/>
      <c r="DL304" s="55"/>
      <c r="DM304" s="55"/>
      <c r="DN304" s="55"/>
      <c r="DO304" s="55"/>
      <c r="DP304" s="55"/>
      <c r="DQ304" s="55"/>
    </row>
    <row r="305" spans="6:121" ht="12.75" customHeight="1" x14ac:dyDescent="0.2">
      <c r="F305" s="27"/>
      <c r="I305" s="27"/>
      <c r="J305" s="97"/>
      <c r="L305" s="48"/>
      <c r="M305" s="57"/>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c r="BZ305" s="55"/>
      <c r="CA305" s="55"/>
      <c r="CB305" s="55"/>
      <c r="CC305" s="55"/>
      <c r="CD305" s="55"/>
      <c r="CE305" s="55"/>
      <c r="CF305" s="55"/>
      <c r="CG305" s="55"/>
      <c r="CH305" s="55"/>
      <c r="CI305" s="55"/>
      <c r="CJ305" s="55"/>
      <c r="CK305" s="55"/>
      <c r="CL305" s="55"/>
      <c r="CM305" s="55"/>
      <c r="CN305" s="55"/>
      <c r="CO305" s="55"/>
      <c r="CP305" s="55"/>
      <c r="CQ305" s="55"/>
      <c r="CR305" s="55"/>
      <c r="CS305" s="55"/>
      <c r="CT305" s="55"/>
      <c r="CU305" s="55"/>
      <c r="CV305" s="55"/>
      <c r="CW305" s="55"/>
      <c r="CX305" s="55"/>
      <c r="CY305" s="55"/>
      <c r="CZ305" s="55"/>
      <c r="DA305" s="55"/>
      <c r="DC305" s="55"/>
      <c r="DD305" s="55"/>
      <c r="DE305" s="55"/>
      <c r="DF305" s="55"/>
      <c r="DG305" s="55"/>
      <c r="DH305" s="55"/>
      <c r="DI305" s="55"/>
      <c r="DJ305" s="55"/>
      <c r="DK305" s="55"/>
      <c r="DL305" s="55"/>
      <c r="DM305" s="55"/>
      <c r="DN305" s="55"/>
      <c r="DO305" s="55"/>
      <c r="DP305" s="55"/>
      <c r="DQ305" s="55"/>
    </row>
    <row r="306" spans="6:121" ht="12.75" customHeight="1" x14ac:dyDescent="0.2">
      <c r="F306" s="27"/>
      <c r="I306" s="27"/>
      <c r="J306" s="97"/>
      <c r="L306" s="48"/>
      <c r="M306" s="57"/>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c r="BZ306" s="55"/>
      <c r="CA306" s="55"/>
      <c r="CB306" s="55"/>
      <c r="CC306" s="55"/>
      <c r="CD306" s="55"/>
      <c r="CE306" s="55"/>
      <c r="CF306" s="55"/>
      <c r="CG306" s="55"/>
      <c r="CH306" s="55"/>
      <c r="CI306" s="55"/>
      <c r="CJ306" s="55"/>
      <c r="CK306" s="55"/>
      <c r="CL306" s="55"/>
      <c r="CM306" s="55"/>
      <c r="CN306" s="55"/>
      <c r="CO306" s="55"/>
      <c r="CP306" s="55"/>
      <c r="CQ306" s="55"/>
      <c r="CR306" s="55"/>
      <c r="CS306" s="55"/>
      <c r="CT306" s="55"/>
      <c r="CU306" s="55"/>
      <c r="CV306" s="55"/>
      <c r="CW306" s="55"/>
      <c r="CX306" s="55"/>
      <c r="CY306" s="55"/>
      <c r="CZ306" s="55"/>
      <c r="DA306" s="55"/>
      <c r="DC306" s="55"/>
      <c r="DD306" s="55"/>
      <c r="DE306" s="55"/>
      <c r="DF306" s="55"/>
      <c r="DG306" s="55"/>
      <c r="DH306" s="55"/>
      <c r="DI306" s="55"/>
      <c r="DJ306" s="55"/>
      <c r="DK306" s="55"/>
      <c r="DL306" s="55"/>
      <c r="DM306" s="55"/>
      <c r="DN306" s="55"/>
      <c r="DO306" s="55"/>
      <c r="DP306" s="55"/>
      <c r="DQ306" s="55"/>
    </row>
    <row r="307" spans="6:121" ht="12.75" customHeight="1" x14ac:dyDescent="0.2">
      <c r="F307" s="27"/>
      <c r="I307" s="27"/>
      <c r="J307" s="97"/>
      <c r="L307" s="48"/>
      <c r="M307" s="57"/>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55"/>
      <c r="BW307" s="55"/>
      <c r="BX307" s="55"/>
      <c r="BY307" s="55"/>
      <c r="BZ307" s="55"/>
      <c r="CA307" s="55"/>
      <c r="CB307" s="55"/>
      <c r="CC307" s="55"/>
      <c r="CD307" s="55"/>
      <c r="CE307" s="55"/>
      <c r="CF307" s="55"/>
      <c r="CG307" s="55"/>
      <c r="CH307" s="55"/>
      <c r="CI307" s="55"/>
      <c r="CJ307" s="55"/>
      <c r="CK307" s="55"/>
      <c r="CL307" s="55"/>
      <c r="CM307" s="55"/>
      <c r="CN307" s="55"/>
      <c r="CO307" s="55"/>
      <c r="CP307" s="55"/>
      <c r="CQ307" s="55"/>
      <c r="CR307" s="55"/>
      <c r="CS307" s="55"/>
      <c r="CT307" s="55"/>
      <c r="CU307" s="55"/>
      <c r="CV307" s="55"/>
      <c r="CW307" s="55"/>
      <c r="CX307" s="55"/>
      <c r="CY307" s="55"/>
      <c r="CZ307" s="55"/>
      <c r="DA307" s="55"/>
      <c r="DC307" s="55"/>
      <c r="DD307" s="55"/>
      <c r="DE307" s="55"/>
      <c r="DF307" s="55"/>
      <c r="DG307" s="55"/>
      <c r="DH307" s="55"/>
      <c r="DI307" s="55"/>
      <c r="DJ307" s="55"/>
      <c r="DK307" s="55"/>
      <c r="DL307" s="55"/>
      <c r="DM307" s="55"/>
      <c r="DN307" s="55"/>
      <c r="DO307" s="55"/>
      <c r="DP307" s="55"/>
      <c r="DQ307" s="55"/>
    </row>
    <row r="308" spans="6:121" ht="12.75" customHeight="1" x14ac:dyDescent="0.2">
      <c r="F308" s="27"/>
      <c r="I308" s="27"/>
      <c r="J308" s="97"/>
      <c r="L308" s="48"/>
      <c r="M308" s="57"/>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c r="BZ308" s="55"/>
      <c r="CA308" s="55"/>
      <c r="CB308" s="55"/>
      <c r="CC308" s="55"/>
      <c r="CD308" s="55"/>
      <c r="CE308" s="55"/>
      <c r="CF308" s="55"/>
      <c r="CG308" s="55"/>
      <c r="CH308" s="55"/>
      <c r="CI308" s="55"/>
      <c r="CJ308" s="55"/>
      <c r="CK308" s="55"/>
      <c r="CL308" s="55"/>
      <c r="CM308" s="55"/>
      <c r="CN308" s="55"/>
      <c r="CO308" s="55"/>
      <c r="CP308" s="55"/>
      <c r="CQ308" s="55"/>
      <c r="CR308" s="55"/>
      <c r="CS308" s="55"/>
      <c r="CT308" s="55"/>
      <c r="CU308" s="55"/>
      <c r="CV308" s="55"/>
      <c r="CW308" s="55"/>
      <c r="CX308" s="55"/>
      <c r="CY308" s="55"/>
      <c r="CZ308" s="55"/>
      <c r="DA308" s="55"/>
      <c r="DC308" s="55"/>
      <c r="DD308" s="55"/>
      <c r="DE308" s="55"/>
      <c r="DF308" s="55"/>
      <c r="DG308" s="55"/>
      <c r="DH308" s="55"/>
      <c r="DI308" s="55"/>
      <c r="DJ308" s="55"/>
      <c r="DK308" s="55"/>
      <c r="DL308" s="55"/>
      <c r="DM308" s="55"/>
      <c r="DN308" s="55"/>
      <c r="DO308" s="55"/>
      <c r="DP308" s="55"/>
      <c r="DQ308" s="55"/>
    </row>
    <row r="309" spans="6:121" ht="12.75" customHeight="1" x14ac:dyDescent="0.2">
      <c r="F309" s="27"/>
      <c r="I309" s="27"/>
      <c r="J309" s="97"/>
      <c r="L309" s="48"/>
      <c r="M309" s="57"/>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c r="BZ309" s="55"/>
      <c r="CA309" s="55"/>
      <c r="CB309" s="55"/>
      <c r="CC309" s="55"/>
      <c r="CD309" s="55"/>
      <c r="CE309" s="55"/>
      <c r="CF309" s="55"/>
      <c r="CG309" s="55"/>
      <c r="CH309" s="55"/>
      <c r="CI309" s="55"/>
      <c r="CJ309" s="55"/>
      <c r="CK309" s="55"/>
      <c r="CL309" s="55"/>
      <c r="CM309" s="55"/>
      <c r="CN309" s="55"/>
      <c r="CO309" s="55"/>
      <c r="CP309" s="55"/>
      <c r="CQ309" s="55"/>
      <c r="CR309" s="55"/>
      <c r="CS309" s="55"/>
      <c r="CT309" s="55"/>
      <c r="CU309" s="55"/>
      <c r="CV309" s="55"/>
      <c r="CW309" s="55"/>
      <c r="CX309" s="55"/>
      <c r="CY309" s="55"/>
      <c r="CZ309" s="55"/>
      <c r="DA309" s="55"/>
      <c r="DC309" s="55"/>
      <c r="DD309" s="55"/>
      <c r="DE309" s="55"/>
      <c r="DF309" s="55"/>
      <c r="DG309" s="55"/>
      <c r="DH309" s="55"/>
      <c r="DI309" s="55"/>
      <c r="DJ309" s="55"/>
      <c r="DK309" s="55"/>
      <c r="DL309" s="55"/>
      <c r="DM309" s="55"/>
      <c r="DN309" s="55"/>
      <c r="DO309" s="55"/>
      <c r="DP309" s="55"/>
      <c r="DQ309" s="55"/>
    </row>
    <row r="310" spans="6:121" ht="12.75" customHeight="1" x14ac:dyDescent="0.2">
      <c r="F310" s="27"/>
      <c r="I310" s="27"/>
      <c r="J310" s="97"/>
      <c r="L310" s="48"/>
      <c r="M310" s="57"/>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c r="BZ310" s="55"/>
      <c r="CA310" s="55"/>
      <c r="CB310" s="55"/>
      <c r="CC310" s="55"/>
      <c r="CD310" s="55"/>
      <c r="CE310" s="55"/>
      <c r="CF310" s="55"/>
      <c r="CG310" s="55"/>
      <c r="CH310" s="55"/>
      <c r="CI310" s="55"/>
      <c r="CJ310" s="55"/>
      <c r="CK310" s="55"/>
      <c r="CL310" s="55"/>
      <c r="CM310" s="55"/>
      <c r="CN310" s="55"/>
      <c r="CO310" s="55"/>
      <c r="CP310" s="55"/>
      <c r="CQ310" s="55"/>
      <c r="CR310" s="55"/>
      <c r="CS310" s="55"/>
      <c r="CT310" s="55"/>
      <c r="CU310" s="55"/>
      <c r="CV310" s="55"/>
      <c r="CW310" s="55"/>
      <c r="CX310" s="55"/>
      <c r="CY310" s="55"/>
      <c r="CZ310" s="55"/>
      <c r="DA310" s="55"/>
      <c r="DC310" s="55"/>
      <c r="DD310" s="55"/>
      <c r="DE310" s="55"/>
      <c r="DF310" s="55"/>
      <c r="DG310" s="55"/>
      <c r="DH310" s="55"/>
      <c r="DI310" s="55"/>
      <c r="DJ310" s="55"/>
      <c r="DK310" s="55"/>
      <c r="DL310" s="55"/>
      <c r="DM310" s="55"/>
      <c r="DN310" s="55"/>
      <c r="DO310" s="55"/>
      <c r="DP310" s="55"/>
      <c r="DQ310" s="55"/>
    </row>
    <row r="311" spans="6:121" ht="12.75" customHeight="1" x14ac:dyDescent="0.2">
      <c r="F311" s="27"/>
      <c r="I311" s="27"/>
      <c r="J311" s="97"/>
      <c r="L311" s="48"/>
      <c r="M311" s="57"/>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c r="BZ311" s="55"/>
      <c r="CA311" s="55"/>
      <c r="CB311" s="55"/>
      <c r="CC311" s="55"/>
      <c r="CD311" s="55"/>
      <c r="CE311" s="55"/>
      <c r="CF311" s="55"/>
      <c r="CG311" s="55"/>
      <c r="CH311" s="55"/>
      <c r="CI311" s="55"/>
      <c r="CJ311" s="55"/>
      <c r="CK311" s="55"/>
      <c r="CL311" s="55"/>
      <c r="CM311" s="55"/>
      <c r="CN311" s="55"/>
      <c r="CO311" s="55"/>
      <c r="CP311" s="55"/>
      <c r="CQ311" s="55"/>
      <c r="CR311" s="55"/>
      <c r="CS311" s="55"/>
      <c r="CT311" s="55"/>
      <c r="CU311" s="55"/>
      <c r="CV311" s="55"/>
      <c r="CW311" s="55"/>
      <c r="CX311" s="55"/>
      <c r="CY311" s="55"/>
      <c r="CZ311" s="55"/>
      <c r="DA311" s="55"/>
      <c r="DC311" s="55"/>
      <c r="DD311" s="55"/>
      <c r="DE311" s="55"/>
      <c r="DF311" s="55"/>
      <c r="DG311" s="55"/>
      <c r="DH311" s="55"/>
      <c r="DI311" s="55"/>
      <c r="DJ311" s="55"/>
      <c r="DK311" s="55"/>
      <c r="DL311" s="55"/>
      <c r="DM311" s="55"/>
      <c r="DN311" s="55"/>
      <c r="DO311" s="55"/>
      <c r="DP311" s="55"/>
      <c r="DQ311" s="55"/>
    </row>
    <row r="312" spans="6:121" ht="12.75" customHeight="1" x14ac:dyDescent="0.2">
      <c r="F312" s="27"/>
      <c r="I312" s="27"/>
      <c r="J312" s="97"/>
      <c r="L312" s="48"/>
      <c r="M312" s="57"/>
      <c r="AX312" s="55"/>
      <c r="AY312" s="55"/>
      <c r="AZ312" s="55"/>
      <c r="BA312" s="55"/>
      <c r="BB312" s="55"/>
      <c r="BC312" s="55"/>
      <c r="BD312" s="55"/>
      <c r="BE312" s="55"/>
      <c r="BF312" s="55"/>
      <c r="BG312" s="55"/>
      <c r="BH312" s="55"/>
      <c r="BI312" s="55"/>
      <c r="BJ312" s="55"/>
      <c r="BK312" s="55"/>
      <c r="BL312" s="55"/>
      <c r="BM312" s="55"/>
      <c r="BN312" s="55"/>
      <c r="BO312" s="55"/>
      <c r="BP312" s="55"/>
      <c r="BQ312" s="55"/>
      <c r="BR312" s="55"/>
      <c r="BS312" s="55"/>
      <c r="BT312" s="55"/>
      <c r="BU312" s="55"/>
      <c r="BV312" s="55"/>
      <c r="BW312" s="55"/>
      <c r="BX312" s="55"/>
      <c r="BY312" s="55"/>
      <c r="BZ312" s="55"/>
      <c r="CA312" s="55"/>
      <c r="CB312" s="55"/>
      <c r="CC312" s="55"/>
      <c r="CD312" s="55"/>
      <c r="CE312" s="55"/>
      <c r="CF312" s="55"/>
      <c r="CG312" s="55"/>
      <c r="CH312" s="55"/>
      <c r="CI312" s="55"/>
      <c r="CJ312" s="55"/>
      <c r="CK312" s="55"/>
      <c r="CL312" s="55"/>
      <c r="CM312" s="55"/>
      <c r="CN312" s="55"/>
      <c r="CO312" s="55"/>
      <c r="CP312" s="55"/>
      <c r="CQ312" s="55"/>
      <c r="CR312" s="55"/>
      <c r="CS312" s="55"/>
      <c r="CT312" s="55"/>
      <c r="CU312" s="55"/>
      <c r="CV312" s="55"/>
      <c r="CW312" s="55"/>
      <c r="CX312" s="55"/>
      <c r="CY312" s="55"/>
      <c r="CZ312" s="55"/>
      <c r="DA312" s="55"/>
      <c r="DC312" s="55"/>
      <c r="DD312" s="55"/>
      <c r="DE312" s="55"/>
      <c r="DF312" s="55"/>
      <c r="DG312" s="55"/>
      <c r="DH312" s="55"/>
      <c r="DI312" s="55"/>
      <c r="DJ312" s="55"/>
      <c r="DK312" s="55"/>
      <c r="DL312" s="55"/>
      <c r="DM312" s="55"/>
      <c r="DN312" s="55"/>
      <c r="DO312" s="55"/>
      <c r="DP312" s="55"/>
      <c r="DQ312" s="55"/>
    </row>
    <row r="313" spans="6:121" ht="12.75" customHeight="1" x14ac:dyDescent="0.2">
      <c r="F313" s="27"/>
      <c r="I313" s="27"/>
      <c r="J313" s="97"/>
      <c r="L313" s="48"/>
      <c r="M313" s="57"/>
      <c r="AX313" s="55"/>
      <c r="AY313" s="55"/>
      <c r="AZ313" s="55"/>
      <c r="BA313" s="55"/>
      <c r="BB313" s="55"/>
      <c r="BC313" s="55"/>
      <c r="BD313" s="55"/>
      <c r="BE313" s="55"/>
      <c r="BF313" s="55"/>
      <c r="BG313" s="55"/>
      <c r="BH313" s="55"/>
      <c r="BI313" s="55"/>
      <c r="BJ313" s="55"/>
      <c r="BK313" s="55"/>
      <c r="BL313" s="55"/>
      <c r="BM313" s="55"/>
      <c r="BN313" s="55"/>
      <c r="BO313" s="55"/>
      <c r="BP313" s="55"/>
      <c r="BQ313" s="55"/>
      <c r="BR313" s="55"/>
      <c r="BS313" s="55"/>
      <c r="BT313" s="55"/>
      <c r="BU313" s="55"/>
      <c r="BV313" s="55"/>
      <c r="BW313" s="55"/>
      <c r="BX313" s="55"/>
      <c r="BY313" s="55"/>
      <c r="BZ313" s="55"/>
      <c r="CA313" s="55"/>
      <c r="CB313" s="55"/>
      <c r="CC313" s="55"/>
      <c r="CD313" s="55"/>
      <c r="CE313" s="55"/>
      <c r="CF313" s="55"/>
      <c r="CG313" s="55"/>
      <c r="CH313" s="55"/>
      <c r="CI313" s="55"/>
      <c r="CJ313" s="55"/>
      <c r="CK313" s="55"/>
      <c r="CL313" s="55"/>
      <c r="CM313" s="55"/>
      <c r="CN313" s="55"/>
      <c r="CO313" s="55"/>
      <c r="CP313" s="55"/>
      <c r="CQ313" s="55"/>
      <c r="CR313" s="55"/>
      <c r="CS313" s="55"/>
      <c r="CT313" s="55"/>
      <c r="CU313" s="55"/>
      <c r="CV313" s="55"/>
      <c r="CW313" s="55"/>
      <c r="CX313" s="55"/>
      <c r="CY313" s="55"/>
      <c r="CZ313" s="55"/>
      <c r="DA313" s="55"/>
      <c r="DC313" s="55"/>
      <c r="DD313" s="55"/>
      <c r="DE313" s="55"/>
      <c r="DF313" s="55"/>
      <c r="DG313" s="55"/>
      <c r="DH313" s="55"/>
      <c r="DI313" s="55"/>
      <c r="DJ313" s="55"/>
      <c r="DK313" s="55"/>
      <c r="DL313" s="55"/>
      <c r="DM313" s="55"/>
      <c r="DN313" s="55"/>
      <c r="DO313" s="55"/>
      <c r="DP313" s="55"/>
      <c r="DQ313" s="55"/>
    </row>
    <row r="314" spans="6:121" ht="12.75" customHeight="1" x14ac:dyDescent="0.2">
      <c r="F314" s="27"/>
      <c r="I314" s="27"/>
      <c r="J314" s="97"/>
      <c r="L314" s="48"/>
      <c r="M314" s="57"/>
      <c r="AX314" s="55"/>
      <c r="AY314" s="55"/>
      <c r="AZ314" s="55"/>
      <c r="BA314" s="55"/>
      <c r="BB314" s="55"/>
      <c r="BC314" s="55"/>
      <c r="BD314" s="55"/>
      <c r="BE314" s="55"/>
      <c r="BF314" s="55"/>
      <c r="BG314" s="55"/>
      <c r="BH314" s="55"/>
      <c r="BI314" s="55"/>
      <c r="BJ314" s="55"/>
      <c r="BK314" s="55"/>
      <c r="BL314" s="55"/>
      <c r="BM314" s="55"/>
      <c r="BN314" s="55"/>
      <c r="BO314" s="55"/>
      <c r="BP314" s="55"/>
      <c r="BQ314" s="55"/>
      <c r="BR314" s="55"/>
      <c r="BS314" s="55"/>
      <c r="BT314" s="55"/>
      <c r="BU314" s="55"/>
      <c r="BV314" s="55"/>
      <c r="BW314" s="55"/>
      <c r="BX314" s="55"/>
      <c r="BY314" s="55"/>
      <c r="BZ314" s="55"/>
      <c r="CA314" s="55"/>
      <c r="CB314" s="55"/>
      <c r="CC314" s="55"/>
      <c r="CD314" s="55"/>
      <c r="CE314" s="55"/>
      <c r="CF314" s="55"/>
      <c r="CG314" s="55"/>
      <c r="CH314" s="55"/>
      <c r="CI314" s="55"/>
      <c r="CJ314" s="55"/>
      <c r="CK314" s="55"/>
      <c r="CL314" s="55"/>
      <c r="CM314" s="55"/>
      <c r="CN314" s="55"/>
      <c r="CO314" s="55"/>
      <c r="CP314" s="55"/>
      <c r="CQ314" s="55"/>
      <c r="CR314" s="55"/>
      <c r="CS314" s="55"/>
      <c r="CT314" s="55"/>
      <c r="CU314" s="55"/>
      <c r="CV314" s="55"/>
      <c r="CW314" s="55"/>
      <c r="CX314" s="55"/>
      <c r="CY314" s="55"/>
      <c r="CZ314" s="55"/>
      <c r="DA314" s="55"/>
      <c r="DC314" s="55"/>
      <c r="DD314" s="55"/>
      <c r="DE314" s="55"/>
      <c r="DF314" s="55"/>
      <c r="DG314" s="55"/>
      <c r="DH314" s="55"/>
      <c r="DI314" s="55"/>
      <c r="DJ314" s="55"/>
      <c r="DK314" s="55"/>
      <c r="DL314" s="55"/>
      <c r="DM314" s="55"/>
      <c r="DN314" s="55"/>
      <c r="DO314" s="55"/>
      <c r="DP314" s="55"/>
      <c r="DQ314" s="55"/>
    </row>
    <row r="315" spans="6:121" ht="12.75" customHeight="1" x14ac:dyDescent="0.2">
      <c r="F315" s="27"/>
      <c r="I315" s="27"/>
      <c r="J315" s="97"/>
      <c r="L315" s="48"/>
      <c r="M315" s="57"/>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55"/>
      <c r="BW315" s="55"/>
      <c r="BX315" s="55"/>
      <c r="BY315" s="55"/>
      <c r="BZ315" s="55"/>
      <c r="CA315" s="55"/>
      <c r="CB315" s="55"/>
      <c r="CC315" s="55"/>
      <c r="CD315" s="55"/>
      <c r="CE315" s="55"/>
      <c r="CF315" s="55"/>
      <c r="CG315" s="55"/>
      <c r="CH315" s="55"/>
      <c r="CI315" s="55"/>
      <c r="CJ315" s="55"/>
      <c r="CK315" s="55"/>
      <c r="CL315" s="55"/>
      <c r="CM315" s="55"/>
      <c r="CN315" s="55"/>
      <c r="CO315" s="55"/>
      <c r="CP315" s="55"/>
      <c r="CQ315" s="55"/>
      <c r="CR315" s="55"/>
      <c r="CS315" s="55"/>
      <c r="CT315" s="55"/>
      <c r="CU315" s="55"/>
      <c r="CV315" s="55"/>
      <c r="CW315" s="55"/>
      <c r="CX315" s="55"/>
      <c r="CY315" s="55"/>
      <c r="CZ315" s="55"/>
      <c r="DA315" s="55"/>
      <c r="DC315" s="55"/>
      <c r="DD315" s="55"/>
      <c r="DE315" s="55"/>
      <c r="DF315" s="55"/>
      <c r="DG315" s="55"/>
      <c r="DH315" s="55"/>
      <c r="DI315" s="55"/>
      <c r="DJ315" s="55"/>
      <c r="DK315" s="55"/>
      <c r="DL315" s="55"/>
      <c r="DM315" s="55"/>
      <c r="DN315" s="55"/>
      <c r="DO315" s="55"/>
      <c r="DP315" s="55"/>
      <c r="DQ315" s="55"/>
    </row>
    <row r="316" spans="6:121" ht="12.75" customHeight="1" x14ac:dyDescent="0.2">
      <c r="F316" s="27"/>
      <c r="I316" s="27"/>
      <c r="J316" s="97"/>
      <c r="L316" s="48"/>
      <c r="M316" s="57"/>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c r="BZ316" s="55"/>
      <c r="CA316" s="55"/>
      <c r="CB316" s="55"/>
      <c r="CC316" s="55"/>
      <c r="CD316" s="55"/>
      <c r="CE316" s="55"/>
      <c r="CF316" s="55"/>
      <c r="CG316" s="55"/>
      <c r="CH316" s="55"/>
      <c r="CI316" s="55"/>
      <c r="CJ316" s="55"/>
      <c r="CK316" s="55"/>
      <c r="CL316" s="55"/>
      <c r="CM316" s="55"/>
      <c r="CN316" s="55"/>
      <c r="CO316" s="55"/>
      <c r="CP316" s="55"/>
      <c r="CQ316" s="55"/>
      <c r="CR316" s="55"/>
      <c r="CS316" s="55"/>
      <c r="CT316" s="55"/>
      <c r="CU316" s="55"/>
      <c r="CV316" s="55"/>
      <c r="CW316" s="55"/>
      <c r="CX316" s="55"/>
      <c r="CY316" s="55"/>
      <c r="CZ316" s="55"/>
      <c r="DA316" s="55"/>
      <c r="DC316" s="55"/>
      <c r="DD316" s="55"/>
      <c r="DE316" s="55"/>
      <c r="DF316" s="55"/>
      <c r="DG316" s="55"/>
      <c r="DH316" s="55"/>
      <c r="DI316" s="55"/>
      <c r="DJ316" s="55"/>
      <c r="DK316" s="55"/>
      <c r="DL316" s="55"/>
      <c r="DM316" s="55"/>
      <c r="DN316" s="55"/>
      <c r="DO316" s="55"/>
      <c r="DP316" s="55"/>
      <c r="DQ316" s="55"/>
    </row>
    <row r="317" spans="6:121" ht="12.75" customHeight="1" x14ac:dyDescent="0.2">
      <c r="F317" s="27"/>
      <c r="I317" s="27"/>
      <c r="J317" s="97"/>
      <c r="L317" s="48"/>
      <c r="M317" s="57"/>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c r="BZ317" s="55"/>
      <c r="CA317" s="55"/>
      <c r="CB317" s="55"/>
      <c r="CC317" s="55"/>
      <c r="CD317" s="55"/>
      <c r="CE317" s="55"/>
      <c r="CF317" s="55"/>
      <c r="CG317" s="55"/>
      <c r="CH317" s="55"/>
      <c r="CI317" s="55"/>
      <c r="CJ317" s="55"/>
      <c r="CK317" s="55"/>
      <c r="CL317" s="55"/>
      <c r="CM317" s="55"/>
      <c r="CN317" s="55"/>
      <c r="CO317" s="55"/>
      <c r="CP317" s="55"/>
      <c r="CQ317" s="55"/>
      <c r="CR317" s="55"/>
      <c r="CS317" s="55"/>
      <c r="CT317" s="55"/>
      <c r="CU317" s="55"/>
      <c r="CV317" s="55"/>
      <c r="CW317" s="55"/>
      <c r="CX317" s="55"/>
      <c r="CY317" s="55"/>
      <c r="CZ317" s="55"/>
      <c r="DA317" s="55"/>
      <c r="DC317" s="55"/>
      <c r="DD317" s="55"/>
      <c r="DE317" s="55"/>
      <c r="DF317" s="55"/>
      <c r="DG317" s="55"/>
      <c r="DH317" s="55"/>
      <c r="DI317" s="55"/>
      <c r="DJ317" s="55"/>
      <c r="DK317" s="55"/>
      <c r="DL317" s="55"/>
      <c r="DM317" s="55"/>
      <c r="DN317" s="55"/>
      <c r="DO317" s="55"/>
      <c r="DP317" s="55"/>
      <c r="DQ317" s="55"/>
    </row>
    <row r="318" spans="6:121" ht="12.75" customHeight="1" x14ac:dyDescent="0.2">
      <c r="F318" s="27"/>
      <c r="I318" s="27"/>
      <c r="J318" s="97"/>
      <c r="L318" s="48"/>
      <c r="M318" s="57"/>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c r="BZ318" s="55"/>
      <c r="CA318" s="55"/>
      <c r="CB318" s="55"/>
      <c r="CC318" s="55"/>
      <c r="CD318" s="55"/>
      <c r="CE318" s="55"/>
      <c r="CF318" s="55"/>
      <c r="CG318" s="55"/>
      <c r="CH318" s="55"/>
      <c r="CI318" s="55"/>
      <c r="CJ318" s="55"/>
      <c r="CK318" s="55"/>
      <c r="CL318" s="55"/>
      <c r="CM318" s="55"/>
      <c r="CN318" s="55"/>
      <c r="CO318" s="55"/>
      <c r="CP318" s="55"/>
      <c r="CQ318" s="55"/>
      <c r="CR318" s="55"/>
      <c r="CS318" s="55"/>
      <c r="CT318" s="55"/>
      <c r="CU318" s="55"/>
      <c r="CV318" s="55"/>
      <c r="CW318" s="55"/>
      <c r="CX318" s="55"/>
      <c r="CY318" s="55"/>
      <c r="CZ318" s="55"/>
      <c r="DA318" s="55"/>
      <c r="DC318" s="55"/>
      <c r="DD318" s="55"/>
      <c r="DE318" s="55"/>
      <c r="DF318" s="55"/>
      <c r="DG318" s="55"/>
      <c r="DH318" s="55"/>
      <c r="DI318" s="55"/>
      <c r="DJ318" s="55"/>
      <c r="DK318" s="55"/>
      <c r="DL318" s="55"/>
      <c r="DM318" s="55"/>
      <c r="DN318" s="55"/>
      <c r="DO318" s="55"/>
      <c r="DP318" s="55"/>
      <c r="DQ318" s="55"/>
    </row>
    <row r="319" spans="6:121" ht="12.75" customHeight="1" x14ac:dyDescent="0.2">
      <c r="F319" s="27"/>
      <c r="I319" s="27"/>
      <c r="J319" s="97"/>
      <c r="L319" s="48"/>
      <c r="M319" s="57"/>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c r="BZ319" s="55"/>
      <c r="CA319" s="55"/>
      <c r="CB319" s="55"/>
      <c r="CC319" s="55"/>
      <c r="CD319" s="55"/>
      <c r="CE319" s="55"/>
      <c r="CF319" s="55"/>
      <c r="CG319" s="55"/>
      <c r="CH319" s="55"/>
      <c r="CI319" s="55"/>
      <c r="CJ319" s="55"/>
      <c r="CK319" s="55"/>
      <c r="CL319" s="55"/>
      <c r="CM319" s="55"/>
      <c r="CN319" s="55"/>
      <c r="CO319" s="55"/>
      <c r="CP319" s="55"/>
      <c r="CQ319" s="55"/>
      <c r="CR319" s="55"/>
      <c r="CS319" s="55"/>
      <c r="CT319" s="55"/>
      <c r="CU319" s="55"/>
      <c r="CV319" s="55"/>
      <c r="CW319" s="55"/>
      <c r="CX319" s="55"/>
      <c r="CY319" s="55"/>
      <c r="CZ319" s="55"/>
      <c r="DA319" s="55"/>
      <c r="DC319" s="55"/>
      <c r="DD319" s="55"/>
      <c r="DE319" s="55"/>
      <c r="DF319" s="55"/>
      <c r="DG319" s="55"/>
      <c r="DH319" s="55"/>
      <c r="DI319" s="55"/>
      <c r="DJ319" s="55"/>
      <c r="DK319" s="55"/>
      <c r="DL319" s="55"/>
      <c r="DM319" s="55"/>
      <c r="DN319" s="55"/>
      <c r="DO319" s="55"/>
      <c r="DP319" s="55"/>
      <c r="DQ319" s="55"/>
    </row>
    <row r="320" spans="6:121" ht="12.75" customHeight="1" x14ac:dyDescent="0.2">
      <c r="F320" s="27"/>
      <c r="I320" s="27"/>
      <c r="J320" s="97"/>
      <c r="L320" s="48"/>
      <c r="M320" s="57"/>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c r="BZ320" s="55"/>
      <c r="CA320" s="55"/>
      <c r="CB320" s="55"/>
      <c r="CC320" s="55"/>
      <c r="CD320" s="55"/>
      <c r="CE320" s="55"/>
      <c r="CF320" s="55"/>
      <c r="CG320" s="55"/>
      <c r="CH320" s="55"/>
      <c r="CI320" s="55"/>
      <c r="CJ320" s="55"/>
      <c r="CK320" s="55"/>
      <c r="CL320" s="55"/>
      <c r="CM320" s="55"/>
      <c r="CN320" s="55"/>
      <c r="CO320" s="55"/>
      <c r="CP320" s="55"/>
      <c r="CQ320" s="55"/>
      <c r="CR320" s="55"/>
      <c r="CS320" s="55"/>
      <c r="CT320" s="55"/>
      <c r="CU320" s="55"/>
      <c r="CV320" s="55"/>
      <c r="CW320" s="55"/>
      <c r="CX320" s="55"/>
      <c r="CY320" s="55"/>
      <c r="CZ320" s="55"/>
      <c r="DA320" s="55"/>
      <c r="DC320" s="55"/>
      <c r="DD320" s="55"/>
      <c r="DE320" s="55"/>
      <c r="DF320" s="55"/>
      <c r="DG320" s="55"/>
      <c r="DH320" s="55"/>
      <c r="DI320" s="55"/>
      <c r="DJ320" s="55"/>
      <c r="DK320" s="55"/>
      <c r="DL320" s="55"/>
      <c r="DM320" s="55"/>
      <c r="DN320" s="55"/>
      <c r="DO320" s="55"/>
      <c r="DP320" s="55"/>
      <c r="DQ320" s="55"/>
    </row>
    <row r="321" spans="6:121" ht="12.75" customHeight="1" x14ac:dyDescent="0.2">
      <c r="F321" s="27"/>
      <c r="I321" s="27"/>
      <c r="J321" s="97"/>
      <c r="L321" s="48"/>
      <c r="M321" s="57"/>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c r="BZ321" s="55"/>
      <c r="CA321" s="55"/>
      <c r="CB321" s="55"/>
      <c r="CC321" s="55"/>
      <c r="CD321" s="55"/>
      <c r="CE321" s="55"/>
      <c r="CF321" s="55"/>
      <c r="CG321" s="55"/>
      <c r="CH321" s="55"/>
      <c r="CI321" s="55"/>
      <c r="CJ321" s="55"/>
      <c r="CK321" s="55"/>
      <c r="CL321" s="55"/>
      <c r="CM321" s="55"/>
      <c r="CN321" s="55"/>
      <c r="CO321" s="55"/>
      <c r="CP321" s="55"/>
      <c r="CQ321" s="55"/>
      <c r="CR321" s="55"/>
      <c r="CS321" s="55"/>
      <c r="CT321" s="55"/>
      <c r="CU321" s="55"/>
      <c r="CV321" s="55"/>
      <c r="CW321" s="55"/>
      <c r="CX321" s="55"/>
      <c r="CY321" s="55"/>
      <c r="CZ321" s="55"/>
      <c r="DA321" s="55"/>
      <c r="DC321" s="55"/>
      <c r="DD321" s="55"/>
      <c r="DE321" s="55"/>
      <c r="DF321" s="55"/>
      <c r="DG321" s="55"/>
      <c r="DH321" s="55"/>
      <c r="DI321" s="55"/>
      <c r="DJ321" s="55"/>
      <c r="DK321" s="55"/>
      <c r="DL321" s="55"/>
      <c r="DM321" s="55"/>
      <c r="DN321" s="55"/>
      <c r="DO321" s="55"/>
      <c r="DP321" s="55"/>
      <c r="DQ321" s="55"/>
    </row>
    <row r="322" spans="6:121" ht="12.75" customHeight="1" x14ac:dyDescent="0.2">
      <c r="F322" s="27"/>
      <c r="I322" s="27"/>
      <c r="J322" s="97"/>
      <c r="L322" s="48"/>
      <c r="M322" s="57"/>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c r="BZ322" s="55"/>
      <c r="CA322" s="55"/>
      <c r="CB322" s="55"/>
      <c r="CC322" s="55"/>
      <c r="CD322" s="55"/>
      <c r="CE322" s="55"/>
      <c r="CF322" s="55"/>
      <c r="CG322" s="55"/>
      <c r="CH322" s="55"/>
      <c r="CI322" s="55"/>
      <c r="CJ322" s="55"/>
      <c r="CK322" s="55"/>
      <c r="CL322" s="55"/>
      <c r="CM322" s="55"/>
      <c r="CN322" s="55"/>
      <c r="CO322" s="55"/>
      <c r="CP322" s="55"/>
      <c r="CQ322" s="55"/>
      <c r="CR322" s="55"/>
      <c r="CS322" s="55"/>
      <c r="CT322" s="55"/>
      <c r="CU322" s="55"/>
      <c r="CV322" s="55"/>
      <c r="CW322" s="55"/>
      <c r="CX322" s="55"/>
      <c r="CY322" s="55"/>
      <c r="CZ322" s="55"/>
      <c r="DA322" s="55"/>
      <c r="DC322" s="55"/>
      <c r="DD322" s="55"/>
      <c r="DE322" s="55"/>
      <c r="DF322" s="55"/>
      <c r="DG322" s="55"/>
      <c r="DH322" s="55"/>
      <c r="DI322" s="55"/>
      <c r="DJ322" s="55"/>
      <c r="DK322" s="55"/>
      <c r="DL322" s="55"/>
      <c r="DM322" s="55"/>
      <c r="DN322" s="55"/>
      <c r="DO322" s="55"/>
      <c r="DP322" s="55"/>
      <c r="DQ322" s="55"/>
    </row>
    <row r="323" spans="6:121" ht="12.75" customHeight="1" x14ac:dyDescent="0.2">
      <c r="F323" s="27"/>
      <c r="I323" s="27"/>
      <c r="J323" s="97"/>
      <c r="L323" s="48"/>
      <c r="M323" s="57"/>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c r="BZ323" s="55"/>
      <c r="CA323" s="55"/>
      <c r="CB323" s="55"/>
      <c r="CC323" s="55"/>
      <c r="CD323" s="55"/>
      <c r="CE323" s="55"/>
      <c r="CF323" s="55"/>
      <c r="CG323" s="55"/>
      <c r="CH323" s="55"/>
      <c r="CI323" s="55"/>
      <c r="CJ323" s="55"/>
      <c r="CK323" s="55"/>
      <c r="CL323" s="55"/>
      <c r="CM323" s="55"/>
      <c r="CN323" s="55"/>
      <c r="CO323" s="55"/>
      <c r="CP323" s="55"/>
      <c r="CQ323" s="55"/>
      <c r="CR323" s="55"/>
      <c r="CS323" s="55"/>
      <c r="CT323" s="55"/>
      <c r="CU323" s="55"/>
      <c r="CV323" s="55"/>
      <c r="CW323" s="55"/>
      <c r="CX323" s="55"/>
      <c r="CY323" s="55"/>
      <c r="CZ323" s="55"/>
      <c r="DA323" s="55"/>
      <c r="DC323" s="55"/>
      <c r="DD323" s="55"/>
      <c r="DE323" s="55"/>
      <c r="DF323" s="55"/>
      <c r="DG323" s="55"/>
      <c r="DH323" s="55"/>
      <c r="DI323" s="55"/>
      <c r="DJ323" s="55"/>
      <c r="DK323" s="55"/>
      <c r="DL323" s="55"/>
      <c r="DM323" s="55"/>
      <c r="DN323" s="55"/>
      <c r="DO323" s="55"/>
      <c r="DP323" s="55"/>
      <c r="DQ323" s="55"/>
    </row>
    <row r="324" spans="6:121" ht="12.75" customHeight="1" x14ac:dyDescent="0.2">
      <c r="F324" s="27"/>
      <c r="I324" s="27"/>
      <c r="J324" s="97"/>
      <c r="L324" s="48"/>
      <c r="M324" s="57"/>
      <c r="AX324" s="55"/>
      <c r="AY324" s="55"/>
      <c r="AZ324" s="55"/>
      <c r="BA324" s="55"/>
      <c r="BB324" s="55"/>
      <c r="BC324" s="55"/>
      <c r="BD324" s="55"/>
      <c r="BE324" s="55"/>
      <c r="BF324" s="55"/>
      <c r="BG324" s="55"/>
      <c r="BH324" s="55"/>
      <c r="BI324" s="55"/>
      <c r="BJ324" s="55"/>
      <c r="BK324" s="55"/>
      <c r="BL324" s="55"/>
      <c r="BM324" s="55"/>
      <c r="BN324" s="55"/>
      <c r="BO324" s="55"/>
      <c r="BP324" s="55"/>
      <c r="BQ324" s="55"/>
      <c r="BR324" s="55"/>
      <c r="BS324" s="55"/>
      <c r="BT324" s="55"/>
      <c r="BU324" s="55"/>
      <c r="BV324" s="55"/>
      <c r="BW324" s="55"/>
      <c r="BX324" s="55"/>
      <c r="BY324" s="55"/>
      <c r="BZ324" s="55"/>
      <c r="CA324" s="55"/>
      <c r="CB324" s="55"/>
      <c r="CC324" s="55"/>
      <c r="CD324" s="55"/>
      <c r="CE324" s="55"/>
      <c r="CF324" s="55"/>
      <c r="CG324" s="55"/>
      <c r="CH324" s="55"/>
      <c r="CI324" s="55"/>
      <c r="CJ324" s="55"/>
      <c r="CK324" s="55"/>
      <c r="CL324" s="55"/>
      <c r="CM324" s="55"/>
      <c r="CN324" s="55"/>
      <c r="CO324" s="55"/>
      <c r="CP324" s="55"/>
      <c r="CQ324" s="55"/>
      <c r="CR324" s="55"/>
      <c r="CS324" s="55"/>
      <c r="CT324" s="55"/>
      <c r="CU324" s="55"/>
      <c r="CV324" s="55"/>
      <c r="CW324" s="55"/>
      <c r="CX324" s="55"/>
      <c r="CY324" s="55"/>
      <c r="CZ324" s="55"/>
      <c r="DA324" s="55"/>
      <c r="DC324" s="55"/>
      <c r="DD324" s="55"/>
      <c r="DE324" s="55"/>
      <c r="DF324" s="55"/>
      <c r="DG324" s="55"/>
      <c r="DH324" s="55"/>
      <c r="DI324" s="55"/>
      <c r="DJ324" s="55"/>
      <c r="DK324" s="55"/>
      <c r="DL324" s="55"/>
      <c r="DM324" s="55"/>
      <c r="DN324" s="55"/>
      <c r="DO324" s="55"/>
      <c r="DP324" s="55"/>
      <c r="DQ324" s="55"/>
    </row>
    <row r="325" spans="6:121" ht="12.75" customHeight="1" x14ac:dyDescent="0.2">
      <c r="F325" s="27"/>
      <c r="I325" s="27"/>
      <c r="J325" s="97"/>
      <c r="L325" s="48"/>
      <c r="M325" s="57"/>
      <c r="AX325" s="55"/>
      <c r="AY325" s="55"/>
      <c r="AZ325" s="55"/>
      <c r="BA325" s="55"/>
      <c r="BB325" s="55"/>
      <c r="BC325" s="55"/>
      <c r="BD325" s="55"/>
      <c r="BE325" s="55"/>
      <c r="BF325" s="55"/>
      <c r="BG325" s="55"/>
      <c r="BH325" s="55"/>
      <c r="BI325" s="55"/>
      <c r="BJ325" s="55"/>
      <c r="BK325" s="55"/>
      <c r="BL325" s="55"/>
      <c r="BM325" s="55"/>
      <c r="BN325" s="55"/>
      <c r="BO325" s="55"/>
      <c r="BP325" s="55"/>
      <c r="BQ325" s="55"/>
      <c r="BR325" s="55"/>
      <c r="BS325" s="55"/>
      <c r="BT325" s="55"/>
      <c r="BU325" s="55"/>
      <c r="BV325" s="55"/>
      <c r="BW325" s="55"/>
      <c r="BX325" s="55"/>
      <c r="BY325" s="55"/>
      <c r="BZ325" s="55"/>
      <c r="CA325" s="55"/>
      <c r="CB325" s="55"/>
      <c r="CC325" s="55"/>
      <c r="CD325" s="55"/>
      <c r="CE325" s="55"/>
      <c r="CF325" s="55"/>
      <c r="CG325" s="55"/>
      <c r="CH325" s="55"/>
      <c r="CI325" s="55"/>
      <c r="CJ325" s="55"/>
      <c r="CK325" s="55"/>
      <c r="CL325" s="55"/>
      <c r="CM325" s="55"/>
      <c r="CN325" s="55"/>
      <c r="CO325" s="55"/>
      <c r="CP325" s="55"/>
      <c r="CQ325" s="55"/>
      <c r="CR325" s="55"/>
      <c r="CS325" s="55"/>
      <c r="CT325" s="55"/>
      <c r="CU325" s="55"/>
      <c r="CV325" s="55"/>
      <c r="CW325" s="55"/>
      <c r="CX325" s="55"/>
      <c r="CY325" s="55"/>
      <c r="CZ325" s="55"/>
      <c r="DA325" s="55"/>
      <c r="DC325" s="55"/>
      <c r="DD325" s="55"/>
      <c r="DE325" s="55"/>
      <c r="DF325" s="55"/>
      <c r="DG325" s="55"/>
      <c r="DH325" s="55"/>
      <c r="DI325" s="55"/>
      <c r="DJ325" s="55"/>
      <c r="DK325" s="55"/>
      <c r="DL325" s="55"/>
      <c r="DM325" s="55"/>
      <c r="DN325" s="55"/>
      <c r="DO325" s="55"/>
      <c r="DP325" s="55"/>
      <c r="DQ325" s="55"/>
    </row>
    <row r="326" spans="6:121" ht="12.75" customHeight="1" x14ac:dyDescent="0.2">
      <c r="F326" s="27"/>
      <c r="I326" s="27"/>
      <c r="J326" s="97"/>
      <c r="L326" s="48"/>
      <c r="M326" s="57"/>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c r="BZ326" s="55"/>
      <c r="CA326" s="55"/>
      <c r="CB326" s="55"/>
      <c r="CC326" s="55"/>
      <c r="CD326" s="55"/>
      <c r="CE326" s="55"/>
      <c r="CF326" s="55"/>
      <c r="CG326" s="55"/>
      <c r="CH326" s="55"/>
      <c r="CI326" s="55"/>
      <c r="CJ326" s="55"/>
      <c r="CK326" s="55"/>
      <c r="CL326" s="55"/>
      <c r="CM326" s="55"/>
      <c r="CN326" s="55"/>
      <c r="CO326" s="55"/>
      <c r="CP326" s="55"/>
      <c r="CQ326" s="55"/>
      <c r="CR326" s="55"/>
      <c r="CS326" s="55"/>
      <c r="CT326" s="55"/>
      <c r="CU326" s="55"/>
      <c r="CV326" s="55"/>
      <c r="CW326" s="55"/>
      <c r="CX326" s="55"/>
      <c r="CY326" s="55"/>
      <c r="CZ326" s="55"/>
      <c r="DA326" s="55"/>
      <c r="DC326" s="55"/>
      <c r="DD326" s="55"/>
      <c r="DE326" s="55"/>
      <c r="DF326" s="55"/>
      <c r="DG326" s="55"/>
      <c r="DH326" s="55"/>
      <c r="DI326" s="55"/>
      <c r="DJ326" s="55"/>
      <c r="DK326" s="55"/>
      <c r="DL326" s="55"/>
      <c r="DM326" s="55"/>
      <c r="DN326" s="55"/>
      <c r="DO326" s="55"/>
      <c r="DP326" s="55"/>
      <c r="DQ326" s="55"/>
    </row>
    <row r="327" spans="6:121" ht="12.75" customHeight="1" x14ac:dyDescent="0.2">
      <c r="F327" s="27"/>
      <c r="I327" s="27"/>
      <c r="J327" s="97"/>
      <c r="L327" s="48"/>
      <c r="M327" s="57"/>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55"/>
      <c r="BW327" s="55"/>
      <c r="BX327" s="55"/>
      <c r="BY327" s="55"/>
      <c r="BZ327" s="55"/>
      <c r="CA327" s="55"/>
      <c r="CB327" s="55"/>
      <c r="CC327" s="55"/>
      <c r="CD327" s="55"/>
      <c r="CE327" s="55"/>
      <c r="CF327" s="55"/>
      <c r="CG327" s="55"/>
      <c r="CH327" s="55"/>
      <c r="CI327" s="55"/>
      <c r="CJ327" s="55"/>
      <c r="CK327" s="55"/>
      <c r="CL327" s="55"/>
      <c r="CM327" s="55"/>
      <c r="CN327" s="55"/>
      <c r="CO327" s="55"/>
      <c r="CP327" s="55"/>
      <c r="CQ327" s="55"/>
      <c r="CR327" s="55"/>
      <c r="CS327" s="55"/>
      <c r="CT327" s="55"/>
      <c r="CU327" s="55"/>
      <c r="CV327" s="55"/>
      <c r="CW327" s="55"/>
      <c r="CX327" s="55"/>
      <c r="CY327" s="55"/>
      <c r="CZ327" s="55"/>
      <c r="DA327" s="55"/>
      <c r="DC327" s="55"/>
      <c r="DD327" s="55"/>
      <c r="DE327" s="55"/>
      <c r="DF327" s="55"/>
      <c r="DG327" s="55"/>
      <c r="DH327" s="55"/>
      <c r="DI327" s="55"/>
      <c r="DJ327" s="55"/>
      <c r="DK327" s="55"/>
      <c r="DL327" s="55"/>
      <c r="DM327" s="55"/>
      <c r="DN327" s="55"/>
      <c r="DO327" s="55"/>
      <c r="DP327" s="55"/>
      <c r="DQ327" s="55"/>
    </row>
    <row r="328" spans="6:121" ht="12.75" customHeight="1" x14ac:dyDescent="0.2">
      <c r="F328" s="27"/>
      <c r="I328" s="27"/>
      <c r="J328" s="97"/>
      <c r="L328" s="48"/>
      <c r="M328" s="57"/>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c r="BZ328" s="55"/>
      <c r="CA328" s="55"/>
      <c r="CB328" s="55"/>
      <c r="CC328" s="55"/>
      <c r="CD328" s="55"/>
      <c r="CE328" s="55"/>
      <c r="CF328" s="55"/>
      <c r="CG328" s="55"/>
      <c r="CH328" s="55"/>
      <c r="CI328" s="55"/>
      <c r="CJ328" s="55"/>
      <c r="CK328" s="55"/>
      <c r="CL328" s="55"/>
      <c r="CM328" s="55"/>
      <c r="CN328" s="55"/>
      <c r="CO328" s="55"/>
      <c r="CP328" s="55"/>
      <c r="CQ328" s="55"/>
      <c r="CR328" s="55"/>
      <c r="CS328" s="55"/>
      <c r="CT328" s="55"/>
      <c r="CU328" s="55"/>
      <c r="CV328" s="55"/>
      <c r="CW328" s="55"/>
      <c r="CX328" s="55"/>
      <c r="CY328" s="55"/>
      <c r="CZ328" s="55"/>
      <c r="DA328" s="55"/>
      <c r="DC328" s="55"/>
      <c r="DD328" s="55"/>
      <c r="DE328" s="55"/>
      <c r="DF328" s="55"/>
      <c r="DG328" s="55"/>
      <c r="DH328" s="55"/>
      <c r="DI328" s="55"/>
      <c r="DJ328" s="55"/>
      <c r="DK328" s="55"/>
      <c r="DL328" s="55"/>
      <c r="DM328" s="55"/>
      <c r="DN328" s="55"/>
      <c r="DO328" s="55"/>
      <c r="DP328" s="55"/>
      <c r="DQ328" s="55"/>
    </row>
    <row r="329" spans="6:121" ht="12.75" customHeight="1" x14ac:dyDescent="0.2">
      <c r="F329" s="27"/>
      <c r="I329" s="27"/>
      <c r="J329" s="97"/>
      <c r="L329" s="48"/>
      <c r="M329" s="57"/>
      <c r="AX329" s="55"/>
      <c r="AY329" s="55"/>
      <c r="AZ329" s="55"/>
      <c r="BA329" s="55"/>
      <c r="BB329" s="55"/>
      <c r="BC329" s="55"/>
      <c r="BD329" s="55"/>
      <c r="BE329" s="55"/>
      <c r="BF329" s="55"/>
      <c r="BG329" s="55"/>
      <c r="BH329" s="55"/>
      <c r="BI329" s="55"/>
      <c r="BJ329" s="55"/>
      <c r="BK329" s="55"/>
      <c r="BL329" s="55"/>
      <c r="BM329" s="55"/>
      <c r="BN329" s="55"/>
      <c r="BO329" s="55"/>
      <c r="BP329" s="55"/>
      <c r="BQ329" s="55"/>
      <c r="BR329" s="55"/>
      <c r="BS329" s="55"/>
      <c r="BT329" s="55"/>
      <c r="BU329" s="55"/>
      <c r="BV329" s="55"/>
      <c r="BW329" s="55"/>
      <c r="BX329" s="55"/>
      <c r="BY329" s="55"/>
      <c r="BZ329" s="55"/>
      <c r="CA329" s="55"/>
      <c r="CB329" s="55"/>
      <c r="CC329" s="55"/>
      <c r="CD329" s="55"/>
      <c r="CE329" s="55"/>
      <c r="CF329" s="55"/>
      <c r="CG329" s="55"/>
      <c r="CH329" s="55"/>
      <c r="CI329" s="55"/>
      <c r="CJ329" s="55"/>
      <c r="CK329" s="55"/>
      <c r="CL329" s="55"/>
      <c r="CM329" s="55"/>
      <c r="CN329" s="55"/>
      <c r="CO329" s="55"/>
      <c r="CP329" s="55"/>
      <c r="CQ329" s="55"/>
      <c r="CR329" s="55"/>
      <c r="CS329" s="55"/>
      <c r="CT329" s="55"/>
      <c r="CU329" s="55"/>
      <c r="CV329" s="55"/>
      <c r="CW329" s="55"/>
      <c r="CX329" s="55"/>
      <c r="CY329" s="55"/>
      <c r="CZ329" s="55"/>
      <c r="DA329" s="55"/>
      <c r="DC329" s="55"/>
      <c r="DD329" s="55"/>
      <c r="DE329" s="55"/>
      <c r="DF329" s="55"/>
      <c r="DG329" s="55"/>
      <c r="DH329" s="55"/>
      <c r="DI329" s="55"/>
      <c r="DJ329" s="55"/>
      <c r="DK329" s="55"/>
      <c r="DL329" s="55"/>
      <c r="DM329" s="55"/>
      <c r="DN329" s="55"/>
      <c r="DO329" s="55"/>
      <c r="DP329" s="55"/>
      <c r="DQ329" s="55"/>
    </row>
    <row r="330" spans="6:121" ht="12.75" customHeight="1" x14ac:dyDescent="0.2">
      <c r="F330" s="27"/>
      <c r="I330" s="27"/>
      <c r="J330" s="97"/>
      <c r="L330" s="48"/>
      <c r="M330" s="57"/>
      <c r="AX330" s="55"/>
      <c r="AY330" s="55"/>
      <c r="AZ330" s="55"/>
      <c r="BA330" s="55"/>
      <c r="BB330" s="55"/>
      <c r="BC330" s="55"/>
      <c r="BD330" s="55"/>
      <c r="BE330" s="55"/>
      <c r="BF330" s="55"/>
      <c r="BG330" s="55"/>
      <c r="BH330" s="55"/>
      <c r="BI330" s="55"/>
      <c r="BJ330" s="55"/>
      <c r="BK330" s="55"/>
      <c r="BL330" s="55"/>
      <c r="BM330" s="55"/>
      <c r="BN330" s="55"/>
      <c r="BO330" s="55"/>
      <c r="BP330" s="55"/>
      <c r="BQ330" s="55"/>
      <c r="BR330" s="55"/>
      <c r="BS330" s="55"/>
      <c r="BT330" s="55"/>
      <c r="BU330" s="55"/>
      <c r="BV330" s="55"/>
      <c r="BW330" s="55"/>
      <c r="BX330" s="55"/>
      <c r="BY330" s="55"/>
      <c r="BZ330" s="55"/>
      <c r="CA330" s="55"/>
      <c r="CB330" s="55"/>
      <c r="CC330" s="55"/>
      <c r="CD330" s="55"/>
      <c r="CE330" s="55"/>
      <c r="CF330" s="55"/>
      <c r="CG330" s="55"/>
      <c r="CH330" s="55"/>
      <c r="CI330" s="55"/>
      <c r="CJ330" s="55"/>
      <c r="CK330" s="55"/>
      <c r="CL330" s="55"/>
      <c r="CM330" s="55"/>
      <c r="CN330" s="55"/>
      <c r="CO330" s="55"/>
      <c r="CP330" s="55"/>
      <c r="CQ330" s="55"/>
      <c r="CR330" s="55"/>
      <c r="CS330" s="55"/>
      <c r="CT330" s="55"/>
      <c r="CU330" s="55"/>
      <c r="CV330" s="55"/>
      <c r="CW330" s="55"/>
      <c r="CX330" s="55"/>
      <c r="CY330" s="55"/>
      <c r="CZ330" s="55"/>
      <c r="DA330" s="55"/>
      <c r="DC330" s="55"/>
      <c r="DD330" s="55"/>
      <c r="DE330" s="55"/>
      <c r="DF330" s="55"/>
      <c r="DG330" s="55"/>
      <c r="DH330" s="55"/>
      <c r="DI330" s="55"/>
      <c r="DJ330" s="55"/>
      <c r="DK330" s="55"/>
      <c r="DL330" s="55"/>
      <c r="DM330" s="55"/>
      <c r="DN330" s="55"/>
      <c r="DO330" s="55"/>
      <c r="DP330" s="55"/>
      <c r="DQ330" s="55"/>
    </row>
    <row r="331" spans="6:121" ht="12.75" customHeight="1" x14ac:dyDescent="0.2">
      <c r="F331" s="27"/>
      <c r="I331" s="27"/>
      <c r="J331" s="97"/>
      <c r="L331" s="48"/>
      <c r="M331" s="57"/>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55"/>
      <c r="BW331" s="55"/>
      <c r="BX331" s="55"/>
      <c r="BY331" s="55"/>
      <c r="BZ331" s="55"/>
      <c r="CA331" s="55"/>
      <c r="CB331" s="55"/>
      <c r="CC331" s="55"/>
      <c r="CD331" s="55"/>
      <c r="CE331" s="55"/>
      <c r="CF331" s="55"/>
      <c r="CG331" s="55"/>
      <c r="CH331" s="55"/>
      <c r="CI331" s="55"/>
      <c r="CJ331" s="55"/>
      <c r="CK331" s="55"/>
      <c r="CL331" s="55"/>
      <c r="CM331" s="55"/>
      <c r="CN331" s="55"/>
      <c r="CO331" s="55"/>
      <c r="CP331" s="55"/>
      <c r="CQ331" s="55"/>
      <c r="CR331" s="55"/>
      <c r="CS331" s="55"/>
      <c r="CT331" s="55"/>
      <c r="CU331" s="55"/>
      <c r="CV331" s="55"/>
      <c r="CW331" s="55"/>
      <c r="CX331" s="55"/>
      <c r="CY331" s="55"/>
      <c r="CZ331" s="55"/>
      <c r="DA331" s="55"/>
      <c r="DC331" s="55"/>
      <c r="DD331" s="55"/>
      <c r="DE331" s="55"/>
      <c r="DF331" s="55"/>
      <c r="DG331" s="55"/>
      <c r="DH331" s="55"/>
      <c r="DI331" s="55"/>
      <c r="DJ331" s="55"/>
      <c r="DK331" s="55"/>
      <c r="DL331" s="55"/>
      <c r="DM331" s="55"/>
      <c r="DN331" s="55"/>
      <c r="DO331" s="55"/>
      <c r="DP331" s="55"/>
      <c r="DQ331" s="55"/>
    </row>
    <row r="332" spans="6:121" ht="12.75" customHeight="1" x14ac:dyDescent="0.2">
      <c r="F332" s="27"/>
      <c r="I332" s="27"/>
      <c r="J332" s="97"/>
      <c r="L332" s="48"/>
      <c r="M332" s="57"/>
      <c r="AX332" s="55"/>
      <c r="AY332" s="55"/>
      <c r="AZ332" s="55"/>
      <c r="BA332" s="55"/>
      <c r="BB332" s="55"/>
      <c r="BC332" s="55"/>
      <c r="BD332" s="55"/>
      <c r="BE332" s="55"/>
      <c r="BF332" s="55"/>
      <c r="BG332" s="55"/>
      <c r="BH332" s="55"/>
      <c r="BI332" s="55"/>
      <c r="BJ332" s="55"/>
      <c r="BK332" s="55"/>
      <c r="BL332" s="55"/>
      <c r="BM332" s="55"/>
      <c r="BN332" s="55"/>
      <c r="BO332" s="55"/>
      <c r="BP332" s="55"/>
      <c r="BQ332" s="55"/>
      <c r="BR332" s="55"/>
      <c r="BS332" s="55"/>
      <c r="BT332" s="55"/>
      <c r="BU332" s="55"/>
      <c r="BV332" s="55"/>
      <c r="BW332" s="55"/>
      <c r="BX332" s="55"/>
      <c r="BY332" s="55"/>
      <c r="BZ332" s="55"/>
      <c r="CA332" s="55"/>
      <c r="CB332" s="55"/>
      <c r="CC332" s="55"/>
      <c r="CD332" s="55"/>
      <c r="CE332" s="55"/>
      <c r="CF332" s="55"/>
      <c r="CG332" s="55"/>
      <c r="CH332" s="55"/>
      <c r="CI332" s="55"/>
      <c r="CJ332" s="55"/>
      <c r="CK332" s="55"/>
      <c r="CL332" s="55"/>
      <c r="CM332" s="55"/>
      <c r="CN332" s="55"/>
      <c r="CO332" s="55"/>
      <c r="CP332" s="55"/>
      <c r="CQ332" s="55"/>
      <c r="CR332" s="55"/>
      <c r="CS332" s="55"/>
      <c r="CT332" s="55"/>
      <c r="CU332" s="55"/>
      <c r="CV332" s="55"/>
      <c r="CW332" s="55"/>
      <c r="CX332" s="55"/>
      <c r="CY332" s="55"/>
      <c r="CZ332" s="55"/>
      <c r="DA332" s="55"/>
      <c r="DC332" s="55"/>
      <c r="DD332" s="55"/>
      <c r="DE332" s="55"/>
      <c r="DF332" s="55"/>
      <c r="DG332" s="55"/>
      <c r="DH332" s="55"/>
      <c r="DI332" s="55"/>
      <c r="DJ332" s="55"/>
      <c r="DK332" s="55"/>
      <c r="DL332" s="55"/>
      <c r="DM332" s="55"/>
      <c r="DN332" s="55"/>
      <c r="DO332" s="55"/>
      <c r="DP332" s="55"/>
      <c r="DQ332" s="55"/>
    </row>
    <row r="333" spans="6:121" ht="12.75" customHeight="1" x14ac:dyDescent="0.2">
      <c r="F333" s="27"/>
      <c r="I333" s="27"/>
      <c r="J333" s="97"/>
      <c r="L333" s="48"/>
      <c r="M333" s="57"/>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55"/>
      <c r="BW333" s="55"/>
      <c r="BX333" s="55"/>
      <c r="BY333" s="55"/>
      <c r="BZ333" s="55"/>
      <c r="CA333" s="55"/>
      <c r="CB333" s="55"/>
      <c r="CC333" s="55"/>
      <c r="CD333" s="55"/>
      <c r="CE333" s="55"/>
      <c r="CF333" s="55"/>
      <c r="CG333" s="55"/>
      <c r="CH333" s="55"/>
      <c r="CI333" s="55"/>
      <c r="CJ333" s="55"/>
      <c r="CK333" s="55"/>
      <c r="CL333" s="55"/>
      <c r="CM333" s="55"/>
      <c r="CN333" s="55"/>
      <c r="CO333" s="55"/>
      <c r="CP333" s="55"/>
      <c r="CQ333" s="55"/>
      <c r="CR333" s="55"/>
      <c r="CS333" s="55"/>
      <c r="CT333" s="55"/>
      <c r="CU333" s="55"/>
      <c r="CV333" s="55"/>
      <c r="CW333" s="55"/>
      <c r="CX333" s="55"/>
      <c r="CY333" s="55"/>
      <c r="CZ333" s="55"/>
      <c r="DA333" s="55"/>
      <c r="DC333" s="55"/>
      <c r="DD333" s="55"/>
      <c r="DE333" s="55"/>
      <c r="DF333" s="55"/>
      <c r="DG333" s="55"/>
      <c r="DH333" s="55"/>
      <c r="DI333" s="55"/>
      <c r="DJ333" s="55"/>
      <c r="DK333" s="55"/>
      <c r="DL333" s="55"/>
      <c r="DM333" s="55"/>
      <c r="DN333" s="55"/>
      <c r="DO333" s="55"/>
      <c r="DP333" s="55"/>
      <c r="DQ333" s="55"/>
    </row>
    <row r="334" spans="6:121" ht="12.75" customHeight="1" x14ac:dyDescent="0.2">
      <c r="F334" s="27"/>
      <c r="I334" s="27"/>
      <c r="J334" s="97"/>
      <c r="L334" s="48"/>
      <c r="M334" s="57"/>
      <c r="AX334" s="55"/>
      <c r="AY334" s="55"/>
      <c r="AZ334" s="55"/>
      <c r="BA334" s="55"/>
      <c r="BB334" s="55"/>
      <c r="BC334" s="55"/>
      <c r="BD334" s="55"/>
      <c r="BE334" s="55"/>
      <c r="BF334" s="55"/>
      <c r="BG334" s="55"/>
      <c r="BH334" s="55"/>
      <c r="BI334" s="55"/>
      <c r="BJ334" s="55"/>
      <c r="BK334" s="55"/>
      <c r="BL334" s="55"/>
      <c r="BM334" s="55"/>
      <c r="BN334" s="55"/>
      <c r="BO334" s="55"/>
      <c r="BP334" s="55"/>
      <c r="BQ334" s="55"/>
      <c r="BR334" s="55"/>
      <c r="BS334" s="55"/>
      <c r="BT334" s="55"/>
      <c r="BU334" s="55"/>
      <c r="BV334" s="55"/>
      <c r="BW334" s="55"/>
      <c r="BX334" s="55"/>
      <c r="BY334" s="55"/>
      <c r="BZ334" s="55"/>
      <c r="CA334" s="55"/>
      <c r="CB334" s="55"/>
      <c r="CC334" s="55"/>
      <c r="CD334" s="55"/>
      <c r="CE334" s="55"/>
      <c r="CF334" s="55"/>
      <c r="CG334" s="55"/>
      <c r="CH334" s="55"/>
      <c r="CI334" s="55"/>
      <c r="CJ334" s="55"/>
      <c r="CK334" s="55"/>
      <c r="CL334" s="55"/>
      <c r="CM334" s="55"/>
      <c r="CN334" s="55"/>
      <c r="CO334" s="55"/>
      <c r="CP334" s="55"/>
      <c r="CQ334" s="55"/>
      <c r="CR334" s="55"/>
      <c r="CS334" s="55"/>
      <c r="CT334" s="55"/>
      <c r="CU334" s="55"/>
      <c r="CV334" s="55"/>
      <c r="CW334" s="55"/>
      <c r="CX334" s="55"/>
      <c r="CY334" s="55"/>
      <c r="CZ334" s="55"/>
      <c r="DA334" s="55"/>
      <c r="DC334" s="55"/>
      <c r="DD334" s="55"/>
      <c r="DE334" s="55"/>
      <c r="DF334" s="55"/>
      <c r="DG334" s="55"/>
      <c r="DH334" s="55"/>
      <c r="DI334" s="55"/>
      <c r="DJ334" s="55"/>
      <c r="DK334" s="55"/>
      <c r="DL334" s="55"/>
      <c r="DM334" s="55"/>
      <c r="DN334" s="55"/>
      <c r="DO334" s="55"/>
      <c r="DP334" s="55"/>
      <c r="DQ334" s="55"/>
    </row>
    <row r="335" spans="6:121" ht="12.75" customHeight="1" x14ac:dyDescent="0.2">
      <c r="F335" s="27"/>
      <c r="I335" s="27"/>
      <c r="J335" s="97"/>
      <c r="L335" s="48"/>
      <c r="M335" s="57"/>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55"/>
      <c r="BW335" s="55"/>
      <c r="BX335" s="55"/>
      <c r="BY335" s="55"/>
      <c r="BZ335" s="55"/>
      <c r="CA335" s="55"/>
      <c r="CB335" s="55"/>
      <c r="CC335" s="55"/>
      <c r="CD335" s="55"/>
      <c r="CE335" s="55"/>
      <c r="CF335" s="55"/>
      <c r="CG335" s="55"/>
      <c r="CH335" s="55"/>
      <c r="CI335" s="55"/>
      <c r="CJ335" s="55"/>
      <c r="CK335" s="55"/>
      <c r="CL335" s="55"/>
      <c r="CM335" s="55"/>
      <c r="CN335" s="55"/>
      <c r="CO335" s="55"/>
      <c r="CP335" s="55"/>
      <c r="CQ335" s="55"/>
      <c r="CR335" s="55"/>
      <c r="CS335" s="55"/>
      <c r="CT335" s="55"/>
      <c r="CU335" s="55"/>
      <c r="CV335" s="55"/>
      <c r="CW335" s="55"/>
      <c r="CX335" s="55"/>
      <c r="CY335" s="55"/>
      <c r="CZ335" s="55"/>
      <c r="DA335" s="55"/>
      <c r="DC335" s="55"/>
      <c r="DD335" s="55"/>
      <c r="DE335" s="55"/>
      <c r="DF335" s="55"/>
      <c r="DG335" s="55"/>
      <c r="DH335" s="55"/>
      <c r="DI335" s="55"/>
      <c r="DJ335" s="55"/>
      <c r="DK335" s="55"/>
      <c r="DL335" s="55"/>
      <c r="DM335" s="55"/>
      <c r="DN335" s="55"/>
      <c r="DO335" s="55"/>
      <c r="DP335" s="55"/>
      <c r="DQ335" s="55"/>
    </row>
    <row r="336" spans="6:121" ht="12.75" customHeight="1" x14ac:dyDescent="0.2">
      <c r="F336" s="27"/>
      <c r="I336" s="27"/>
      <c r="J336" s="97"/>
      <c r="L336" s="48"/>
      <c r="M336" s="57"/>
      <c r="AX336" s="55"/>
      <c r="AY336" s="55"/>
      <c r="AZ336" s="55"/>
      <c r="BA336" s="55"/>
      <c r="BB336" s="55"/>
      <c r="BC336" s="55"/>
      <c r="BD336" s="55"/>
      <c r="BE336" s="55"/>
      <c r="BF336" s="55"/>
      <c r="BG336" s="55"/>
      <c r="BH336" s="55"/>
      <c r="BI336" s="55"/>
      <c r="BJ336" s="55"/>
      <c r="BK336" s="55"/>
      <c r="BL336" s="55"/>
      <c r="BM336" s="55"/>
      <c r="BN336" s="55"/>
      <c r="BO336" s="55"/>
      <c r="BP336" s="55"/>
      <c r="BQ336" s="55"/>
      <c r="BR336" s="55"/>
      <c r="BS336" s="55"/>
      <c r="BT336" s="55"/>
      <c r="BU336" s="55"/>
      <c r="BV336" s="55"/>
      <c r="BW336" s="55"/>
      <c r="BX336" s="55"/>
      <c r="BY336" s="55"/>
      <c r="BZ336" s="55"/>
      <c r="CA336" s="55"/>
      <c r="CB336" s="55"/>
      <c r="CC336" s="55"/>
      <c r="CD336" s="55"/>
      <c r="CE336" s="55"/>
      <c r="CF336" s="55"/>
      <c r="CG336" s="55"/>
      <c r="CH336" s="55"/>
      <c r="CI336" s="55"/>
      <c r="CJ336" s="55"/>
      <c r="CK336" s="55"/>
      <c r="CL336" s="55"/>
      <c r="CM336" s="55"/>
      <c r="CN336" s="55"/>
      <c r="CO336" s="55"/>
      <c r="CP336" s="55"/>
      <c r="CQ336" s="55"/>
      <c r="CR336" s="55"/>
      <c r="CS336" s="55"/>
      <c r="CT336" s="55"/>
      <c r="CU336" s="55"/>
      <c r="CV336" s="55"/>
      <c r="CW336" s="55"/>
      <c r="CX336" s="55"/>
      <c r="CY336" s="55"/>
      <c r="CZ336" s="55"/>
      <c r="DA336" s="55"/>
      <c r="DC336" s="55"/>
      <c r="DD336" s="55"/>
      <c r="DE336" s="55"/>
      <c r="DF336" s="55"/>
      <c r="DG336" s="55"/>
      <c r="DH336" s="55"/>
      <c r="DI336" s="55"/>
      <c r="DJ336" s="55"/>
      <c r="DK336" s="55"/>
      <c r="DL336" s="55"/>
      <c r="DM336" s="55"/>
      <c r="DN336" s="55"/>
      <c r="DO336" s="55"/>
      <c r="DP336" s="55"/>
      <c r="DQ336" s="55"/>
    </row>
    <row r="337" spans="6:121" ht="12.75" customHeight="1" x14ac:dyDescent="0.2">
      <c r="F337" s="27"/>
      <c r="I337" s="27"/>
      <c r="J337" s="97"/>
      <c r="L337" s="48"/>
      <c r="M337" s="57"/>
      <c r="AX337" s="55"/>
      <c r="AY337" s="55"/>
      <c r="AZ337" s="55"/>
      <c r="BA337" s="55"/>
      <c r="BB337" s="55"/>
      <c r="BC337" s="55"/>
      <c r="BD337" s="55"/>
      <c r="BE337" s="55"/>
      <c r="BF337" s="55"/>
      <c r="BG337" s="55"/>
      <c r="BH337" s="55"/>
      <c r="BI337" s="55"/>
      <c r="BJ337" s="55"/>
      <c r="BK337" s="55"/>
      <c r="BL337" s="55"/>
      <c r="BM337" s="55"/>
      <c r="BN337" s="55"/>
      <c r="BO337" s="55"/>
      <c r="BP337" s="55"/>
      <c r="BQ337" s="55"/>
      <c r="BR337" s="55"/>
      <c r="BS337" s="55"/>
      <c r="BT337" s="55"/>
      <c r="BU337" s="55"/>
      <c r="BV337" s="55"/>
      <c r="BW337" s="55"/>
      <c r="BX337" s="55"/>
      <c r="BY337" s="55"/>
      <c r="BZ337" s="55"/>
      <c r="CA337" s="55"/>
      <c r="CB337" s="55"/>
      <c r="CC337" s="55"/>
      <c r="CD337" s="55"/>
      <c r="CE337" s="55"/>
      <c r="CF337" s="55"/>
      <c r="CG337" s="55"/>
      <c r="CH337" s="55"/>
      <c r="CI337" s="55"/>
      <c r="CJ337" s="55"/>
      <c r="CK337" s="55"/>
      <c r="CL337" s="55"/>
      <c r="CM337" s="55"/>
      <c r="CN337" s="55"/>
      <c r="CO337" s="55"/>
      <c r="CP337" s="55"/>
      <c r="CQ337" s="55"/>
      <c r="CR337" s="55"/>
      <c r="CS337" s="55"/>
      <c r="CT337" s="55"/>
      <c r="CU337" s="55"/>
      <c r="CV337" s="55"/>
      <c r="CW337" s="55"/>
      <c r="CX337" s="55"/>
      <c r="CY337" s="55"/>
      <c r="CZ337" s="55"/>
      <c r="DA337" s="55"/>
      <c r="DC337" s="55"/>
      <c r="DD337" s="55"/>
      <c r="DE337" s="55"/>
      <c r="DF337" s="55"/>
      <c r="DG337" s="55"/>
      <c r="DH337" s="55"/>
      <c r="DI337" s="55"/>
      <c r="DJ337" s="55"/>
      <c r="DK337" s="55"/>
      <c r="DL337" s="55"/>
      <c r="DM337" s="55"/>
      <c r="DN337" s="55"/>
      <c r="DO337" s="55"/>
      <c r="DP337" s="55"/>
      <c r="DQ337" s="55"/>
    </row>
    <row r="338" spans="6:121" ht="12.75" customHeight="1" x14ac:dyDescent="0.2">
      <c r="F338" s="27"/>
      <c r="I338" s="27"/>
      <c r="J338" s="97"/>
      <c r="L338" s="48"/>
      <c r="M338" s="57"/>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55"/>
      <c r="BW338" s="55"/>
      <c r="BX338" s="55"/>
      <c r="BY338" s="55"/>
      <c r="BZ338" s="55"/>
      <c r="CA338" s="55"/>
      <c r="CB338" s="55"/>
      <c r="CC338" s="55"/>
      <c r="CD338" s="55"/>
      <c r="CE338" s="55"/>
      <c r="CF338" s="55"/>
      <c r="CG338" s="55"/>
      <c r="CH338" s="55"/>
      <c r="CI338" s="55"/>
      <c r="CJ338" s="55"/>
      <c r="CK338" s="55"/>
      <c r="CL338" s="55"/>
      <c r="CM338" s="55"/>
      <c r="CN338" s="55"/>
      <c r="CO338" s="55"/>
      <c r="CP338" s="55"/>
      <c r="CQ338" s="55"/>
      <c r="CR338" s="55"/>
      <c r="CS338" s="55"/>
      <c r="CT338" s="55"/>
      <c r="CU338" s="55"/>
      <c r="CV338" s="55"/>
      <c r="CW338" s="55"/>
      <c r="CX338" s="55"/>
      <c r="CY338" s="55"/>
      <c r="CZ338" s="55"/>
      <c r="DA338" s="55"/>
      <c r="DC338" s="55"/>
      <c r="DD338" s="55"/>
      <c r="DE338" s="55"/>
      <c r="DF338" s="55"/>
      <c r="DG338" s="55"/>
      <c r="DH338" s="55"/>
      <c r="DI338" s="55"/>
      <c r="DJ338" s="55"/>
      <c r="DK338" s="55"/>
      <c r="DL338" s="55"/>
      <c r="DM338" s="55"/>
      <c r="DN338" s="55"/>
      <c r="DO338" s="55"/>
      <c r="DP338" s="55"/>
      <c r="DQ338" s="55"/>
    </row>
    <row r="339" spans="6:121" ht="12.75" customHeight="1" x14ac:dyDescent="0.2">
      <c r="F339" s="27"/>
      <c r="I339" s="27"/>
      <c r="J339" s="97"/>
      <c r="L339" s="48"/>
      <c r="M339" s="57"/>
      <c r="AX339" s="55"/>
      <c r="AY339" s="55"/>
      <c r="AZ339" s="55"/>
      <c r="BA339" s="55"/>
      <c r="BB339" s="55"/>
      <c r="BC339" s="55"/>
      <c r="BD339" s="55"/>
      <c r="BE339" s="55"/>
      <c r="BF339" s="55"/>
      <c r="BG339" s="55"/>
      <c r="BH339" s="55"/>
      <c r="BI339" s="55"/>
      <c r="BJ339" s="55"/>
      <c r="BK339" s="55"/>
      <c r="BL339" s="55"/>
      <c r="BM339" s="55"/>
      <c r="BN339" s="55"/>
      <c r="BO339" s="55"/>
      <c r="BP339" s="55"/>
      <c r="BQ339" s="55"/>
      <c r="BR339" s="55"/>
      <c r="BS339" s="55"/>
      <c r="BT339" s="55"/>
      <c r="BU339" s="55"/>
      <c r="BV339" s="55"/>
      <c r="BW339" s="55"/>
      <c r="BX339" s="55"/>
      <c r="BY339" s="55"/>
      <c r="BZ339" s="55"/>
      <c r="CA339" s="55"/>
      <c r="CB339" s="55"/>
      <c r="CC339" s="55"/>
      <c r="CD339" s="55"/>
      <c r="CE339" s="55"/>
      <c r="CF339" s="55"/>
      <c r="CG339" s="55"/>
      <c r="CH339" s="55"/>
      <c r="CI339" s="55"/>
      <c r="CJ339" s="55"/>
      <c r="CK339" s="55"/>
      <c r="CL339" s="55"/>
      <c r="CM339" s="55"/>
      <c r="CN339" s="55"/>
      <c r="CO339" s="55"/>
      <c r="CP339" s="55"/>
      <c r="CQ339" s="55"/>
      <c r="CR339" s="55"/>
      <c r="CS339" s="55"/>
      <c r="CT339" s="55"/>
      <c r="CU339" s="55"/>
      <c r="CV339" s="55"/>
      <c r="CW339" s="55"/>
      <c r="CX339" s="55"/>
      <c r="CY339" s="55"/>
      <c r="CZ339" s="55"/>
      <c r="DA339" s="55"/>
      <c r="DC339" s="55"/>
      <c r="DD339" s="55"/>
      <c r="DE339" s="55"/>
      <c r="DF339" s="55"/>
      <c r="DG339" s="55"/>
      <c r="DH339" s="55"/>
      <c r="DI339" s="55"/>
      <c r="DJ339" s="55"/>
      <c r="DK339" s="55"/>
      <c r="DL339" s="55"/>
      <c r="DM339" s="55"/>
      <c r="DN339" s="55"/>
      <c r="DO339" s="55"/>
      <c r="DP339" s="55"/>
      <c r="DQ339" s="55"/>
    </row>
    <row r="340" spans="6:121" ht="12.75" customHeight="1" x14ac:dyDescent="0.2">
      <c r="F340" s="27"/>
      <c r="I340" s="27"/>
      <c r="J340" s="97"/>
      <c r="L340" s="48"/>
      <c r="M340" s="57"/>
      <c r="AX340" s="55"/>
      <c r="AY340" s="55"/>
      <c r="AZ340" s="55"/>
      <c r="BA340" s="55"/>
      <c r="BB340" s="55"/>
      <c r="BC340" s="55"/>
      <c r="BD340" s="55"/>
      <c r="BE340" s="55"/>
      <c r="BF340" s="55"/>
      <c r="BG340" s="55"/>
      <c r="BH340" s="55"/>
      <c r="BI340" s="55"/>
      <c r="BJ340" s="55"/>
      <c r="BK340" s="55"/>
      <c r="BL340" s="55"/>
      <c r="BM340" s="55"/>
      <c r="BN340" s="55"/>
      <c r="BO340" s="55"/>
      <c r="BP340" s="55"/>
      <c r="BQ340" s="55"/>
      <c r="BR340" s="55"/>
      <c r="BS340" s="55"/>
      <c r="BT340" s="55"/>
      <c r="BU340" s="55"/>
      <c r="BV340" s="55"/>
      <c r="BW340" s="55"/>
      <c r="BX340" s="55"/>
      <c r="BY340" s="55"/>
      <c r="BZ340" s="55"/>
      <c r="CA340" s="55"/>
      <c r="CB340" s="55"/>
      <c r="CC340" s="55"/>
      <c r="CD340" s="55"/>
      <c r="CE340" s="55"/>
      <c r="CF340" s="55"/>
      <c r="CG340" s="55"/>
      <c r="CH340" s="55"/>
      <c r="CI340" s="55"/>
      <c r="CJ340" s="55"/>
      <c r="CK340" s="55"/>
      <c r="CL340" s="55"/>
      <c r="CM340" s="55"/>
      <c r="CN340" s="55"/>
      <c r="CO340" s="55"/>
      <c r="CP340" s="55"/>
      <c r="CQ340" s="55"/>
      <c r="CR340" s="55"/>
      <c r="CS340" s="55"/>
      <c r="CT340" s="55"/>
      <c r="CU340" s="55"/>
      <c r="CV340" s="55"/>
      <c r="CW340" s="55"/>
      <c r="CX340" s="55"/>
      <c r="CY340" s="55"/>
      <c r="CZ340" s="55"/>
      <c r="DA340" s="55"/>
      <c r="DC340" s="55"/>
      <c r="DD340" s="55"/>
      <c r="DE340" s="55"/>
      <c r="DF340" s="55"/>
      <c r="DG340" s="55"/>
      <c r="DH340" s="55"/>
      <c r="DI340" s="55"/>
      <c r="DJ340" s="55"/>
      <c r="DK340" s="55"/>
      <c r="DL340" s="55"/>
      <c r="DM340" s="55"/>
      <c r="DN340" s="55"/>
      <c r="DO340" s="55"/>
      <c r="DP340" s="55"/>
      <c r="DQ340" s="55"/>
    </row>
    <row r="341" spans="6:121" ht="12.75" customHeight="1" x14ac:dyDescent="0.2">
      <c r="F341" s="27"/>
      <c r="I341" s="27"/>
      <c r="J341" s="97"/>
      <c r="L341" s="48"/>
      <c r="M341" s="57"/>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55"/>
      <c r="BW341" s="55"/>
      <c r="BX341" s="55"/>
      <c r="BY341" s="55"/>
      <c r="BZ341" s="55"/>
      <c r="CA341" s="55"/>
      <c r="CB341" s="55"/>
      <c r="CC341" s="55"/>
      <c r="CD341" s="55"/>
      <c r="CE341" s="55"/>
      <c r="CF341" s="55"/>
      <c r="CG341" s="55"/>
      <c r="CH341" s="55"/>
      <c r="CI341" s="55"/>
      <c r="CJ341" s="55"/>
      <c r="CK341" s="55"/>
      <c r="CL341" s="55"/>
      <c r="CM341" s="55"/>
      <c r="CN341" s="55"/>
      <c r="CO341" s="55"/>
      <c r="CP341" s="55"/>
      <c r="CQ341" s="55"/>
      <c r="CR341" s="55"/>
      <c r="CS341" s="55"/>
      <c r="CT341" s="55"/>
      <c r="CU341" s="55"/>
      <c r="CV341" s="55"/>
      <c r="CW341" s="55"/>
      <c r="CX341" s="55"/>
      <c r="CY341" s="55"/>
      <c r="CZ341" s="55"/>
      <c r="DA341" s="55"/>
      <c r="DC341" s="55"/>
      <c r="DD341" s="55"/>
      <c r="DE341" s="55"/>
      <c r="DF341" s="55"/>
      <c r="DG341" s="55"/>
      <c r="DH341" s="55"/>
      <c r="DI341" s="55"/>
      <c r="DJ341" s="55"/>
      <c r="DK341" s="55"/>
      <c r="DL341" s="55"/>
      <c r="DM341" s="55"/>
      <c r="DN341" s="55"/>
      <c r="DO341" s="55"/>
      <c r="DP341" s="55"/>
      <c r="DQ341" s="55"/>
    </row>
    <row r="342" spans="6:121" ht="12.75" customHeight="1" x14ac:dyDescent="0.2">
      <c r="F342" s="27"/>
      <c r="I342" s="27"/>
      <c r="J342" s="97"/>
      <c r="L342" s="48"/>
      <c r="M342" s="57"/>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55"/>
      <c r="BW342" s="55"/>
      <c r="BX342" s="55"/>
      <c r="BY342" s="55"/>
      <c r="BZ342" s="55"/>
      <c r="CA342" s="55"/>
      <c r="CB342" s="55"/>
      <c r="CC342" s="55"/>
      <c r="CD342" s="55"/>
      <c r="CE342" s="55"/>
      <c r="CF342" s="55"/>
      <c r="CG342" s="55"/>
      <c r="CH342" s="55"/>
      <c r="CI342" s="55"/>
      <c r="CJ342" s="55"/>
      <c r="CK342" s="55"/>
      <c r="CL342" s="55"/>
      <c r="CM342" s="55"/>
      <c r="CN342" s="55"/>
      <c r="CO342" s="55"/>
      <c r="CP342" s="55"/>
      <c r="CQ342" s="55"/>
      <c r="CR342" s="55"/>
      <c r="CS342" s="55"/>
      <c r="CT342" s="55"/>
      <c r="CU342" s="55"/>
      <c r="CV342" s="55"/>
      <c r="CW342" s="55"/>
      <c r="CX342" s="55"/>
      <c r="CY342" s="55"/>
      <c r="CZ342" s="55"/>
      <c r="DA342" s="55"/>
      <c r="DC342" s="55"/>
      <c r="DD342" s="55"/>
      <c r="DE342" s="55"/>
      <c r="DF342" s="55"/>
      <c r="DG342" s="55"/>
      <c r="DH342" s="55"/>
      <c r="DI342" s="55"/>
      <c r="DJ342" s="55"/>
      <c r="DK342" s="55"/>
      <c r="DL342" s="55"/>
      <c r="DM342" s="55"/>
      <c r="DN342" s="55"/>
      <c r="DO342" s="55"/>
      <c r="DP342" s="55"/>
      <c r="DQ342" s="55"/>
    </row>
    <row r="343" spans="6:121" ht="12.75" customHeight="1" x14ac:dyDescent="0.2">
      <c r="F343" s="27"/>
      <c r="I343" s="27"/>
      <c r="J343" s="97"/>
      <c r="L343" s="48"/>
      <c r="M343" s="57"/>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5"/>
      <c r="CC343" s="55"/>
      <c r="CD343" s="55"/>
      <c r="CE343" s="55"/>
      <c r="CF343" s="55"/>
      <c r="CG343" s="55"/>
      <c r="CH343" s="55"/>
      <c r="CI343" s="55"/>
      <c r="CJ343" s="55"/>
      <c r="CK343" s="55"/>
      <c r="CL343" s="55"/>
      <c r="CM343" s="55"/>
      <c r="CN343" s="55"/>
      <c r="CO343" s="55"/>
      <c r="CP343" s="55"/>
      <c r="CQ343" s="55"/>
      <c r="CR343" s="55"/>
      <c r="CS343" s="55"/>
      <c r="CT343" s="55"/>
      <c r="CU343" s="55"/>
      <c r="CV343" s="55"/>
      <c r="CW343" s="55"/>
      <c r="CX343" s="55"/>
      <c r="CY343" s="55"/>
      <c r="CZ343" s="55"/>
      <c r="DA343" s="55"/>
      <c r="DC343" s="55"/>
      <c r="DD343" s="55"/>
      <c r="DE343" s="55"/>
      <c r="DF343" s="55"/>
      <c r="DG343" s="55"/>
      <c r="DH343" s="55"/>
      <c r="DI343" s="55"/>
      <c r="DJ343" s="55"/>
      <c r="DK343" s="55"/>
      <c r="DL343" s="55"/>
      <c r="DM343" s="55"/>
      <c r="DN343" s="55"/>
      <c r="DO343" s="55"/>
      <c r="DP343" s="55"/>
      <c r="DQ343" s="55"/>
    </row>
    <row r="344" spans="6:121" ht="12.75" customHeight="1" x14ac:dyDescent="0.2">
      <c r="F344" s="27"/>
      <c r="I344" s="27"/>
      <c r="J344" s="97"/>
      <c r="L344" s="48"/>
      <c r="M344" s="57"/>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55"/>
      <c r="BW344" s="55"/>
      <c r="BX344" s="55"/>
      <c r="BY344" s="55"/>
      <c r="BZ344" s="55"/>
      <c r="CA344" s="55"/>
      <c r="CB344" s="55"/>
      <c r="CC344" s="55"/>
      <c r="CD344" s="55"/>
      <c r="CE344" s="55"/>
      <c r="CF344" s="55"/>
      <c r="CG344" s="55"/>
      <c r="CH344" s="55"/>
      <c r="CI344" s="55"/>
      <c r="CJ344" s="55"/>
      <c r="CK344" s="55"/>
      <c r="CL344" s="55"/>
      <c r="CM344" s="55"/>
      <c r="CN344" s="55"/>
      <c r="CO344" s="55"/>
      <c r="CP344" s="55"/>
      <c r="CQ344" s="55"/>
      <c r="CR344" s="55"/>
      <c r="CS344" s="55"/>
      <c r="CT344" s="55"/>
      <c r="CU344" s="55"/>
      <c r="CV344" s="55"/>
      <c r="CW344" s="55"/>
      <c r="CX344" s="55"/>
      <c r="CY344" s="55"/>
      <c r="CZ344" s="55"/>
      <c r="DA344" s="55"/>
      <c r="DC344" s="55"/>
      <c r="DD344" s="55"/>
      <c r="DE344" s="55"/>
      <c r="DF344" s="55"/>
      <c r="DG344" s="55"/>
      <c r="DH344" s="55"/>
      <c r="DI344" s="55"/>
      <c r="DJ344" s="55"/>
      <c r="DK344" s="55"/>
      <c r="DL344" s="55"/>
      <c r="DM344" s="55"/>
      <c r="DN344" s="55"/>
      <c r="DO344" s="55"/>
      <c r="DP344" s="55"/>
      <c r="DQ344" s="55"/>
    </row>
    <row r="345" spans="6:121" ht="12.75" customHeight="1" x14ac:dyDescent="0.2">
      <c r="F345" s="27"/>
      <c r="I345" s="27"/>
      <c r="J345" s="97"/>
      <c r="L345" s="48"/>
      <c r="M345" s="57"/>
      <c r="AX345" s="55"/>
      <c r="AY345" s="55"/>
      <c r="AZ345" s="55"/>
      <c r="BA345" s="55"/>
      <c r="BB345" s="55"/>
      <c r="BC345" s="55"/>
      <c r="BD345" s="55"/>
      <c r="BE345" s="55"/>
      <c r="BF345" s="55"/>
      <c r="BG345" s="55"/>
      <c r="BH345" s="55"/>
      <c r="BI345" s="55"/>
      <c r="BJ345" s="55"/>
      <c r="BK345" s="55"/>
      <c r="BL345" s="55"/>
      <c r="BM345" s="55"/>
      <c r="BN345" s="55"/>
      <c r="BO345" s="55"/>
      <c r="BP345" s="55"/>
      <c r="BQ345" s="55"/>
      <c r="BR345" s="55"/>
      <c r="BS345" s="55"/>
      <c r="BT345" s="55"/>
      <c r="BU345" s="55"/>
      <c r="BV345" s="55"/>
      <c r="BW345" s="55"/>
      <c r="BX345" s="55"/>
      <c r="BY345" s="55"/>
      <c r="BZ345" s="55"/>
      <c r="CA345" s="55"/>
      <c r="CB345" s="55"/>
      <c r="CC345" s="55"/>
      <c r="CD345" s="55"/>
      <c r="CE345" s="55"/>
      <c r="CF345" s="55"/>
      <c r="CG345" s="55"/>
      <c r="CH345" s="55"/>
      <c r="CI345" s="55"/>
      <c r="CJ345" s="55"/>
      <c r="CK345" s="55"/>
      <c r="CL345" s="55"/>
      <c r="CM345" s="55"/>
      <c r="CN345" s="55"/>
      <c r="CO345" s="55"/>
      <c r="CP345" s="55"/>
      <c r="CQ345" s="55"/>
      <c r="CR345" s="55"/>
      <c r="CS345" s="55"/>
      <c r="CT345" s="55"/>
      <c r="CU345" s="55"/>
      <c r="CV345" s="55"/>
      <c r="CW345" s="55"/>
      <c r="CX345" s="55"/>
      <c r="CY345" s="55"/>
      <c r="CZ345" s="55"/>
      <c r="DA345" s="55"/>
      <c r="DC345" s="55"/>
      <c r="DD345" s="55"/>
      <c r="DE345" s="55"/>
      <c r="DF345" s="55"/>
      <c r="DG345" s="55"/>
      <c r="DH345" s="55"/>
      <c r="DI345" s="55"/>
      <c r="DJ345" s="55"/>
      <c r="DK345" s="55"/>
      <c r="DL345" s="55"/>
      <c r="DM345" s="55"/>
      <c r="DN345" s="55"/>
      <c r="DO345" s="55"/>
      <c r="DP345" s="55"/>
      <c r="DQ345" s="55"/>
    </row>
    <row r="346" spans="6:121" ht="12.75" customHeight="1" x14ac:dyDescent="0.2">
      <c r="F346" s="27"/>
      <c r="I346" s="27"/>
      <c r="J346" s="97"/>
      <c r="L346" s="48"/>
      <c r="M346" s="57"/>
      <c r="AX346" s="55"/>
      <c r="AY346" s="55"/>
      <c r="AZ346" s="55"/>
      <c r="BA346" s="55"/>
      <c r="BB346" s="55"/>
      <c r="BC346" s="55"/>
      <c r="BD346" s="55"/>
      <c r="BE346" s="55"/>
      <c r="BF346" s="55"/>
      <c r="BG346" s="55"/>
      <c r="BH346" s="55"/>
      <c r="BI346" s="55"/>
      <c r="BJ346" s="55"/>
      <c r="BK346" s="55"/>
      <c r="BL346" s="55"/>
      <c r="BM346" s="55"/>
      <c r="BN346" s="55"/>
      <c r="BO346" s="55"/>
      <c r="BP346" s="55"/>
      <c r="BQ346" s="55"/>
      <c r="BR346" s="55"/>
      <c r="BS346" s="55"/>
      <c r="BT346" s="55"/>
      <c r="BU346" s="55"/>
      <c r="BV346" s="55"/>
      <c r="BW346" s="55"/>
      <c r="BX346" s="55"/>
      <c r="BY346" s="55"/>
      <c r="BZ346" s="55"/>
      <c r="CA346" s="55"/>
      <c r="CB346" s="55"/>
      <c r="CC346" s="55"/>
      <c r="CD346" s="55"/>
      <c r="CE346" s="55"/>
      <c r="CF346" s="55"/>
      <c r="CG346" s="55"/>
      <c r="CH346" s="55"/>
      <c r="CI346" s="55"/>
      <c r="CJ346" s="55"/>
      <c r="CK346" s="55"/>
      <c r="CL346" s="55"/>
      <c r="CM346" s="55"/>
      <c r="CN346" s="55"/>
      <c r="CO346" s="55"/>
      <c r="CP346" s="55"/>
      <c r="CQ346" s="55"/>
      <c r="CR346" s="55"/>
      <c r="CS346" s="55"/>
      <c r="CT346" s="55"/>
      <c r="CU346" s="55"/>
      <c r="CV346" s="55"/>
      <c r="CW346" s="55"/>
      <c r="CX346" s="55"/>
      <c r="CY346" s="55"/>
      <c r="CZ346" s="55"/>
      <c r="DA346" s="55"/>
      <c r="DC346" s="55"/>
      <c r="DD346" s="55"/>
      <c r="DE346" s="55"/>
      <c r="DF346" s="55"/>
      <c r="DG346" s="55"/>
      <c r="DH346" s="55"/>
      <c r="DI346" s="55"/>
      <c r="DJ346" s="55"/>
      <c r="DK346" s="55"/>
      <c r="DL346" s="55"/>
      <c r="DM346" s="55"/>
      <c r="DN346" s="55"/>
      <c r="DO346" s="55"/>
      <c r="DP346" s="55"/>
      <c r="DQ346" s="55"/>
    </row>
    <row r="347" spans="6:121" ht="12.75" customHeight="1" x14ac:dyDescent="0.2">
      <c r="F347" s="27"/>
      <c r="I347" s="27"/>
      <c r="J347" s="97"/>
      <c r="L347" s="48"/>
      <c r="M347" s="57"/>
      <c r="AX347" s="55"/>
      <c r="AY347" s="55"/>
      <c r="AZ347" s="55"/>
      <c r="BA347" s="55"/>
      <c r="BB347" s="55"/>
      <c r="BC347" s="55"/>
      <c r="BD347" s="55"/>
      <c r="BE347" s="55"/>
      <c r="BF347" s="55"/>
      <c r="BG347" s="55"/>
      <c r="BH347" s="55"/>
      <c r="BI347" s="55"/>
      <c r="BJ347" s="55"/>
      <c r="BK347" s="55"/>
      <c r="BL347" s="55"/>
      <c r="BM347" s="55"/>
      <c r="BN347" s="55"/>
      <c r="BO347" s="55"/>
      <c r="BP347" s="55"/>
      <c r="BQ347" s="55"/>
      <c r="BR347" s="55"/>
      <c r="BS347" s="55"/>
      <c r="BT347" s="55"/>
      <c r="BU347" s="55"/>
      <c r="BV347" s="55"/>
      <c r="BW347" s="55"/>
      <c r="BX347" s="55"/>
      <c r="BY347" s="55"/>
      <c r="BZ347" s="55"/>
      <c r="CA347" s="55"/>
      <c r="CB347" s="55"/>
      <c r="CC347" s="55"/>
      <c r="CD347" s="55"/>
      <c r="CE347" s="55"/>
      <c r="CF347" s="55"/>
      <c r="CG347" s="55"/>
      <c r="CH347" s="55"/>
      <c r="CI347" s="55"/>
      <c r="CJ347" s="55"/>
      <c r="CK347" s="55"/>
      <c r="CL347" s="55"/>
      <c r="CM347" s="55"/>
      <c r="CN347" s="55"/>
      <c r="CO347" s="55"/>
      <c r="CP347" s="55"/>
      <c r="CQ347" s="55"/>
      <c r="CR347" s="55"/>
      <c r="CS347" s="55"/>
      <c r="CT347" s="55"/>
      <c r="CU347" s="55"/>
      <c r="CV347" s="55"/>
      <c r="CW347" s="55"/>
      <c r="CX347" s="55"/>
      <c r="CY347" s="55"/>
      <c r="CZ347" s="55"/>
      <c r="DA347" s="55"/>
      <c r="DC347" s="55"/>
      <c r="DD347" s="55"/>
      <c r="DE347" s="55"/>
      <c r="DF347" s="55"/>
      <c r="DG347" s="55"/>
      <c r="DH347" s="55"/>
      <c r="DI347" s="55"/>
      <c r="DJ347" s="55"/>
      <c r="DK347" s="55"/>
      <c r="DL347" s="55"/>
      <c r="DM347" s="55"/>
      <c r="DN347" s="55"/>
      <c r="DO347" s="55"/>
      <c r="DP347" s="55"/>
      <c r="DQ347" s="55"/>
    </row>
    <row r="348" spans="6:121" ht="12.75" customHeight="1" x14ac:dyDescent="0.2">
      <c r="F348" s="27"/>
      <c r="I348" s="27"/>
      <c r="J348" s="97"/>
      <c r="L348" s="48"/>
      <c r="M348" s="57"/>
      <c r="AX348" s="55"/>
      <c r="AY348" s="55"/>
      <c r="AZ348" s="55"/>
      <c r="BA348" s="55"/>
      <c r="BB348" s="55"/>
      <c r="BC348" s="55"/>
      <c r="BD348" s="55"/>
      <c r="BE348" s="55"/>
      <c r="BF348" s="55"/>
      <c r="BG348" s="55"/>
      <c r="BH348" s="55"/>
      <c r="BI348" s="55"/>
      <c r="BJ348" s="55"/>
      <c r="BK348" s="55"/>
      <c r="BL348" s="55"/>
      <c r="BM348" s="55"/>
      <c r="BN348" s="55"/>
      <c r="BO348" s="55"/>
      <c r="BP348" s="55"/>
      <c r="BQ348" s="55"/>
      <c r="BR348" s="55"/>
      <c r="BS348" s="55"/>
      <c r="BT348" s="55"/>
      <c r="BU348" s="55"/>
      <c r="BV348" s="55"/>
      <c r="BW348" s="55"/>
      <c r="BX348" s="55"/>
      <c r="BY348" s="55"/>
      <c r="BZ348" s="55"/>
      <c r="CA348" s="55"/>
      <c r="CB348" s="55"/>
      <c r="CC348" s="55"/>
      <c r="CD348" s="55"/>
      <c r="CE348" s="55"/>
      <c r="CF348" s="55"/>
      <c r="CG348" s="55"/>
      <c r="CH348" s="55"/>
      <c r="CI348" s="55"/>
      <c r="CJ348" s="55"/>
      <c r="CK348" s="55"/>
      <c r="CL348" s="55"/>
      <c r="CM348" s="55"/>
      <c r="CN348" s="55"/>
      <c r="CO348" s="55"/>
      <c r="CP348" s="55"/>
      <c r="CQ348" s="55"/>
      <c r="CR348" s="55"/>
      <c r="CS348" s="55"/>
      <c r="CT348" s="55"/>
      <c r="CU348" s="55"/>
      <c r="CV348" s="55"/>
      <c r="CW348" s="55"/>
      <c r="CX348" s="55"/>
      <c r="CY348" s="55"/>
      <c r="CZ348" s="55"/>
      <c r="DA348" s="55"/>
      <c r="DC348" s="55"/>
      <c r="DD348" s="55"/>
      <c r="DE348" s="55"/>
      <c r="DF348" s="55"/>
      <c r="DG348" s="55"/>
      <c r="DH348" s="55"/>
      <c r="DI348" s="55"/>
      <c r="DJ348" s="55"/>
      <c r="DK348" s="55"/>
      <c r="DL348" s="55"/>
      <c r="DM348" s="55"/>
      <c r="DN348" s="55"/>
      <c r="DO348" s="55"/>
      <c r="DP348" s="55"/>
      <c r="DQ348" s="55"/>
    </row>
    <row r="349" spans="6:121" ht="12.75" customHeight="1" x14ac:dyDescent="0.2">
      <c r="F349" s="27"/>
      <c r="I349" s="27"/>
      <c r="J349" s="97"/>
      <c r="L349" s="48"/>
      <c r="M349" s="57"/>
      <c r="AX349" s="55"/>
      <c r="AY349" s="55"/>
      <c r="AZ349" s="55"/>
      <c r="BA349" s="55"/>
      <c r="BB349" s="55"/>
      <c r="BC349" s="55"/>
      <c r="BD349" s="55"/>
      <c r="BE349" s="55"/>
      <c r="BF349" s="55"/>
      <c r="BG349" s="55"/>
      <c r="BH349" s="55"/>
      <c r="BI349" s="55"/>
      <c r="BJ349" s="55"/>
      <c r="BK349" s="55"/>
      <c r="BL349" s="55"/>
      <c r="BM349" s="55"/>
      <c r="BN349" s="55"/>
      <c r="BO349" s="55"/>
      <c r="BP349" s="55"/>
      <c r="BQ349" s="55"/>
      <c r="BR349" s="55"/>
      <c r="BS349" s="55"/>
      <c r="BT349" s="55"/>
      <c r="BU349" s="55"/>
      <c r="BV349" s="55"/>
      <c r="BW349" s="55"/>
      <c r="BX349" s="55"/>
      <c r="BY349" s="55"/>
      <c r="BZ349" s="55"/>
      <c r="CA349" s="55"/>
      <c r="CB349" s="55"/>
      <c r="CC349" s="55"/>
      <c r="CD349" s="55"/>
      <c r="CE349" s="55"/>
      <c r="CF349" s="55"/>
      <c r="CG349" s="55"/>
      <c r="CH349" s="55"/>
      <c r="CI349" s="55"/>
      <c r="CJ349" s="55"/>
      <c r="CK349" s="55"/>
      <c r="CL349" s="55"/>
      <c r="CM349" s="55"/>
      <c r="CN349" s="55"/>
      <c r="CO349" s="55"/>
      <c r="CP349" s="55"/>
      <c r="CQ349" s="55"/>
      <c r="CR349" s="55"/>
      <c r="CS349" s="55"/>
      <c r="CT349" s="55"/>
      <c r="CU349" s="55"/>
      <c r="CV349" s="55"/>
      <c r="CW349" s="55"/>
      <c r="CX349" s="55"/>
      <c r="CY349" s="55"/>
      <c r="CZ349" s="55"/>
      <c r="DA349" s="55"/>
      <c r="DC349" s="55"/>
      <c r="DD349" s="55"/>
      <c r="DE349" s="55"/>
      <c r="DF349" s="55"/>
      <c r="DG349" s="55"/>
      <c r="DH349" s="55"/>
      <c r="DI349" s="55"/>
      <c r="DJ349" s="55"/>
      <c r="DK349" s="55"/>
      <c r="DL349" s="55"/>
      <c r="DM349" s="55"/>
      <c r="DN349" s="55"/>
      <c r="DO349" s="55"/>
      <c r="DP349" s="55"/>
      <c r="DQ349" s="55"/>
    </row>
    <row r="350" spans="6:121" ht="12.75" customHeight="1" x14ac:dyDescent="0.2">
      <c r="F350" s="27"/>
      <c r="I350" s="27"/>
      <c r="J350" s="97"/>
      <c r="L350" s="48"/>
      <c r="M350" s="57"/>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5"/>
      <c r="CC350" s="55"/>
      <c r="CD350" s="55"/>
      <c r="CE350" s="55"/>
      <c r="CF350" s="55"/>
      <c r="CG350" s="55"/>
      <c r="CH350" s="55"/>
      <c r="CI350" s="55"/>
      <c r="CJ350" s="55"/>
      <c r="CK350" s="55"/>
      <c r="CL350" s="55"/>
      <c r="CM350" s="55"/>
      <c r="CN350" s="55"/>
      <c r="CO350" s="55"/>
      <c r="CP350" s="55"/>
      <c r="CQ350" s="55"/>
      <c r="CR350" s="55"/>
      <c r="CS350" s="55"/>
      <c r="CT350" s="55"/>
      <c r="CU350" s="55"/>
      <c r="CV350" s="55"/>
      <c r="CW350" s="55"/>
      <c r="CX350" s="55"/>
      <c r="CY350" s="55"/>
      <c r="CZ350" s="55"/>
      <c r="DA350" s="55"/>
      <c r="DC350" s="55"/>
      <c r="DD350" s="55"/>
      <c r="DE350" s="55"/>
      <c r="DF350" s="55"/>
      <c r="DG350" s="55"/>
      <c r="DH350" s="55"/>
      <c r="DI350" s="55"/>
      <c r="DJ350" s="55"/>
      <c r="DK350" s="55"/>
      <c r="DL350" s="55"/>
      <c r="DM350" s="55"/>
      <c r="DN350" s="55"/>
      <c r="DO350" s="55"/>
      <c r="DP350" s="55"/>
      <c r="DQ350" s="55"/>
    </row>
    <row r="351" spans="6:121" ht="12.75" customHeight="1" x14ac:dyDescent="0.2">
      <c r="F351" s="27"/>
      <c r="I351" s="27"/>
      <c r="J351" s="97"/>
      <c r="L351" s="48"/>
      <c r="M351" s="57"/>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c r="BZ351" s="55"/>
      <c r="CA351" s="55"/>
      <c r="CB351" s="55"/>
      <c r="CC351" s="55"/>
      <c r="CD351" s="55"/>
      <c r="CE351" s="55"/>
      <c r="CF351" s="55"/>
      <c r="CG351" s="55"/>
      <c r="CH351" s="55"/>
      <c r="CI351" s="55"/>
      <c r="CJ351" s="55"/>
      <c r="CK351" s="55"/>
      <c r="CL351" s="55"/>
      <c r="CM351" s="55"/>
      <c r="CN351" s="55"/>
      <c r="CO351" s="55"/>
      <c r="CP351" s="55"/>
      <c r="CQ351" s="55"/>
      <c r="CR351" s="55"/>
      <c r="CS351" s="55"/>
      <c r="CT351" s="55"/>
      <c r="CU351" s="55"/>
      <c r="CV351" s="55"/>
      <c r="CW351" s="55"/>
      <c r="CX351" s="55"/>
      <c r="CY351" s="55"/>
      <c r="CZ351" s="55"/>
      <c r="DA351" s="55"/>
      <c r="DC351" s="55"/>
      <c r="DD351" s="55"/>
      <c r="DE351" s="55"/>
      <c r="DF351" s="55"/>
      <c r="DG351" s="55"/>
      <c r="DH351" s="55"/>
      <c r="DI351" s="55"/>
      <c r="DJ351" s="55"/>
      <c r="DK351" s="55"/>
      <c r="DL351" s="55"/>
      <c r="DM351" s="55"/>
      <c r="DN351" s="55"/>
      <c r="DO351" s="55"/>
      <c r="DP351" s="55"/>
      <c r="DQ351" s="55"/>
    </row>
    <row r="352" spans="6:121" ht="12.75" customHeight="1" x14ac:dyDescent="0.2">
      <c r="F352" s="27"/>
      <c r="I352" s="27"/>
      <c r="J352" s="97"/>
      <c r="L352" s="48"/>
      <c r="M352" s="57"/>
      <c r="AX352" s="55"/>
      <c r="AY352" s="55"/>
      <c r="AZ352" s="55"/>
      <c r="BA352" s="55"/>
      <c r="BB352" s="55"/>
      <c r="BC352" s="55"/>
      <c r="BD352" s="55"/>
      <c r="BE352" s="55"/>
      <c r="BF352" s="55"/>
      <c r="BG352" s="55"/>
      <c r="BH352" s="55"/>
      <c r="BI352" s="55"/>
      <c r="BJ352" s="55"/>
      <c r="BK352" s="55"/>
      <c r="BL352" s="55"/>
      <c r="BM352" s="55"/>
      <c r="BN352" s="55"/>
      <c r="BO352" s="55"/>
      <c r="BP352" s="55"/>
      <c r="BQ352" s="55"/>
      <c r="BR352" s="55"/>
      <c r="BS352" s="55"/>
      <c r="BT352" s="55"/>
      <c r="BU352" s="55"/>
      <c r="BV352" s="55"/>
      <c r="BW352" s="55"/>
      <c r="BX352" s="55"/>
      <c r="BY352" s="55"/>
      <c r="BZ352" s="55"/>
      <c r="CA352" s="55"/>
      <c r="CB352" s="55"/>
      <c r="CC352" s="55"/>
      <c r="CD352" s="55"/>
      <c r="CE352" s="55"/>
      <c r="CF352" s="55"/>
      <c r="CG352" s="55"/>
      <c r="CH352" s="55"/>
      <c r="CI352" s="55"/>
      <c r="CJ352" s="55"/>
      <c r="CK352" s="55"/>
      <c r="CL352" s="55"/>
      <c r="CM352" s="55"/>
      <c r="CN352" s="55"/>
      <c r="CO352" s="55"/>
      <c r="CP352" s="55"/>
      <c r="CQ352" s="55"/>
      <c r="CR352" s="55"/>
      <c r="CS352" s="55"/>
      <c r="CT352" s="55"/>
      <c r="CU352" s="55"/>
      <c r="CV352" s="55"/>
      <c r="CW352" s="55"/>
      <c r="CX352" s="55"/>
      <c r="CY352" s="55"/>
      <c r="CZ352" s="55"/>
      <c r="DA352" s="55"/>
      <c r="DC352" s="55"/>
      <c r="DD352" s="55"/>
      <c r="DE352" s="55"/>
      <c r="DF352" s="55"/>
      <c r="DG352" s="55"/>
      <c r="DH352" s="55"/>
      <c r="DI352" s="55"/>
      <c r="DJ352" s="55"/>
      <c r="DK352" s="55"/>
      <c r="DL352" s="55"/>
      <c r="DM352" s="55"/>
      <c r="DN352" s="55"/>
      <c r="DO352" s="55"/>
      <c r="DP352" s="55"/>
      <c r="DQ352" s="55"/>
    </row>
    <row r="353" spans="6:121" ht="12.75" customHeight="1" x14ac:dyDescent="0.2">
      <c r="F353" s="27"/>
      <c r="I353" s="27"/>
      <c r="J353" s="97"/>
      <c r="L353" s="48"/>
      <c r="M353" s="57"/>
      <c r="AX353" s="55"/>
      <c r="AY353" s="55"/>
      <c r="AZ353" s="55"/>
      <c r="BA353" s="55"/>
      <c r="BB353" s="55"/>
      <c r="BC353" s="55"/>
      <c r="BD353" s="55"/>
      <c r="BE353" s="55"/>
      <c r="BF353" s="55"/>
      <c r="BG353" s="55"/>
      <c r="BH353" s="55"/>
      <c r="BI353" s="55"/>
      <c r="BJ353" s="55"/>
      <c r="BK353" s="55"/>
      <c r="BL353" s="55"/>
      <c r="BM353" s="55"/>
      <c r="BN353" s="55"/>
      <c r="BO353" s="55"/>
      <c r="BP353" s="55"/>
      <c r="BQ353" s="55"/>
      <c r="BR353" s="55"/>
      <c r="BS353" s="55"/>
      <c r="BT353" s="55"/>
      <c r="BU353" s="55"/>
      <c r="BV353" s="55"/>
      <c r="BW353" s="55"/>
      <c r="BX353" s="55"/>
      <c r="BY353" s="55"/>
      <c r="BZ353" s="55"/>
      <c r="CA353" s="55"/>
      <c r="CB353" s="55"/>
      <c r="CC353" s="55"/>
      <c r="CD353" s="55"/>
      <c r="CE353" s="55"/>
      <c r="CF353" s="55"/>
      <c r="CG353" s="55"/>
      <c r="CH353" s="55"/>
      <c r="CI353" s="55"/>
      <c r="CJ353" s="55"/>
      <c r="CK353" s="55"/>
      <c r="CL353" s="55"/>
      <c r="CM353" s="55"/>
      <c r="CN353" s="55"/>
      <c r="CO353" s="55"/>
      <c r="CP353" s="55"/>
      <c r="CQ353" s="55"/>
      <c r="CR353" s="55"/>
      <c r="CS353" s="55"/>
      <c r="CT353" s="55"/>
      <c r="CU353" s="55"/>
      <c r="CV353" s="55"/>
      <c r="CW353" s="55"/>
      <c r="CX353" s="55"/>
      <c r="CY353" s="55"/>
      <c r="CZ353" s="55"/>
      <c r="DA353" s="55"/>
      <c r="DC353" s="55"/>
      <c r="DD353" s="55"/>
      <c r="DE353" s="55"/>
      <c r="DF353" s="55"/>
      <c r="DG353" s="55"/>
      <c r="DH353" s="55"/>
      <c r="DI353" s="55"/>
      <c r="DJ353" s="55"/>
      <c r="DK353" s="55"/>
      <c r="DL353" s="55"/>
      <c r="DM353" s="55"/>
      <c r="DN353" s="55"/>
      <c r="DO353" s="55"/>
      <c r="DP353" s="55"/>
      <c r="DQ353" s="55"/>
    </row>
    <row r="354" spans="6:121" ht="12.75" customHeight="1" x14ac:dyDescent="0.2">
      <c r="F354" s="27"/>
      <c r="I354" s="27"/>
      <c r="J354" s="97"/>
      <c r="L354" s="48"/>
      <c r="M354" s="57"/>
      <c r="AX354" s="55"/>
      <c r="AY354" s="55"/>
      <c r="AZ354" s="55"/>
      <c r="BA354" s="55"/>
      <c r="BB354" s="55"/>
      <c r="BC354" s="55"/>
      <c r="BD354" s="55"/>
      <c r="BE354" s="55"/>
      <c r="BF354" s="55"/>
      <c r="BG354" s="55"/>
      <c r="BH354" s="55"/>
      <c r="BI354" s="55"/>
      <c r="BJ354" s="55"/>
      <c r="BK354" s="55"/>
      <c r="BL354" s="55"/>
      <c r="BM354" s="55"/>
      <c r="BN354" s="55"/>
      <c r="BO354" s="55"/>
      <c r="BP354" s="55"/>
      <c r="BQ354" s="55"/>
      <c r="BR354" s="55"/>
      <c r="BS354" s="55"/>
      <c r="BT354" s="55"/>
      <c r="BU354" s="55"/>
      <c r="BV354" s="55"/>
      <c r="BW354" s="55"/>
      <c r="BX354" s="55"/>
      <c r="BY354" s="55"/>
      <c r="BZ354" s="55"/>
      <c r="CA354" s="55"/>
      <c r="CB354" s="55"/>
      <c r="CC354" s="55"/>
      <c r="CD354" s="55"/>
      <c r="CE354" s="55"/>
      <c r="CF354" s="55"/>
      <c r="CG354" s="55"/>
      <c r="CH354" s="55"/>
      <c r="CI354" s="55"/>
      <c r="CJ354" s="55"/>
      <c r="CK354" s="55"/>
      <c r="CL354" s="55"/>
      <c r="CM354" s="55"/>
      <c r="CN354" s="55"/>
      <c r="CO354" s="55"/>
      <c r="CP354" s="55"/>
      <c r="CQ354" s="55"/>
      <c r="CR354" s="55"/>
      <c r="CS354" s="55"/>
      <c r="CT354" s="55"/>
      <c r="CU354" s="55"/>
      <c r="CV354" s="55"/>
      <c r="CW354" s="55"/>
      <c r="CX354" s="55"/>
      <c r="CY354" s="55"/>
      <c r="CZ354" s="55"/>
      <c r="DA354" s="55"/>
      <c r="DC354" s="55"/>
      <c r="DD354" s="55"/>
      <c r="DE354" s="55"/>
      <c r="DF354" s="55"/>
      <c r="DG354" s="55"/>
      <c r="DH354" s="55"/>
      <c r="DI354" s="55"/>
      <c r="DJ354" s="55"/>
      <c r="DK354" s="55"/>
      <c r="DL354" s="55"/>
      <c r="DM354" s="55"/>
      <c r="DN354" s="55"/>
      <c r="DO354" s="55"/>
      <c r="DP354" s="55"/>
      <c r="DQ354" s="55"/>
    </row>
    <row r="355" spans="6:121" ht="12.75" customHeight="1" x14ac:dyDescent="0.2">
      <c r="F355" s="27"/>
      <c r="I355" s="27"/>
      <c r="J355" s="97"/>
      <c r="L355" s="48"/>
      <c r="M355" s="57"/>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c r="BZ355" s="55"/>
      <c r="CA355" s="55"/>
      <c r="CB355" s="55"/>
      <c r="CC355" s="55"/>
      <c r="CD355" s="55"/>
      <c r="CE355" s="55"/>
      <c r="CF355" s="55"/>
      <c r="CG355" s="55"/>
      <c r="CH355" s="55"/>
      <c r="CI355" s="55"/>
      <c r="CJ355" s="55"/>
      <c r="CK355" s="55"/>
      <c r="CL355" s="55"/>
      <c r="CM355" s="55"/>
      <c r="CN355" s="55"/>
      <c r="CO355" s="55"/>
      <c r="CP355" s="55"/>
      <c r="CQ355" s="55"/>
      <c r="CR355" s="55"/>
      <c r="CS355" s="55"/>
      <c r="CT355" s="55"/>
      <c r="CU355" s="55"/>
      <c r="CV355" s="55"/>
      <c r="CW355" s="55"/>
      <c r="CX355" s="55"/>
      <c r="CY355" s="55"/>
      <c r="CZ355" s="55"/>
      <c r="DA355" s="55"/>
      <c r="DC355" s="55"/>
      <c r="DD355" s="55"/>
      <c r="DE355" s="55"/>
      <c r="DF355" s="55"/>
      <c r="DG355" s="55"/>
      <c r="DH355" s="55"/>
      <c r="DI355" s="55"/>
      <c r="DJ355" s="55"/>
      <c r="DK355" s="55"/>
      <c r="DL355" s="55"/>
      <c r="DM355" s="55"/>
      <c r="DN355" s="55"/>
      <c r="DO355" s="55"/>
      <c r="DP355" s="55"/>
      <c r="DQ355" s="55"/>
    </row>
    <row r="356" spans="6:121" ht="12.75" customHeight="1" x14ac:dyDescent="0.2">
      <c r="F356" s="27"/>
      <c r="I356" s="27"/>
      <c r="J356" s="97"/>
      <c r="L356" s="48"/>
      <c r="M356" s="57"/>
      <c r="AX356" s="55"/>
      <c r="AY356" s="55"/>
      <c r="AZ356" s="55"/>
      <c r="BA356" s="55"/>
      <c r="BB356" s="55"/>
      <c r="BC356" s="55"/>
      <c r="BD356" s="55"/>
      <c r="BE356" s="55"/>
      <c r="BF356" s="55"/>
      <c r="BG356" s="55"/>
      <c r="BH356" s="55"/>
      <c r="BI356" s="55"/>
      <c r="BJ356" s="55"/>
      <c r="BK356" s="55"/>
      <c r="BL356" s="55"/>
      <c r="BM356" s="55"/>
      <c r="BN356" s="55"/>
      <c r="BO356" s="55"/>
      <c r="BP356" s="55"/>
      <c r="BQ356" s="55"/>
      <c r="BR356" s="55"/>
      <c r="BS356" s="55"/>
      <c r="BT356" s="55"/>
      <c r="BU356" s="55"/>
      <c r="BV356" s="55"/>
      <c r="BW356" s="55"/>
      <c r="BX356" s="55"/>
      <c r="BY356" s="55"/>
      <c r="BZ356" s="55"/>
      <c r="CA356" s="55"/>
      <c r="CB356" s="55"/>
      <c r="CC356" s="55"/>
      <c r="CD356" s="55"/>
      <c r="CE356" s="55"/>
      <c r="CF356" s="55"/>
      <c r="CG356" s="55"/>
      <c r="CH356" s="55"/>
      <c r="CI356" s="55"/>
      <c r="CJ356" s="55"/>
      <c r="CK356" s="55"/>
      <c r="CL356" s="55"/>
      <c r="CM356" s="55"/>
      <c r="CN356" s="55"/>
      <c r="CO356" s="55"/>
      <c r="CP356" s="55"/>
      <c r="CQ356" s="55"/>
      <c r="CR356" s="55"/>
      <c r="CS356" s="55"/>
      <c r="CT356" s="55"/>
      <c r="CU356" s="55"/>
      <c r="CV356" s="55"/>
      <c r="CW356" s="55"/>
      <c r="CX356" s="55"/>
      <c r="CY356" s="55"/>
      <c r="CZ356" s="55"/>
      <c r="DA356" s="55"/>
      <c r="DC356" s="55"/>
      <c r="DD356" s="55"/>
      <c r="DE356" s="55"/>
      <c r="DF356" s="55"/>
      <c r="DG356" s="55"/>
      <c r="DH356" s="55"/>
      <c r="DI356" s="55"/>
      <c r="DJ356" s="55"/>
      <c r="DK356" s="55"/>
      <c r="DL356" s="55"/>
      <c r="DM356" s="55"/>
      <c r="DN356" s="55"/>
      <c r="DO356" s="55"/>
      <c r="DP356" s="55"/>
      <c r="DQ356" s="55"/>
    </row>
    <row r="357" spans="6:121" ht="12.75" customHeight="1" x14ac:dyDescent="0.2">
      <c r="F357" s="27"/>
      <c r="I357" s="27"/>
      <c r="J357" s="97"/>
      <c r="L357" s="48"/>
      <c r="M357" s="57"/>
      <c r="AX357" s="55"/>
      <c r="AY357" s="55"/>
      <c r="AZ357" s="55"/>
      <c r="BA357" s="55"/>
      <c r="BB357" s="55"/>
      <c r="BC357" s="55"/>
      <c r="BD357" s="55"/>
      <c r="BE357" s="55"/>
      <c r="BF357" s="55"/>
      <c r="BG357" s="55"/>
      <c r="BH357" s="55"/>
      <c r="BI357" s="55"/>
      <c r="BJ357" s="55"/>
      <c r="BK357" s="55"/>
      <c r="BL357" s="55"/>
      <c r="BM357" s="55"/>
      <c r="BN357" s="55"/>
      <c r="BO357" s="55"/>
      <c r="BP357" s="55"/>
      <c r="BQ357" s="55"/>
      <c r="BR357" s="55"/>
      <c r="BS357" s="55"/>
      <c r="BT357" s="55"/>
      <c r="BU357" s="55"/>
      <c r="BV357" s="55"/>
      <c r="BW357" s="55"/>
      <c r="BX357" s="55"/>
      <c r="BY357" s="55"/>
      <c r="BZ357" s="55"/>
      <c r="CA357" s="55"/>
      <c r="CB357" s="55"/>
      <c r="CC357" s="55"/>
      <c r="CD357" s="55"/>
      <c r="CE357" s="55"/>
      <c r="CF357" s="55"/>
      <c r="CG357" s="55"/>
      <c r="CH357" s="55"/>
      <c r="CI357" s="55"/>
      <c r="CJ357" s="55"/>
      <c r="CK357" s="55"/>
      <c r="CL357" s="55"/>
      <c r="CM357" s="55"/>
      <c r="CN357" s="55"/>
      <c r="CO357" s="55"/>
      <c r="CP357" s="55"/>
      <c r="CQ357" s="55"/>
      <c r="CR357" s="55"/>
      <c r="CS357" s="55"/>
      <c r="CT357" s="55"/>
      <c r="CU357" s="55"/>
      <c r="CV357" s="55"/>
      <c r="CW357" s="55"/>
      <c r="CX357" s="55"/>
      <c r="CY357" s="55"/>
      <c r="CZ357" s="55"/>
      <c r="DA357" s="55"/>
      <c r="DC357" s="55"/>
      <c r="DD357" s="55"/>
      <c r="DE357" s="55"/>
      <c r="DF357" s="55"/>
      <c r="DG357" s="55"/>
      <c r="DH357" s="55"/>
      <c r="DI357" s="55"/>
      <c r="DJ357" s="55"/>
      <c r="DK357" s="55"/>
      <c r="DL357" s="55"/>
      <c r="DM357" s="55"/>
      <c r="DN357" s="55"/>
      <c r="DO357" s="55"/>
      <c r="DP357" s="55"/>
      <c r="DQ357" s="55"/>
    </row>
    <row r="358" spans="6:121" ht="12.75" customHeight="1" x14ac:dyDescent="0.2">
      <c r="F358" s="27"/>
      <c r="I358" s="27"/>
      <c r="J358" s="97"/>
      <c r="L358" s="48"/>
      <c r="M358" s="57"/>
      <c r="AX358" s="55"/>
      <c r="AY358" s="55"/>
      <c r="AZ358" s="55"/>
      <c r="BA358" s="55"/>
      <c r="BB358" s="55"/>
      <c r="BC358" s="55"/>
      <c r="BD358" s="55"/>
      <c r="BE358" s="55"/>
      <c r="BF358" s="55"/>
      <c r="BG358" s="55"/>
      <c r="BH358" s="55"/>
      <c r="BI358" s="55"/>
      <c r="BJ358" s="55"/>
      <c r="BK358" s="55"/>
      <c r="BL358" s="55"/>
      <c r="BM358" s="55"/>
      <c r="BN358" s="55"/>
      <c r="BO358" s="55"/>
      <c r="BP358" s="55"/>
      <c r="BQ358" s="55"/>
      <c r="BR358" s="55"/>
      <c r="BS358" s="55"/>
      <c r="BT358" s="55"/>
      <c r="BU358" s="55"/>
      <c r="BV358" s="55"/>
      <c r="BW358" s="55"/>
      <c r="BX358" s="55"/>
      <c r="BY358" s="55"/>
      <c r="BZ358" s="55"/>
      <c r="CA358" s="55"/>
      <c r="CB358" s="55"/>
      <c r="CC358" s="55"/>
      <c r="CD358" s="55"/>
      <c r="CE358" s="55"/>
      <c r="CF358" s="55"/>
      <c r="CG358" s="55"/>
      <c r="CH358" s="55"/>
      <c r="CI358" s="55"/>
      <c r="CJ358" s="55"/>
      <c r="CK358" s="55"/>
      <c r="CL358" s="55"/>
      <c r="CM358" s="55"/>
      <c r="CN358" s="55"/>
      <c r="CO358" s="55"/>
      <c r="CP358" s="55"/>
      <c r="CQ358" s="55"/>
      <c r="CR358" s="55"/>
      <c r="CS358" s="55"/>
      <c r="CT358" s="55"/>
      <c r="CU358" s="55"/>
      <c r="CV358" s="55"/>
      <c r="CW358" s="55"/>
      <c r="CX358" s="55"/>
      <c r="CY358" s="55"/>
      <c r="CZ358" s="55"/>
      <c r="DA358" s="55"/>
      <c r="DC358" s="55"/>
      <c r="DD358" s="55"/>
      <c r="DE358" s="55"/>
      <c r="DF358" s="55"/>
      <c r="DG358" s="55"/>
      <c r="DH358" s="55"/>
      <c r="DI358" s="55"/>
      <c r="DJ358" s="55"/>
      <c r="DK358" s="55"/>
      <c r="DL358" s="55"/>
      <c r="DM358" s="55"/>
      <c r="DN358" s="55"/>
      <c r="DO358" s="55"/>
      <c r="DP358" s="55"/>
      <c r="DQ358" s="55"/>
    </row>
    <row r="359" spans="6:121" ht="12.75" customHeight="1" x14ac:dyDescent="0.2">
      <c r="F359" s="27"/>
      <c r="I359" s="27"/>
      <c r="J359" s="97"/>
      <c r="L359" s="48"/>
      <c r="M359" s="57"/>
      <c r="AX359" s="55"/>
      <c r="AY359" s="55"/>
      <c r="AZ359" s="55"/>
      <c r="BA359" s="55"/>
      <c r="BB359" s="55"/>
      <c r="BC359" s="55"/>
      <c r="BD359" s="55"/>
      <c r="BE359" s="55"/>
      <c r="BF359" s="55"/>
      <c r="BG359" s="55"/>
      <c r="BH359" s="55"/>
      <c r="BI359" s="55"/>
      <c r="BJ359" s="55"/>
      <c r="BK359" s="55"/>
      <c r="BL359" s="55"/>
      <c r="BM359" s="55"/>
      <c r="BN359" s="55"/>
      <c r="BO359" s="55"/>
      <c r="BP359" s="55"/>
      <c r="BQ359" s="55"/>
      <c r="BR359" s="55"/>
      <c r="BS359" s="55"/>
      <c r="BT359" s="55"/>
      <c r="BU359" s="55"/>
      <c r="BV359" s="55"/>
      <c r="BW359" s="55"/>
      <c r="BX359" s="55"/>
      <c r="BY359" s="55"/>
      <c r="BZ359" s="55"/>
      <c r="CA359" s="55"/>
      <c r="CB359" s="55"/>
      <c r="CC359" s="55"/>
      <c r="CD359" s="55"/>
      <c r="CE359" s="55"/>
      <c r="CF359" s="55"/>
      <c r="CG359" s="55"/>
      <c r="CH359" s="55"/>
      <c r="CI359" s="55"/>
      <c r="CJ359" s="55"/>
      <c r="CK359" s="55"/>
      <c r="CL359" s="55"/>
      <c r="CM359" s="55"/>
      <c r="CN359" s="55"/>
      <c r="CO359" s="55"/>
      <c r="CP359" s="55"/>
      <c r="CQ359" s="55"/>
      <c r="CR359" s="55"/>
      <c r="CS359" s="55"/>
      <c r="CT359" s="55"/>
      <c r="CU359" s="55"/>
      <c r="CV359" s="55"/>
      <c r="CW359" s="55"/>
      <c r="CX359" s="55"/>
      <c r="CY359" s="55"/>
      <c r="CZ359" s="55"/>
      <c r="DA359" s="55"/>
      <c r="DC359" s="55"/>
      <c r="DD359" s="55"/>
      <c r="DE359" s="55"/>
      <c r="DF359" s="55"/>
      <c r="DG359" s="55"/>
      <c r="DH359" s="55"/>
      <c r="DI359" s="55"/>
      <c r="DJ359" s="55"/>
      <c r="DK359" s="55"/>
      <c r="DL359" s="55"/>
      <c r="DM359" s="55"/>
      <c r="DN359" s="55"/>
      <c r="DO359" s="55"/>
      <c r="DP359" s="55"/>
      <c r="DQ359" s="55"/>
    </row>
    <row r="360" spans="6:121" ht="12.75" customHeight="1" x14ac:dyDescent="0.2">
      <c r="F360" s="27"/>
      <c r="I360" s="27"/>
      <c r="J360" s="97"/>
      <c r="L360" s="48"/>
      <c r="M360" s="57"/>
      <c r="AX360" s="55"/>
      <c r="AY360" s="55"/>
      <c r="AZ360" s="55"/>
      <c r="BA360" s="55"/>
      <c r="BB360" s="55"/>
      <c r="BC360" s="55"/>
      <c r="BD360" s="55"/>
      <c r="BE360" s="55"/>
      <c r="BF360" s="55"/>
      <c r="BG360" s="55"/>
      <c r="BH360" s="55"/>
      <c r="BI360" s="55"/>
      <c r="BJ360" s="55"/>
      <c r="BK360" s="55"/>
      <c r="BL360" s="55"/>
      <c r="BM360" s="55"/>
      <c r="BN360" s="55"/>
      <c r="BO360" s="55"/>
      <c r="BP360" s="55"/>
      <c r="BQ360" s="55"/>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C360" s="55"/>
      <c r="DD360" s="55"/>
      <c r="DE360" s="55"/>
      <c r="DF360" s="55"/>
      <c r="DG360" s="55"/>
      <c r="DH360" s="55"/>
      <c r="DI360" s="55"/>
      <c r="DJ360" s="55"/>
      <c r="DK360" s="55"/>
      <c r="DL360" s="55"/>
      <c r="DM360" s="55"/>
      <c r="DN360" s="55"/>
      <c r="DO360" s="55"/>
      <c r="DP360" s="55"/>
      <c r="DQ360" s="55"/>
    </row>
    <row r="361" spans="6:121" ht="12.75" customHeight="1" x14ac:dyDescent="0.2">
      <c r="F361" s="27"/>
      <c r="I361" s="27"/>
      <c r="J361" s="97"/>
      <c r="L361" s="48"/>
      <c r="M361" s="57"/>
      <c r="AX361" s="55"/>
      <c r="AY361" s="55"/>
      <c r="AZ361" s="55"/>
      <c r="BA361" s="55"/>
      <c r="BB361" s="55"/>
      <c r="BC361" s="55"/>
      <c r="BD361" s="55"/>
      <c r="BE361" s="55"/>
      <c r="BF361" s="55"/>
      <c r="BG361" s="55"/>
      <c r="BH361" s="55"/>
      <c r="BI361" s="55"/>
      <c r="BJ361" s="55"/>
      <c r="BK361" s="55"/>
      <c r="BL361" s="55"/>
      <c r="BM361" s="55"/>
      <c r="BN361" s="55"/>
      <c r="BO361" s="55"/>
      <c r="BP361" s="55"/>
      <c r="BQ361" s="55"/>
      <c r="BR361" s="55"/>
      <c r="BS361" s="55"/>
      <c r="BT361" s="55"/>
      <c r="BU361" s="55"/>
      <c r="BV361" s="55"/>
      <c r="BW361" s="55"/>
      <c r="BX361" s="55"/>
      <c r="BY361" s="55"/>
      <c r="BZ361" s="55"/>
      <c r="CA361" s="55"/>
      <c r="CB361" s="55"/>
      <c r="CC361" s="55"/>
      <c r="CD361" s="55"/>
      <c r="CE361" s="55"/>
      <c r="CF361" s="55"/>
      <c r="CG361" s="55"/>
      <c r="CH361" s="55"/>
      <c r="CI361" s="55"/>
      <c r="CJ361" s="55"/>
      <c r="CK361" s="55"/>
      <c r="CL361" s="55"/>
      <c r="CM361" s="55"/>
      <c r="CN361" s="55"/>
      <c r="CO361" s="55"/>
      <c r="CP361" s="55"/>
      <c r="CQ361" s="55"/>
      <c r="CR361" s="55"/>
      <c r="CS361" s="55"/>
      <c r="CT361" s="55"/>
      <c r="CU361" s="55"/>
      <c r="CV361" s="55"/>
      <c r="CW361" s="55"/>
      <c r="CX361" s="55"/>
      <c r="CY361" s="55"/>
      <c r="CZ361" s="55"/>
      <c r="DA361" s="55"/>
      <c r="DC361" s="55"/>
      <c r="DD361" s="55"/>
      <c r="DE361" s="55"/>
      <c r="DF361" s="55"/>
      <c r="DG361" s="55"/>
      <c r="DH361" s="55"/>
      <c r="DI361" s="55"/>
      <c r="DJ361" s="55"/>
      <c r="DK361" s="55"/>
      <c r="DL361" s="55"/>
      <c r="DM361" s="55"/>
      <c r="DN361" s="55"/>
      <c r="DO361" s="55"/>
      <c r="DP361" s="55"/>
      <c r="DQ361" s="55"/>
    </row>
    <row r="362" spans="6:121" ht="12.75" customHeight="1" x14ac:dyDescent="0.2">
      <c r="F362" s="27"/>
      <c r="I362" s="27"/>
      <c r="J362" s="97"/>
      <c r="L362" s="48"/>
      <c r="M362" s="57"/>
      <c r="AX362" s="55"/>
      <c r="AY362" s="55"/>
      <c r="AZ362" s="55"/>
      <c r="BA362" s="55"/>
      <c r="BB362" s="55"/>
      <c r="BC362" s="55"/>
      <c r="BD362" s="55"/>
      <c r="BE362" s="55"/>
      <c r="BF362" s="55"/>
      <c r="BG362" s="55"/>
      <c r="BH362" s="55"/>
      <c r="BI362" s="55"/>
      <c r="BJ362" s="55"/>
      <c r="BK362" s="55"/>
      <c r="BL362" s="55"/>
      <c r="BM362" s="55"/>
      <c r="BN362" s="55"/>
      <c r="BO362" s="55"/>
      <c r="BP362" s="55"/>
      <c r="BQ362" s="55"/>
      <c r="BR362" s="55"/>
      <c r="BS362" s="55"/>
      <c r="BT362" s="55"/>
      <c r="BU362" s="55"/>
      <c r="BV362" s="55"/>
      <c r="BW362" s="55"/>
      <c r="BX362" s="55"/>
      <c r="BY362" s="55"/>
      <c r="BZ362" s="55"/>
      <c r="CA362" s="55"/>
      <c r="CB362" s="55"/>
      <c r="CC362" s="55"/>
      <c r="CD362" s="55"/>
      <c r="CE362" s="55"/>
      <c r="CF362" s="55"/>
      <c r="CG362" s="55"/>
      <c r="CH362" s="55"/>
      <c r="CI362" s="55"/>
      <c r="CJ362" s="55"/>
      <c r="CK362" s="55"/>
      <c r="CL362" s="55"/>
      <c r="CM362" s="55"/>
      <c r="CN362" s="55"/>
      <c r="CO362" s="55"/>
      <c r="CP362" s="55"/>
      <c r="CQ362" s="55"/>
      <c r="CR362" s="55"/>
      <c r="CS362" s="55"/>
      <c r="CT362" s="55"/>
      <c r="CU362" s="55"/>
      <c r="CV362" s="55"/>
      <c r="CW362" s="55"/>
      <c r="CX362" s="55"/>
      <c r="CY362" s="55"/>
      <c r="CZ362" s="55"/>
      <c r="DA362" s="55"/>
      <c r="DC362" s="55"/>
      <c r="DD362" s="55"/>
      <c r="DE362" s="55"/>
      <c r="DF362" s="55"/>
      <c r="DG362" s="55"/>
      <c r="DH362" s="55"/>
      <c r="DI362" s="55"/>
      <c r="DJ362" s="55"/>
      <c r="DK362" s="55"/>
      <c r="DL362" s="55"/>
      <c r="DM362" s="55"/>
      <c r="DN362" s="55"/>
      <c r="DO362" s="55"/>
      <c r="DP362" s="55"/>
      <c r="DQ362" s="55"/>
    </row>
    <row r="363" spans="6:121" ht="12.75" customHeight="1" x14ac:dyDescent="0.2">
      <c r="F363" s="27"/>
      <c r="I363" s="27"/>
      <c r="J363" s="97"/>
      <c r="L363" s="48"/>
      <c r="M363" s="57"/>
      <c r="AX363" s="55"/>
      <c r="AY363" s="55"/>
      <c r="AZ363" s="55"/>
      <c r="BA363" s="55"/>
      <c r="BB363" s="55"/>
      <c r="BC363" s="55"/>
      <c r="BD363" s="55"/>
      <c r="BE363" s="55"/>
      <c r="BF363" s="55"/>
      <c r="BG363" s="55"/>
      <c r="BH363" s="55"/>
      <c r="BI363" s="55"/>
      <c r="BJ363" s="55"/>
      <c r="BK363" s="55"/>
      <c r="BL363" s="55"/>
      <c r="BM363" s="55"/>
      <c r="BN363" s="55"/>
      <c r="BO363" s="55"/>
      <c r="BP363" s="55"/>
      <c r="BQ363" s="55"/>
      <c r="BR363" s="55"/>
      <c r="BS363" s="55"/>
      <c r="BT363" s="55"/>
      <c r="BU363" s="55"/>
      <c r="BV363" s="55"/>
      <c r="BW363" s="55"/>
      <c r="BX363" s="55"/>
      <c r="BY363" s="55"/>
      <c r="BZ363" s="55"/>
      <c r="CA363" s="55"/>
      <c r="CB363" s="55"/>
      <c r="CC363" s="55"/>
      <c r="CD363" s="55"/>
      <c r="CE363" s="55"/>
      <c r="CF363" s="55"/>
      <c r="CG363" s="55"/>
      <c r="CH363" s="55"/>
      <c r="CI363" s="55"/>
      <c r="CJ363" s="55"/>
      <c r="CK363" s="55"/>
      <c r="CL363" s="55"/>
      <c r="CM363" s="55"/>
      <c r="CN363" s="55"/>
      <c r="CO363" s="55"/>
      <c r="CP363" s="55"/>
      <c r="CQ363" s="55"/>
      <c r="CR363" s="55"/>
      <c r="CS363" s="55"/>
      <c r="CT363" s="55"/>
      <c r="CU363" s="55"/>
      <c r="CV363" s="55"/>
      <c r="CW363" s="55"/>
      <c r="CX363" s="55"/>
      <c r="CY363" s="55"/>
      <c r="CZ363" s="55"/>
      <c r="DA363" s="55"/>
      <c r="DC363" s="55"/>
      <c r="DD363" s="55"/>
      <c r="DE363" s="55"/>
      <c r="DF363" s="55"/>
      <c r="DG363" s="55"/>
      <c r="DH363" s="55"/>
      <c r="DI363" s="55"/>
      <c r="DJ363" s="55"/>
      <c r="DK363" s="55"/>
      <c r="DL363" s="55"/>
      <c r="DM363" s="55"/>
      <c r="DN363" s="55"/>
      <c r="DO363" s="55"/>
      <c r="DP363" s="55"/>
      <c r="DQ363" s="55"/>
    </row>
    <row r="364" spans="6:121" ht="12.75" customHeight="1" x14ac:dyDescent="0.2">
      <c r="F364" s="27"/>
      <c r="I364" s="27"/>
      <c r="J364" s="97"/>
      <c r="L364" s="48"/>
      <c r="M364" s="57"/>
      <c r="AX364" s="55"/>
      <c r="AY364" s="55"/>
      <c r="AZ364" s="55"/>
      <c r="BA364" s="55"/>
      <c r="BB364" s="55"/>
      <c r="BC364" s="55"/>
      <c r="BD364" s="55"/>
      <c r="BE364" s="55"/>
      <c r="BF364" s="55"/>
      <c r="BG364" s="55"/>
      <c r="BH364" s="55"/>
      <c r="BI364" s="55"/>
      <c r="BJ364" s="55"/>
      <c r="BK364" s="55"/>
      <c r="BL364" s="55"/>
      <c r="BM364" s="55"/>
      <c r="BN364" s="55"/>
      <c r="BO364" s="55"/>
      <c r="BP364" s="55"/>
      <c r="BQ364" s="55"/>
      <c r="BR364" s="55"/>
      <c r="BS364" s="55"/>
      <c r="BT364" s="55"/>
      <c r="BU364" s="55"/>
      <c r="BV364" s="55"/>
      <c r="BW364" s="55"/>
      <c r="BX364" s="55"/>
      <c r="BY364" s="55"/>
      <c r="BZ364" s="55"/>
      <c r="CA364" s="55"/>
      <c r="CB364" s="55"/>
      <c r="CC364" s="55"/>
      <c r="CD364" s="55"/>
      <c r="CE364" s="55"/>
      <c r="CF364" s="55"/>
      <c r="CG364" s="55"/>
      <c r="CH364" s="55"/>
      <c r="CI364" s="55"/>
      <c r="CJ364" s="55"/>
      <c r="CK364" s="55"/>
      <c r="CL364" s="55"/>
      <c r="CM364" s="55"/>
      <c r="CN364" s="55"/>
      <c r="CO364" s="55"/>
      <c r="CP364" s="55"/>
      <c r="CQ364" s="55"/>
      <c r="CR364" s="55"/>
      <c r="CS364" s="55"/>
      <c r="CT364" s="55"/>
      <c r="CU364" s="55"/>
      <c r="CV364" s="55"/>
      <c r="CW364" s="55"/>
      <c r="CX364" s="55"/>
      <c r="CY364" s="55"/>
      <c r="CZ364" s="55"/>
      <c r="DA364" s="55"/>
      <c r="DC364" s="55"/>
      <c r="DD364" s="55"/>
      <c r="DE364" s="55"/>
      <c r="DF364" s="55"/>
      <c r="DG364" s="55"/>
      <c r="DH364" s="55"/>
      <c r="DI364" s="55"/>
      <c r="DJ364" s="55"/>
      <c r="DK364" s="55"/>
      <c r="DL364" s="55"/>
      <c r="DM364" s="55"/>
      <c r="DN364" s="55"/>
      <c r="DO364" s="55"/>
      <c r="DP364" s="55"/>
      <c r="DQ364" s="55"/>
    </row>
    <row r="365" spans="6:121" ht="12.75" customHeight="1" x14ac:dyDescent="0.2">
      <c r="F365" s="27"/>
      <c r="I365" s="27"/>
      <c r="J365" s="97"/>
      <c r="L365" s="48"/>
      <c r="M365" s="57"/>
      <c r="AX365" s="55"/>
      <c r="AY365" s="55"/>
      <c r="AZ365" s="55"/>
      <c r="BA365" s="55"/>
      <c r="BB365" s="55"/>
      <c r="BC365" s="55"/>
      <c r="BD365" s="55"/>
      <c r="BE365" s="55"/>
      <c r="BF365" s="55"/>
      <c r="BG365" s="55"/>
      <c r="BH365" s="55"/>
      <c r="BI365" s="55"/>
      <c r="BJ365" s="55"/>
      <c r="BK365" s="55"/>
      <c r="BL365" s="55"/>
      <c r="BM365" s="55"/>
      <c r="BN365" s="55"/>
      <c r="BO365" s="55"/>
      <c r="BP365" s="55"/>
      <c r="BQ365" s="55"/>
      <c r="BR365" s="55"/>
      <c r="BS365" s="55"/>
      <c r="BT365" s="55"/>
      <c r="BU365" s="55"/>
      <c r="BV365" s="55"/>
      <c r="BW365" s="55"/>
      <c r="BX365" s="55"/>
      <c r="BY365" s="55"/>
      <c r="BZ365" s="55"/>
      <c r="CA365" s="55"/>
      <c r="CB365" s="55"/>
      <c r="CC365" s="55"/>
      <c r="CD365" s="55"/>
      <c r="CE365" s="55"/>
      <c r="CF365" s="55"/>
      <c r="CG365" s="55"/>
      <c r="CH365" s="55"/>
      <c r="CI365" s="55"/>
      <c r="CJ365" s="55"/>
      <c r="CK365" s="55"/>
      <c r="CL365" s="55"/>
      <c r="CM365" s="55"/>
      <c r="CN365" s="55"/>
      <c r="CO365" s="55"/>
      <c r="CP365" s="55"/>
      <c r="CQ365" s="55"/>
      <c r="CR365" s="55"/>
      <c r="CS365" s="55"/>
      <c r="CT365" s="55"/>
      <c r="CU365" s="55"/>
      <c r="CV365" s="55"/>
      <c r="CW365" s="55"/>
      <c r="CX365" s="55"/>
      <c r="CY365" s="55"/>
      <c r="CZ365" s="55"/>
      <c r="DA365" s="55"/>
      <c r="DC365" s="55"/>
      <c r="DD365" s="55"/>
      <c r="DE365" s="55"/>
      <c r="DF365" s="55"/>
      <c r="DG365" s="55"/>
      <c r="DH365" s="55"/>
      <c r="DI365" s="55"/>
      <c r="DJ365" s="55"/>
      <c r="DK365" s="55"/>
      <c r="DL365" s="55"/>
      <c r="DM365" s="55"/>
      <c r="DN365" s="55"/>
      <c r="DO365" s="55"/>
      <c r="DP365" s="55"/>
      <c r="DQ365" s="55"/>
    </row>
    <row r="366" spans="6:121" ht="12.75" customHeight="1" x14ac:dyDescent="0.2">
      <c r="F366" s="27"/>
      <c r="I366" s="27"/>
      <c r="J366" s="97"/>
      <c r="L366" s="48"/>
      <c r="M366" s="57"/>
      <c r="AX366" s="55"/>
      <c r="AY366" s="55"/>
      <c r="AZ366" s="55"/>
      <c r="BA366" s="55"/>
      <c r="BB366" s="55"/>
      <c r="BC366" s="55"/>
      <c r="BD366" s="55"/>
      <c r="BE366" s="55"/>
      <c r="BF366" s="55"/>
      <c r="BG366" s="55"/>
      <c r="BH366" s="55"/>
      <c r="BI366" s="55"/>
      <c r="BJ366" s="55"/>
      <c r="BK366" s="55"/>
      <c r="BL366" s="55"/>
      <c r="BM366" s="55"/>
      <c r="BN366" s="55"/>
      <c r="BO366" s="55"/>
      <c r="BP366" s="55"/>
      <c r="BQ366" s="55"/>
      <c r="BR366" s="55"/>
      <c r="BS366" s="55"/>
      <c r="BT366" s="55"/>
      <c r="BU366" s="55"/>
      <c r="BV366" s="55"/>
      <c r="BW366" s="55"/>
      <c r="BX366" s="55"/>
      <c r="BY366" s="55"/>
      <c r="BZ366" s="55"/>
      <c r="CA366" s="55"/>
      <c r="CB366" s="55"/>
      <c r="CC366" s="55"/>
      <c r="CD366" s="55"/>
      <c r="CE366" s="55"/>
      <c r="CF366" s="55"/>
      <c r="CG366" s="55"/>
      <c r="CH366" s="55"/>
      <c r="CI366" s="55"/>
      <c r="CJ366" s="55"/>
      <c r="CK366" s="55"/>
      <c r="CL366" s="55"/>
      <c r="CM366" s="55"/>
      <c r="CN366" s="55"/>
      <c r="CO366" s="55"/>
      <c r="CP366" s="55"/>
      <c r="CQ366" s="55"/>
      <c r="CR366" s="55"/>
      <c r="CS366" s="55"/>
      <c r="CT366" s="55"/>
      <c r="CU366" s="55"/>
      <c r="CV366" s="55"/>
      <c r="CW366" s="55"/>
      <c r="CX366" s="55"/>
      <c r="CY366" s="55"/>
      <c r="CZ366" s="55"/>
      <c r="DA366" s="55"/>
      <c r="DC366" s="55"/>
      <c r="DD366" s="55"/>
      <c r="DE366" s="55"/>
      <c r="DF366" s="55"/>
      <c r="DG366" s="55"/>
      <c r="DH366" s="55"/>
      <c r="DI366" s="55"/>
      <c r="DJ366" s="55"/>
      <c r="DK366" s="55"/>
      <c r="DL366" s="55"/>
      <c r="DM366" s="55"/>
      <c r="DN366" s="55"/>
      <c r="DO366" s="55"/>
      <c r="DP366" s="55"/>
      <c r="DQ366" s="55"/>
    </row>
    <row r="367" spans="6:121" ht="12.75" customHeight="1" x14ac:dyDescent="0.2">
      <c r="F367" s="27"/>
      <c r="I367" s="27"/>
      <c r="J367" s="97"/>
      <c r="L367" s="48"/>
      <c r="M367" s="57"/>
      <c r="AX367" s="55"/>
      <c r="AY367" s="55"/>
      <c r="AZ367" s="55"/>
      <c r="BA367" s="55"/>
      <c r="BB367" s="55"/>
      <c r="BC367" s="55"/>
      <c r="BD367" s="55"/>
      <c r="BE367" s="55"/>
      <c r="BF367" s="55"/>
      <c r="BG367" s="55"/>
      <c r="BH367" s="55"/>
      <c r="BI367" s="55"/>
      <c r="BJ367" s="55"/>
      <c r="BK367" s="55"/>
      <c r="BL367" s="55"/>
      <c r="BM367" s="55"/>
      <c r="BN367" s="55"/>
      <c r="BO367" s="55"/>
      <c r="BP367" s="55"/>
      <c r="BQ367" s="55"/>
      <c r="BR367" s="55"/>
      <c r="BS367" s="55"/>
      <c r="BT367" s="55"/>
      <c r="BU367" s="55"/>
      <c r="BV367" s="55"/>
      <c r="BW367" s="55"/>
      <c r="BX367" s="55"/>
      <c r="BY367" s="55"/>
      <c r="BZ367" s="55"/>
      <c r="CA367" s="55"/>
      <c r="CB367" s="55"/>
      <c r="CC367" s="55"/>
      <c r="CD367" s="55"/>
      <c r="CE367" s="55"/>
      <c r="CF367" s="55"/>
      <c r="CG367" s="55"/>
      <c r="CH367" s="55"/>
      <c r="CI367" s="55"/>
      <c r="CJ367" s="55"/>
      <c r="CK367" s="55"/>
      <c r="CL367" s="55"/>
      <c r="CM367" s="55"/>
      <c r="CN367" s="55"/>
      <c r="CO367" s="55"/>
      <c r="CP367" s="55"/>
      <c r="CQ367" s="55"/>
      <c r="CR367" s="55"/>
      <c r="CS367" s="55"/>
      <c r="CT367" s="55"/>
      <c r="CU367" s="55"/>
      <c r="CV367" s="55"/>
      <c r="CW367" s="55"/>
      <c r="CX367" s="55"/>
      <c r="CY367" s="55"/>
      <c r="CZ367" s="55"/>
      <c r="DA367" s="55"/>
      <c r="DC367" s="55"/>
      <c r="DD367" s="55"/>
      <c r="DE367" s="55"/>
      <c r="DF367" s="55"/>
      <c r="DG367" s="55"/>
      <c r="DH367" s="55"/>
      <c r="DI367" s="55"/>
      <c r="DJ367" s="55"/>
      <c r="DK367" s="55"/>
      <c r="DL367" s="55"/>
      <c r="DM367" s="55"/>
      <c r="DN367" s="55"/>
      <c r="DO367" s="55"/>
      <c r="DP367" s="55"/>
      <c r="DQ367" s="55"/>
    </row>
    <row r="368" spans="6:121" ht="12.75" customHeight="1" x14ac:dyDescent="0.2">
      <c r="F368" s="27"/>
      <c r="I368" s="27"/>
      <c r="J368" s="97"/>
      <c r="L368" s="48"/>
      <c r="M368" s="57"/>
      <c r="AX368" s="55"/>
      <c r="AY368" s="55"/>
      <c r="AZ368" s="55"/>
      <c r="BA368" s="55"/>
      <c r="BB368" s="55"/>
      <c r="BC368" s="55"/>
      <c r="BD368" s="55"/>
      <c r="BE368" s="55"/>
      <c r="BF368" s="55"/>
      <c r="BG368" s="55"/>
      <c r="BH368" s="55"/>
      <c r="BI368" s="55"/>
      <c r="BJ368" s="55"/>
      <c r="BK368" s="55"/>
      <c r="BL368" s="55"/>
      <c r="BM368" s="55"/>
      <c r="BN368" s="55"/>
      <c r="BO368" s="55"/>
      <c r="BP368" s="55"/>
      <c r="BQ368" s="55"/>
      <c r="BR368" s="55"/>
      <c r="BS368" s="55"/>
      <c r="BT368" s="55"/>
      <c r="BU368" s="55"/>
      <c r="BV368" s="55"/>
      <c r="BW368" s="55"/>
      <c r="BX368" s="55"/>
      <c r="BY368" s="55"/>
      <c r="BZ368" s="55"/>
      <c r="CA368" s="55"/>
      <c r="CB368" s="55"/>
      <c r="CC368" s="55"/>
      <c r="CD368" s="55"/>
      <c r="CE368" s="55"/>
      <c r="CF368" s="55"/>
      <c r="CG368" s="55"/>
      <c r="CH368" s="55"/>
      <c r="CI368" s="55"/>
      <c r="CJ368" s="55"/>
      <c r="CK368" s="55"/>
      <c r="CL368" s="55"/>
      <c r="CM368" s="55"/>
      <c r="CN368" s="55"/>
      <c r="CO368" s="55"/>
      <c r="CP368" s="55"/>
      <c r="CQ368" s="55"/>
      <c r="CR368" s="55"/>
      <c r="CS368" s="55"/>
      <c r="CT368" s="55"/>
      <c r="CU368" s="55"/>
      <c r="CV368" s="55"/>
      <c r="CW368" s="55"/>
      <c r="CX368" s="55"/>
      <c r="CY368" s="55"/>
      <c r="CZ368" s="55"/>
      <c r="DA368" s="55"/>
      <c r="DC368" s="55"/>
      <c r="DD368" s="55"/>
      <c r="DE368" s="55"/>
      <c r="DF368" s="55"/>
      <c r="DG368" s="55"/>
      <c r="DH368" s="55"/>
      <c r="DI368" s="55"/>
      <c r="DJ368" s="55"/>
      <c r="DK368" s="55"/>
      <c r="DL368" s="55"/>
      <c r="DM368" s="55"/>
      <c r="DN368" s="55"/>
      <c r="DO368" s="55"/>
      <c r="DP368" s="55"/>
      <c r="DQ368" s="55"/>
    </row>
    <row r="369" spans="6:121" ht="12.75" customHeight="1" x14ac:dyDescent="0.2">
      <c r="F369" s="27"/>
      <c r="I369" s="27"/>
      <c r="J369" s="97"/>
      <c r="L369" s="48"/>
      <c r="M369" s="57"/>
      <c r="AX369" s="55"/>
      <c r="AY369" s="55"/>
      <c r="AZ369" s="55"/>
      <c r="BA369" s="55"/>
      <c r="BB369" s="55"/>
      <c r="BC369" s="55"/>
      <c r="BD369" s="55"/>
      <c r="BE369" s="55"/>
      <c r="BF369" s="55"/>
      <c r="BG369" s="55"/>
      <c r="BH369" s="55"/>
      <c r="BI369" s="55"/>
      <c r="BJ369" s="55"/>
      <c r="BK369" s="55"/>
      <c r="BL369" s="55"/>
      <c r="BM369" s="55"/>
      <c r="BN369" s="55"/>
      <c r="BO369" s="55"/>
      <c r="BP369" s="55"/>
      <c r="BQ369" s="55"/>
      <c r="BR369" s="55"/>
      <c r="BS369" s="55"/>
      <c r="BT369" s="55"/>
      <c r="BU369" s="55"/>
      <c r="BV369" s="55"/>
      <c r="BW369" s="55"/>
      <c r="BX369" s="55"/>
      <c r="BY369" s="55"/>
      <c r="BZ369" s="55"/>
      <c r="CA369" s="55"/>
      <c r="CB369" s="55"/>
      <c r="CC369" s="55"/>
      <c r="CD369" s="55"/>
      <c r="CE369" s="55"/>
      <c r="CF369" s="55"/>
      <c r="CG369" s="55"/>
      <c r="CH369" s="55"/>
      <c r="CI369" s="55"/>
      <c r="CJ369" s="55"/>
      <c r="CK369" s="55"/>
      <c r="CL369" s="55"/>
      <c r="CM369" s="55"/>
      <c r="CN369" s="55"/>
      <c r="CO369" s="55"/>
      <c r="CP369" s="55"/>
      <c r="CQ369" s="55"/>
      <c r="CR369" s="55"/>
      <c r="CS369" s="55"/>
      <c r="CT369" s="55"/>
      <c r="CU369" s="55"/>
      <c r="CV369" s="55"/>
      <c r="CW369" s="55"/>
      <c r="CX369" s="55"/>
      <c r="CY369" s="55"/>
      <c r="CZ369" s="55"/>
      <c r="DA369" s="55"/>
      <c r="DC369" s="55"/>
      <c r="DD369" s="55"/>
      <c r="DE369" s="55"/>
      <c r="DF369" s="55"/>
      <c r="DG369" s="55"/>
      <c r="DH369" s="55"/>
      <c r="DI369" s="55"/>
      <c r="DJ369" s="55"/>
      <c r="DK369" s="55"/>
      <c r="DL369" s="55"/>
      <c r="DM369" s="55"/>
      <c r="DN369" s="55"/>
      <c r="DO369" s="55"/>
      <c r="DP369" s="55"/>
      <c r="DQ369" s="55"/>
    </row>
    <row r="370" spans="6:121" ht="12.75" customHeight="1" x14ac:dyDescent="0.2">
      <c r="F370" s="27"/>
      <c r="I370" s="27"/>
      <c r="J370" s="97"/>
      <c r="L370" s="48"/>
      <c r="M370" s="57"/>
      <c r="AX370" s="55"/>
      <c r="AY370" s="55"/>
      <c r="AZ370" s="55"/>
      <c r="BA370" s="55"/>
      <c r="BB370" s="55"/>
      <c r="BC370" s="55"/>
      <c r="BD370" s="55"/>
      <c r="BE370" s="55"/>
      <c r="BF370" s="55"/>
      <c r="BG370" s="55"/>
      <c r="BH370" s="55"/>
      <c r="BI370" s="55"/>
      <c r="BJ370" s="55"/>
      <c r="BK370" s="55"/>
      <c r="BL370" s="55"/>
      <c r="BM370" s="55"/>
      <c r="BN370" s="55"/>
      <c r="BO370" s="55"/>
      <c r="BP370" s="55"/>
      <c r="BQ370" s="55"/>
      <c r="BR370" s="55"/>
      <c r="BS370" s="55"/>
      <c r="BT370" s="55"/>
      <c r="BU370" s="55"/>
      <c r="BV370" s="55"/>
      <c r="BW370" s="55"/>
      <c r="BX370" s="55"/>
      <c r="BY370" s="55"/>
      <c r="BZ370" s="55"/>
      <c r="CA370" s="55"/>
      <c r="CB370" s="55"/>
      <c r="CC370" s="55"/>
      <c r="CD370" s="55"/>
      <c r="CE370" s="55"/>
      <c r="CF370" s="55"/>
      <c r="CG370" s="55"/>
      <c r="CH370" s="55"/>
      <c r="CI370" s="55"/>
      <c r="CJ370" s="55"/>
      <c r="CK370" s="55"/>
      <c r="CL370" s="55"/>
      <c r="CM370" s="55"/>
      <c r="CN370" s="55"/>
      <c r="CO370" s="55"/>
      <c r="CP370" s="55"/>
      <c r="CQ370" s="55"/>
      <c r="CR370" s="55"/>
      <c r="CS370" s="55"/>
      <c r="CT370" s="55"/>
      <c r="CU370" s="55"/>
      <c r="CV370" s="55"/>
      <c r="CW370" s="55"/>
      <c r="CX370" s="55"/>
      <c r="CY370" s="55"/>
      <c r="CZ370" s="55"/>
      <c r="DA370" s="55"/>
      <c r="DC370" s="55"/>
      <c r="DD370" s="55"/>
      <c r="DE370" s="55"/>
      <c r="DF370" s="55"/>
      <c r="DG370" s="55"/>
      <c r="DH370" s="55"/>
      <c r="DI370" s="55"/>
      <c r="DJ370" s="55"/>
      <c r="DK370" s="55"/>
      <c r="DL370" s="55"/>
      <c r="DM370" s="55"/>
      <c r="DN370" s="55"/>
      <c r="DO370" s="55"/>
      <c r="DP370" s="55"/>
      <c r="DQ370" s="55"/>
    </row>
    <row r="371" spans="6:121" ht="12.75" customHeight="1" x14ac:dyDescent="0.2">
      <c r="F371" s="27"/>
      <c r="I371" s="27"/>
      <c r="J371" s="97"/>
      <c r="L371" s="48"/>
      <c r="M371" s="57"/>
      <c r="AX371" s="55"/>
      <c r="AY371" s="55"/>
      <c r="AZ371" s="55"/>
      <c r="BA371" s="55"/>
      <c r="BB371" s="55"/>
      <c r="BC371" s="55"/>
      <c r="BD371" s="55"/>
      <c r="BE371" s="55"/>
      <c r="BF371" s="55"/>
      <c r="BG371" s="55"/>
      <c r="BH371" s="55"/>
      <c r="BI371" s="55"/>
      <c r="BJ371" s="55"/>
      <c r="BK371" s="55"/>
      <c r="BL371" s="55"/>
      <c r="BM371" s="55"/>
      <c r="BN371" s="55"/>
      <c r="BO371" s="55"/>
      <c r="BP371" s="55"/>
      <c r="BQ371" s="55"/>
      <c r="BR371" s="55"/>
      <c r="BS371" s="55"/>
      <c r="BT371" s="55"/>
      <c r="BU371" s="55"/>
      <c r="BV371" s="55"/>
      <c r="BW371" s="55"/>
      <c r="BX371" s="55"/>
      <c r="BY371" s="55"/>
      <c r="BZ371" s="55"/>
      <c r="CA371" s="55"/>
      <c r="CB371" s="55"/>
      <c r="CC371" s="55"/>
      <c r="CD371" s="55"/>
      <c r="CE371" s="55"/>
      <c r="CF371" s="55"/>
      <c r="CG371" s="55"/>
      <c r="CH371" s="55"/>
      <c r="CI371" s="55"/>
      <c r="CJ371" s="55"/>
      <c r="CK371" s="55"/>
      <c r="CL371" s="55"/>
      <c r="CM371" s="55"/>
      <c r="CN371" s="55"/>
      <c r="CO371" s="55"/>
      <c r="CP371" s="55"/>
      <c r="CQ371" s="55"/>
      <c r="CR371" s="55"/>
      <c r="CS371" s="55"/>
      <c r="CT371" s="55"/>
      <c r="CU371" s="55"/>
      <c r="CV371" s="55"/>
      <c r="CW371" s="55"/>
      <c r="CX371" s="55"/>
      <c r="CY371" s="55"/>
      <c r="CZ371" s="55"/>
      <c r="DA371" s="55"/>
      <c r="DC371" s="55"/>
      <c r="DD371" s="55"/>
      <c r="DE371" s="55"/>
      <c r="DF371" s="55"/>
      <c r="DG371" s="55"/>
      <c r="DH371" s="55"/>
      <c r="DI371" s="55"/>
      <c r="DJ371" s="55"/>
      <c r="DK371" s="55"/>
      <c r="DL371" s="55"/>
      <c r="DM371" s="55"/>
      <c r="DN371" s="55"/>
      <c r="DO371" s="55"/>
      <c r="DP371" s="55"/>
      <c r="DQ371" s="55"/>
    </row>
    <row r="372" spans="6:121" ht="12.75" customHeight="1" x14ac:dyDescent="0.2">
      <c r="F372" s="27"/>
      <c r="I372" s="27"/>
      <c r="J372" s="97"/>
      <c r="L372" s="48"/>
      <c r="M372" s="57"/>
      <c r="AX372" s="55"/>
      <c r="AY372" s="55"/>
      <c r="AZ372" s="55"/>
      <c r="BA372" s="55"/>
      <c r="BB372" s="55"/>
      <c r="BC372" s="55"/>
      <c r="BD372" s="55"/>
      <c r="BE372" s="55"/>
      <c r="BF372" s="55"/>
      <c r="BG372" s="55"/>
      <c r="BH372" s="55"/>
      <c r="BI372" s="55"/>
      <c r="BJ372" s="55"/>
      <c r="BK372" s="55"/>
      <c r="BL372" s="55"/>
      <c r="BM372" s="55"/>
      <c r="BN372" s="55"/>
      <c r="BO372" s="55"/>
      <c r="BP372" s="55"/>
      <c r="BQ372" s="55"/>
      <c r="BR372" s="55"/>
      <c r="BS372" s="55"/>
      <c r="BT372" s="55"/>
      <c r="BU372" s="55"/>
      <c r="BV372" s="55"/>
      <c r="BW372" s="55"/>
      <c r="BX372" s="55"/>
      <c r="BY372" s="55"/>
      <c r="BZ372" s="55"/>
      <c r="CA372" s="55"/>
      <c r="CB372" s="55"/>
      <c r="CC372" s="55"/>
      <c r="CD372" s="55"/>
      <c r="CE372" s="55"/>
      <c r="CF372" s="55"/>
      <c r="CG372" s="55"/>
      <c r="CH372" s="55"/>
      <c r="CI372" s="55"/>
      <c r="CJ372" s="55"/>
      <c r="CK372" s="55"/>
      <c r="CL372" s="55"/>
      <c r="CM372" s="55"/>
      <c r="CN372" s="55"/>
      <c r="CO372" s="55"/>
      <c r="CP372" s="55"/>
      <c r="CQ372" s="55"/>
      <c r="CR372" s="55"/>
      <c r="CS372" s="55"/>
      <c r="CT372" s="55"/>
      <c r="CU372" s="55"/>
      <c r="CV372" s="55"/>
      <c r="CW372" s="55"/>
      <c r="CX372" s="55"/>
      <c r="CY372" s="55"/>
      <c r="CZ372" s="55"/>
      <c r="DA372" s="55"/>
      <c r="DC372" s="55"/>
      <c r="DD372" s="55"/>
      <c r="DE372" s="55"/>
      <c r="DF372" s="55"/>
      <c r="DG372" s="55"/>
      <c r="DH372" s="55"/>
      <c r="DI372" s="55"/>
      <c r="DJ372" s="55"/>
      <c r="DK372" s="55"/>
      <c r="DL372" s="55"/>
      <c r="DM372" s="55"/>
      <c r="DN372" s="55"/>
      <c r="DO372" s="55"/>
      <c r="DP372" s="55"/>
      <c r="DQ372" s="55"/>
    </row>
    <row r="373" spans="6:121" ht="12.75" customHeight="1" x14ac:dyDescent="0.2">
      <c r="F373" s="27"/>
      <c r="I373" s="27"/>
      <c r="J373" s="97"/>
      <c r="L373" s="48"/>
      <c r="M373" s="57"/>
      <c r="AX373" s="55"/>
      <c r="AY373" s="55"/>
      <c r="AZ373" s="55"/>
      <c r="BA373" s="55"/>
      <c r="BB373" s="55"/>
      <c r="BC373" s="55"/>
      <c r="BD373" s="55"/>
      <c r="BE373" s="55"/>
      <c r="BF373" s="55"/>
      <c r="BG373" s="55"/>
      <c r="BH373" s="55"/>
      <c r="BI373" s="55"/>
      <c r="BJ373" s="55"/>
      <c r="BK373" s="55"/>
      <c r="BL373" s="55"/>
      <c r="BM373" s="55"/>
      <c r="BN373" s="55"/>
      <c r="BO373" s="55"/>
      <c r="BP373" s="55"/>
      <c r="BQ373" s="55"/>
      <c r="BR373" s="55"/>
      <c r="BS373" s="55"/>
      <c r="BT373" s="55"/>
      <c r="BU373" s="55"/>
      <c r="BV373" s="55"/>
      <c r="BW373" s="55"/>
      <c r="BX373" s="55"/>
      <c r="BY373" s="55"/>
      <c r="BZ373" s="55"/>
      <c r="CA373" s="55"/>
      <c r="CB373" s="55"/>
      <c r="CC373" s="55"/>
      <c r="CD373" s="55"/>
      <c r="CE373" s="55"/>
      <c r="CF373" s="55"/>
      <c r="CG373" s="55"/>
      <c r="CH373" s="55"/>
      <c r="CI373" s="55"/>
      <c r="CJ373" s="55"/>
      <c r="CK373" s="55"/>
      <c r="CL373" s="55"/>
      <c r="CM373" s="55"/>
      <c r="CN373" s="55"/>
      <c r="CO373" s="55"/>
      <c r="CP373" s="55"/>
      <c r="CQ373" s="55"/>
      <c r="CR373" s="55"/>
      <c r="CS373" s="55"/>
      <c r="CT373" s="55"/>
      <c r="CU373" s="55"/>
      <c r="CV373" s="55"/>
      <c r="CW373" s="55"/>
      <c r="CX373" s="55"/>
      <c r="CY373" s="55"/>
      <c r="CZ373" s="55"/>
      <c r="DA373" s="55"/>
      <c r="DC373" s="55"/>
      <c r="DD373" s="55"/>
      <c r="DE373" s="55"/>
      <c r="DF373" s="55"/>
      <c r="DG373" s="55"/>
      <c r="DH373" s="55"/>
      <c r="DI373" s="55"/>
      <c r="DJ373" s="55"/>
      <c r="DK373" s="55"/>
      <c r="DL373" s="55"/>
      <c r="DM373" s="55"/>
      <c r="DN373" s="55"/>
      <c r="DO373" s="55"/>
      <c r="DP373" s="55"/>
      <c r="DQ373" s="55"/>
    </row>
    <row r="374" spans="6:121" ht="12.75" customHeight="1" x14ac:dyDescent="0.2">
      <c r="F374" s="27"/>
      <c r="I374" s="27"/>
      <c r="J374" s="97"/>
      <c r="L374" s="48"/>
      <c r="M374" s="57"/>
      <c r="AX374" s="55"/>
      <c r="AY374" s="55"/>
      <c r="AZ374" s="55"/>
      <c r="BA374" s="55"/>
      <c r="BB374" s="55"/>
      <c r="BC374" s="55"/>
      <c r="BD374" s="55"/>
      <c r="BE374" s="55"/>
      <c r="BF374" s="55"/>
      <c r="BG374" s="55"/>
      <c r="BH374" s="55"/>
      <c r="BI374" s="55"/>
      <c r="BJ374" s="55"/>
      <c r="BK374" s="55"/>
      <c r="BL374" s="55"/>
      <c r="BM374" s="55"/>
      <c r="BN374" s="55"/>
      <c r="BO374" s="55"/>
      <c r="BP374" s="55"/>
      <c r="BQ374" s="55"/>
      <c r="BR374" s="55"/>
      <c r="BS374" s="55"/>
      <c r="BT374" s="55"/>
      <c r="BU374" s="55"/>
      <c r="BV374" s="55"/>
      <c r="BW374" s="55"/>
      <c r="BX374" s="55"/>
      <c r="BY374" s="55"/>
      <c r="BZ374" s="55"/>
      <c r="CA374" s="55"/>
      <c r="CB374" s="55"/>
      <c r="CC374" s="55"/>
      <c r="CD374" s="55"/>
      <c r="CE374" s="55"/>
      <c r="CF374" s="55"/>
      <c r="CG374" s="55"/>
      <c r="CH374" s="55"/>
      <c r="CI374" s="55"/>
      <c r="CJ374" s="55"/>
      <c r="CK374" s="55"/>
      <c r="CL374" s="55"/>
      <c r="CM374" s="55"/>
      <c r="CN374" s="55"/>
      <c r="CO374" s="55"/>
      <c r="CP374" s="55"/>
      <c r="CQ374" s="55"/>
      <c r="CR374" s="55"/>
      <c r="CS374" s="55"/>
      <c r="CT374" s="55"/>
      <c r="CU374" s="55"/>
      <c r="CV374" s="55"/>
      <c r="CW374" s="55"/>
      <c r="CX374" s="55"/>
      <c r="CY374" s="55"/>
      <c r="CZ374" s="55"/>
      <c r="DA374" s="55"/>
      <c r="DC374" s="55"/>
      <c r="DD374" s="55"/>
      <c r="DE374" s="55"/>
      <c r="DF374" s="55"/>
      <c r="DG374" s="55"/>
      <c r="DH374" s="55"/>
      <c r="DI374" s="55"/>
      <c r="DJ374" s="55"/>
      <c r="DK374" s="55"/>
      <c r="DL374" s="55"/>
      <c r="DM374" s="55"/>
      <c r="DN374" s="55"/>
      <c r="DO374" s="55"/>
      <c r="DP374" s="55"/>
      <c r="DQ374" s="55"/>
    </row>
    <row r="375" spans="6:121" ht="12.75" customHeight="1" x14ac:dyDescent="0.2">
      <c r="F375" s="27"/>
      <c r="I375" s="27"/>
      <c r="J375" s="97"/>
      <c r="L375" s="48"/>
      <c r="M375" s="57"/>
      <c r="AX375" s="55"/>
      <c r="AY375" s="55"/>
      <c r="AZ375" s="55"/>
      <c r="BA375" s="55"/>
      <c r="BB375" s="55"/>
      <c r="BC375" s="55"/>
      <c r="BD375" s="55"/>
      <c r="BE375" s="55"/>
      <c r="BF375" s="55"/>
      <c r="BG375" s="55"/>
      <c r="BH375" s="55"/>
      <c r="BI375" s="55"/>
      <c r="BJ375" s="55"/>
      <c r="BK375" s="55"/>
      <c r="BL375" s="55"/>
      <c r="BM375" s="55"/>
      <c r="BN375" s="55"/>
      <c r="BO375" s="55"/>
      <c r="BP375" s="55"/>
      <c r="BQ375" s="55"/>
      <c r="BR375" s="55"/>
      <c r="BS375" s="55"/>
      <c r="BT375" s="55"/>
      <c r="BU375" s="55"/>
      <c r="BV375" s="55"/>
      <c r="BW375" s="55"/>
      <c r="BX375" s="55"/>
      <c r="BY375" s="55"/>
      <c r="BZ375" s="55"/>
      <c r="CA375" s="55"/>
      <c r="CB375" s="55"/>
      <c r="CC375" s="55"/>
      <c r="CD375" s="55"/>
      <c r="CE375" s="55"/>
      <c r="CF375" s="55"/>
      <c r="CG375" s="55"/>
      <c r="CH375" s="55"/>
      <c r="CI375" s="55"/>
      <c r="CJ375" s="55"/>
      <c r="CK375" s="55"/>
      <c r="CL375" s="55"/>
      <c r="CM375" s="55"/>
      <c r="CN375" s="55"/>
      <c r="CO375" s="55"/>
      <c r="CP375" s="55"/>
      <c r="CQ375" s="55"/>
      <c r="CR375" s="55"/>
      <c r="CS375" s="55"/>
      <c r="CT375" s="55"/>
      <c r="CU375" s="55"/>
      <c r="CV375" s="55"/>
      <c r="CW375" s="55"/>
      <c r="CX375" s="55"/>
      <c r="CY375" s="55"/>
      <c r="CZ375" s="55"/>
      <c r="DA375" s="55"/>
      <c r="DC375" s="55"/>
      <c r="DD375" s="55"/>
      <c r="DE375" s="55"/>
      <c r="DF375" s="55"/>
      <c r="DG375" s="55"/>
      <c r="DH375" s="55"/>
      <c r="DI375" s="55"/>
      <c r="DJ375" s="55"/>
      <c r="DK375" s="55"/>
      <c r="DL375" s="55"/>
      <c r="DM375" s="55"/>
      <c r="DN375" s="55"/>
      <c r="DO375" s="55"/>
      <c r="DP375" s="55"/>
      <c r="DQ375" s="55"/>
    </row>
    <row r="376" spans="6:121" ht="12.75" customHeight="1" x14ac:dyDescent="0.2">
      <c r="F376" s="27"/>
      <c r="I376" s="27"/>
      <c r="J376" s="97"/>
      <c r="L376" s="48"/>
      <c r="M376" s="57"/>
      <c r="AX376" s="55"/>
      <c r="AY376" s="55"/>
      <c r="AZ376" s="55"/>
      <c r="BA376" s="55"/>
      <c r="BB376" s="55"/>
      <c r="BC376" s="55"/>
      <c r="BD376" s="55"/>
      <c r="BE376" s="55"/>
      <c r="BF376" s="55"/>
      <c r="BG376" s="55"/>
      <c r="BH376" s="55"/>
      <c r="BI376" s="55"/>
      <c r="BJ376" s="55"/>
      <c r="BK376" s="55"/>
      <c r="BL376" s="55"/>
      <c r="BM376" s="55"/>
      <c r="BN376" s="55"/>
      <c r="BO376" s="55"/>
      <c r="BP376" s="55"/>
      <c r="BQ376" s="55"/>
      <c r="BR376" s="55"/>
      <c r="BS376" s="55"/>
      <c r="BT376" s="55"/>
      <c r="BU376" s="55"/>
      <c r="BV376" s="55"/>
      <c r="BW376" s="55"/>
      <c r="BX376" s="55"/>
      <c r="BY376" s="55"/>
      <c r="BZ376" s="55"/>
      <c r="CA376" s="55"/>
      <c r="CB376" s="55"/>
      <c r="CC376" s="55"/>
      <c r="CD376" s="55"/>
      <c r="CE376" s="55"/>
      <c r="CF376" s="55"/>
      <c r="CG376" s="55"/>
      <c r="CH376" s="55"/>
      <c r="CI376" s="55"/>
      <c r="CJ376" s="55"/>
      <c r="CK376" s="55"/>
      <c r="CL376" s="55"/>
      <c r="CM376" s="55"/>
      <c r="CN376" s="55"/>
      <c r="CO376" s="55"/>
      <c r="CP376" s="55"/>
      <c r="CQ376" s="55"/>
      <c r="CR376" s="55"/>
      <c r="CS376" s="55"/>
      <c r="CT376" s="55"/>
      <c r="CU376" s="55"/>
      <c r="CV376" s="55"/>
      <c r="CW376" s="55"/>
      <c r="CX376" s="55"/>
      <c r="CY376" s="55"/>
      <c r="CZ376" s="55"/>
      <c r="DA376" s="55"/>
      <c r="DC376" s="55"/>
      <c r="DD376" s="55"/>
      <c r="DE376" s="55"/>
      <c r="DF376" s="55"/>
      <c r="DG376" s="55"/>
      <c r="DH376" s="55"/>
      <c r="DI376" s="55"/>
      <c r="DJ376" s="55"/>
      <c r="DK376" s="55"/>
      <c r="DL376" s="55"/>
      <c r="DM376" s="55"/>
      <c r="DN376" s="55"/>
      <c r="DO376" s="55"/>
      <c r="DP376" s="55"/>
      <c r="DQ376" s="55"/>
    </row>
    <row r="377" spans="6:121" ht="12.75" customHeight="1" x14ac:dyDescent="0.2">
      <c r="F377" s="27"/>
      <c r="I377" s="27"/>
      <c r="J377" s="97"/>
      <c r="L377" s="48"/>
      <c r="M377" s="57"/>
      <c r="AX377" s="55"/>
      <c r="AY377" s="55"/>
      <c r="AZ377" s="55"/>
      <c r="BA377" s="55"/>
      <c r="BB377" s="55"/>
      <c r="BC377" s="55"/>
      <c r="BD377" s="55"/>
      <c r="BE377" s="55"/>
      <c r="BF377" s="55"/>
      <c r="BG377" s="55"/>
      <c r="BH377" s="55"/>
      <c r="BI377" s="55"/>
      <c r="BJ377" s="55"/>
      <c r="BK377" s="55"/>
      <c r="BL377" s="55"/>
      <c r="BM377" s="55"/>
      <c r="BN377" s="55"/>
      <c r="BO377" s="55"/>
      <c r="BP377" s="55"/>
      <c r="BQ377" s="55"/>
      <c r="BR377" s="55"/>
      <c r="BS377" s="55"/>
      <c r="BT377" s="55"/>
      <c r="BU377" s="55"/>
      <c r="BV377" s="55"/>
      <c r="BW377" s="55"/>
      <c r="BX377" s="55"/>
      <c r="BY377" s="55"/>
      <c r="BZ377" s="55"/>
      <c r="CA377" s="55"/>
      <c r="CB377" s="55"/>
      <c r="CC377" s="55"/>
      <c r="CD377" s="55"/>
      <c r="CE377" s="55"/>
      <c r="CF377" s="55"/>
      <c r="CG377" s="55"/>
      <c r="CH377" s="55"/>
      <c r="CI377" s="55"/>
      <c r="CJ377" s="55"/>
      <c r="CK377" s="55"/>
      <c r="CL377" s="55"/>
      <c r="CM377" s="55"/>
      <c r="CN377" s="55"/>
      <c r="CO377" s="55"/>
      <c r="CP377" s="55"/>
      <c r="CQ377" s="55"/>
      <c r="CR377" s="55"/>
      <c r="CS377" s="55"/>
      <c r="CT377" s="55"/>
      <c r="CU377" s="55"/>
      <c r="CV377" s="55"/>
      <c r="CW377" s="55"/>
      <c r="CX377" s="55"/>
      <c r="CY377" s="55"/>
      <c r="CZ377" s="55"/>
      <c r="DA377" s="55"/>
      <c r="DC377" s="55"/>
      <c r="DD377" s="55"/>
      <c r="DE377" s="55"/>
      <c r="DF377" s="55"/>
      <c r="DG377" s="55"/>
      <c r="DH377" s="55"/>
      <c r="DI377" s="55"/>
      <c r="DJ377" s="55"/>
      <c r="DK377" s="55"/>
      <c r="DL377" s="55"/>
      <c r="DM377" s="55"/>
      <c r="DN377" s="55"/>
      <c r="DO377" s="55"/>
      <c r="DP377" s="55"/>
      <c r="DQ377" s="55"/>
    </row>
    <row r="378" spans="6:121" ht="12.75" customHeight="1" x14ac:dyDescent="0.2">
      <c r="F378" s="27"/>
      <c r="I378" s="27"/>
      <c r="J378" s="97"/>
      <c r="L378" s="48"/>
      <c r="M378" s="57"/>
      <c r="AX378" s="55"/>
      <c r="AY378" s="55"/>
      <c r="AZ378" s="55"/>
      <c r="BA378" s="55"/>
      <c r="BB378" s="55"/>
      <c r="BC378" s="55"/>
      <c r="BD378" s="55"/>
      <c r="BE378" s="55"/>
      <c r="BF378" s="55"/>
      <c r="BG378" s="55"/>
      <c r="BH378" s="55"/>
      <c r="BI378" s="55"/>
      <c r="BJ378" s="55"/>
      <c r="BK378" s="55"/>
      <c r="BL378" s="55"/>
      <c r="BM378" s="55"/>
      <c r="BN378" s="55"/>
      <c r="BO378" s="55"/>
      <c r="BP378" s="55"/>
      <c r="BQ378" s="55"/>
      <c r="BR378" s="55"/>
      <c r="BS378" s="55"/>
      <c r="BT378" s="55"/>
      <c r="BU378" s="55"/>
      <c r="BV378" s="55"/>
      <c r="BW378" s="55"/>
      <c r="BX378" s="55"/>
      <c r="BY378" s="55"/>
      <c r="BZ378" s="55"/>
      <c r="CA378" s="55"/>
      <c r="CB378" s="55"/>
      <c r="CC378" s="55"/>
      <c r="CD378" s="55"/>
      <c r="CE378" s="55"/>
      <c r="CF378" s="55"/>
      <c r="CG378" s="55"/>
      <c r="CH378" s="55"/>
      <c r="CI378" s="55"/>
      <c r="CJ378" s="55"/>
      <c r="CK378" s="55"/>
      <c r="CL378" s="55"/>
      <c r="CM378" s="55"/>
      <c r="CN378" s="55"/>
      <c r="CO378" s="55"/>
      <c r="CP378" s="55"/>
      <c r="CQ378" s="55"/>
      <c r="CR378" s="55"/>
      <c r="CS378" s="55"/>
      <c r="CT378" s="55"/>
      <c r="CU378" s="55"/>
      <c r="CV378" s="55"/>
      <c r="CW378" s="55"/>
      <c r="CX378" s="55"/>
      <c r="CY378" s="55"/>
      <c r="CZ378" s="55"/>
      <c r="DA378" s="55"/>
      <c r="DC378" s="55"/>
      <c r="DD378" s="55"/>
      <c r="DE378" s="55"/>
      <c r="DF378" s="55"/>
      <c r="DG378" s="55"/>
      <c r="DH378" s="55"/>
      <c r="DI378" s="55"/>
      <c r="DJ378" s="55"/>
      <c r="DK378" s="55"/>
      <c r="DL378" s="55"/>
      <c r="DM378" s="55"/>
      <c r="DN378" s="55"/>
      <c r="DO378" s="55"/>
      <c r="DP378" s="55"/>
      <c r="DQ378" s="55"/>
    </row>
    <row r="379" spans="6:121" ht="12.75" customHeight="1" x14ac:dyDescent="0.2">
      <c r="F379" s="27"/>
      <c r="I379" s="27"/>
      <c r="J379" s="97"/>
      <c r="L379" s="48"/>
      <c r="M379" s="57"/>
      <c r="AX379" s="55"/>
      <c r="AY379" s="55"/>
      <c r="AZ379" s="55"/>
      <c r="BA379" s="55"/>
      <c r="BB379" s="55"/>
      <c r="BC379" s="55"/>
      <c r="BD379" s="55"/>
      <c r="BE379" s="55"/>
      <c r="BF379" s="55"/>
      <c r="BG379" s="55"/>
      <c r="BH379" s="55"/>
      <c r="BI379" s="55"/>
      <c r="BJ379" s="55"/>
      <c r="BK379" s="55"/>
      <c r="BL379" s="55"/>
      <c r="BM379" s="55"/>
      <c r="BN379" s="55"/>
      <c r="BO379" s="55"/>
      <c r="BP379" s="55"/>
      <c r="BQ379" s="55"/>
      <c r="BR379" s="55"/>
      <c r="BS379" s="55"/>
      <c r="BT379" s="55"/>
      <c r="BU379" s="55"/>
      <c r="BV379" s="55"/>
      <c r="BW379" s="55"/>
      <c r="BX379" s="55"/>
      <c r="BY379" s="55"/>
      <c r="BZ379" s="55"/>
      <c r="CA379" s="55"/>
      <c r="CB379" s="55"/>
      <c r="CC379" s="55"/>
      <c r="CD379" s="55"/>
      <c r="CE379" s="55"/>
      <c r="CF379" s="55"/>
      <c r="CG379" s="55"/>
      <c r="CH379" s="55"/>
      <c r="CI379" s="55"/>
      <c r="CJ379" s="55"/>
      <c r="CK379" s="55"/>
      <c r="CL379" s="55"/>
      <c r="CM379" s="55"/>
      <c r="CN379" s="55"/>
      <c r="CO379" s="55"/>
      <c r="CP379" s="55"/>
      <c r="CQ379" s="55"/>
      <c r="CR379" s="55"/>
      <c r="CS379" s="55"/>
      <c r="CT379" s="55"/>
      <c r="CU379" s="55"/>
      <c r="CV379" s="55"/>
      <c r="CW379" s="55"/>
      <c r="CX379" s="55"/>
      <c r="CY379" s="55"/>
      <c r="CZ379" s="55"/>
      <c r="DA379" s="55"/>
      <c r="DC379" s="55"/>
      <c r="DD379" s="55"/>
      <c r="DE379" s="55"/>
      <c r="DF379" s="55"/>
      <c r="DG379" s="55"/>
      <c r="DH379" s="55"/>
      <c r="DI379" s="55"/>
      <c r="DJ379" s="55"/>
      <c r="DK379" s="55"/>
      <c r="DL379" s="55"/>
      <c r="DM379" s="55"/>
      <c r="DN379" s="55"/>
      <c r="DO379" s="55"/>
      <c r="DP379" s="55"/>
      <c r="DQ379" s="55"/>
    </row>
    <row r="380" spans="6:121" ht="12.75" customHeight="1" x14ac:dyDescent="0.2">
      <c r="F380" s="27"/>
      <c r="I380" s="27"/>
      <c r="J380" s="97"/>
      <c r="L380" s="48"/>
      <c r="M380" s="57"/>
      <c r="AX380" s="55"/>
      <c r="AY380" s="55"/>
      <c r="AZ380" s="55"/>
      <c r="BA380" s="55"/>
      <c r="BB380" s="55"/>
      <c r="BC380" s="55"/>
      <c r="BD380" s="55"/>
      <c r="BE380" s="55"/>
      <c r="BF380" s="55"/>
      <c r="BG380" s="55"/>
      <c r="BH380" s="55"/>
      <c r="BI380" s="55"/>
      <c r="BJ380" s="55"/>
      <c r="BK380" s="55"/>
      <c r="BL380" s="55"/>
      <c r="BM380" s="55"/>
      <c r="BN380" s="55"/>
      <c r="BO380" s="55"/>
      <c r="BP380" s="55"/>
      <c r="BQ380" s="55"/>
      <c r="BR380" s="55"/>
      <c r="BS380" s="55"/>
      <c r="BT380" s="55"/>
      <c r="BU380" s="55"/>
      <c r="BV380" s="55"/>
      <c r="BW380" s="55"/>
      <c r="BX380" s="55"/>
      <c r="BY380" s="55"/>
      <c r="BZ380" s="55"/>
      <c r="CA380" s="55"/>
      <c r="CB380" s="55"/>
      <c r="CC380" s="55"/>
      <c r="CD380" s="55"/>
      <c r="CE380" s="55"/>
      <c r="CF380" s="55"/>
      <c r="CG380" s="55"/>
      <c r="CH380" s="55"/>
      <c r="CI380" s="55"/>
      <c r="CJ380" s="55"/>
      <c r="CK380" s="55"/>
      <c r="CL380" s="55"/>
      <c r="CM380" s="55"/>
      <c r="CN380" s="55"/>
      <c r="CO380" s="55"/>
      <c r="CP380" s="55"/>
      <c r="CQ380" s="55"/>
      <c r="CR380" s="55"/>
      <c r="CS380" s="55"/>
      <c r="CT380" s="55"/>
      <c r="CU380" s="55"/>
      <c r="CV380" s="55"/>
      <c r="CW380" s="55"/>
      <c r="CX380" s="55"/>
      <c r="CY380" s="55"/>
      <c r="CZ380" s="55"/>
      <c r="DA380" s="55"/>
      <c r="DC380" s="55"/>
      <c r="DD380" s="55"/>
      <c r="DE380" s="55"/>
      <c r="DF380" s="55"/>
      <c r="DG380" s="55"/>
      <c r="DH380" s="55"/>
      <c r="DI380" s="55"/>
      <c r="DJ380" s="55"/>
      <c r="DK380" s="55"/>
      <c r="DL380" s="55"/>
      <c r="DM380" s="55"/>
      <c r="DN380" s="55"/>
      <c r="DO380" s="55"/>
      <c r="DP380" s="55"/>
      <c r="DQ380" s="55"/>
    </row>
    <row r="381" spans="6:121" ht="12.75" customHeight="1" x14ac:dyDescent="0.2">
      <c r="F381" s="27"/>
      <c r="I381" s="27"/>
      <c r="J381" s="97"/>
      <c r="L381" s="48"/>
      <c r="M381" s="57"/>
      <c r="AX381" s="55"/>
      <c r="AY381" s="55"/>
      <c r="AZ381" s="55"/>
      <c r="BA381" s="55"/>
      <c r="BB381" s="55"/>
      <c r="BC381" s="55"/>
      <c r="BD381" s="55"/>
      <c r="BE381" s="55"/>
      <c r="BF381" s="55"/>
      <c r="BG381" s="55"/>
      <c r="BH381" s="55"/>
      <c r="BI381" s="55"/>
      <c r="BJ381" s="55"/>
      <c r="BK381" s="55"/>
      <c r="BL381" s="55"/>
      <c r="BM381" s="55"/>
      <c r="BN381" s="55"/>
      <c r="BO381" s="55"/>
      <c r="BP381" s="55"/>
      <c r="BQ381" s="55"/>
      <c r="BR381" s="55"/>
      <c r="BS381" s="55"/>
      <c r="BT381" s="55"/>
      <c r="BU381" s="55"/>
      <c r="BV381" s="55"/>
      <c r="BW381" s="55"/>
      <c r="BX381" s="55"/>
      <c r="BY381" s="55"/>
      <c r="BZ381" s="55"/>
      <c r="CA381" s="55"/>
      <c r="CB381" s="55"/>
      <c r="CC381" s="55"/>
      <c r="CD381" s="55"/>
      <c r="CE381" s="55"/>
      <c r="CF381" s="55"/>
      <c r="CG381" s="55"/>
      <c r="CH381" s="55"/>
      <c r="CI381" s="55"/>
      <c r="CJ381" s="55"/>
      <c r="CK381" s="55"/>
      <c r="CL381" s="55"/>
      <c r="CM381" s="55"/>
      <c r="CN381" s="55"/>
      <c r="CO381" s="55"/>
      <c r="CP381" s="55"/>
      <c r="CQ381" s="55"/>
      <c r="CR381" s="55"/>
      <c r="CS381" s="55"/>
      <c r="CT381" s="55"/>
      <c r="CU381" s="55"/>
      <c r="CV381" s="55"/>
      <c r="CW381" s="55"/>
      <c r="CX381" s="55"/>
      <c r="CY381" s="55"/>
      <c r="CZ381" s="55"/>
      <c r="DA381" s="55"/>
      <c r="DC381" s="55"/>
      <c r="DD381" s="55"/>
      <c r="DE381" s="55"/>
      <c r="DF381" s="55"/>
      <c r="DG381" s="55"/>
      <c r="DH381" s="55"/>
      <c r="DI381" s="55"/>
      <c r="DJ381" s="55"/>
      <c r="DK381" s="55"/>
      <c r="DL381" s="55"/>
      <c r="DM381" s="55"/>
      <c r="DN381" s="55"/>
      <c r="DO381" s="55"/>
      <c r="DP381" s="55"/>
      <c r="DQ381" s="55"/>
    </row>
    <row r="382" spans="6:121" ht="12.75" customHeight="1" x14ac:dyDescent="0.2">
      <c r="F382" s="27"/>
      <c r="I382" s="27"/>
      <c r="J382" s="97"/>
      <c r="L382" s="48"/>
      <c r="M382" s="57"/>
      <c r="AX382" s="55"/>
      <c r="AY382" s="55"/>
      <c r="AZ382" s="55"/>
      <c r="BA382" s="55"/>
      <c r="BB382" s="55"/>
      <c r="BC382" s="55"/>
      <c r="BD382" s="55"/>
      <c r="BE382" s="55"/>
      <c r="BF382" s="55"/>
      <c r="BG382" s="55"/>
      <c r="BH382" s="55"/>
      <c r="BI382" s="55"/>
      <c r="BJ382" s="55"/>
      <c r="BK382" s="55"/>
      <c r="BL382" s="55"/>
      <c r="BM382" s="55"/>
      <c r="BN382" s="55"/>
      <c r="BO382" s="55"/>
      <c r="BP382" s="55"/>
      <c r="BQ382" s="55"/>
      <c r="BR382" s="55"/>
      <c r="BS382" s="55"/>
      <c r="BT382" s="55"/>
      <c r="BU382" s="55"/>
      <c r="BV382" s="55"/>
      <c r="BW382" s="55"/>
      <c r="BX382" s="55"/>
      <c r="BY382" s="55"/>
      <c r="BZ382" s="55"/>
      <c r="CA382" s="55"/>
      <c r="CB382" s="55"/>
      <c r="CC382" s="55"/>
      <c r="CD382" s="55"/>
      <c r="CE382" s="55"/>
      <c r="CF382" s="55"/>
      <c r="CG382" s="55"/>
      <c r="CH382" s="55"/>
      <c r="CI382" s="55"/>
      <c r="CJ382" s="55"/>
      <c r="CK382" s="55"/>
      <c r="CL382" s="55"/>
      <c r="CM382" s="55"/>
      <c r="CN382" s="55"/>
      <c r="CO382" s="55"/>
      <c r="CP382" s="55"/>
      <c r="CQ382" s="55"/>
      <c r="CR382" s="55"/>
      <c r="CS382" s="55"/>
      <c r="CT382" s="55"/>
      <c r="CU382" s="55"/>
      <c r="CV382" s="55"/>
      <c r="CW382" s="55"/>
      <c r="CX382" s="55"/>
      <c r="CY382" s="55"/>
      <c r="CZ382" s="55"/>
      <c r="DA382" s="55"/>
      <c r="DC382" s="55"/>
      <c r="DD382" s="55"/>
      <c r="DE382" s="55"/>
      <c r="DF382" s="55"/>
      <c r="DG382" s="55"/>
      <c r="DH382" s="55"/>
      <c r="DI382" s="55"/>
      <c r="DJ382" s="55"/>
      <c r="DK382" s="55"/>
      <c r="DL382" s="55"/>
      <c r="DM382" s="55"/>
      <c r="DN382" s="55"/>
      <c r="DO382" s="55"/>
      <c r="DP382" s="55"/>
      <c r="DQ382" s="55"/>
    </row>
    <row r="383" spans="6:121" ht="12.75" customHeight="1" x14ac:dyDescent="0.2">
      <c r="F383" s="27"/>
      <c r="I383" s="27"/>
      <c r="J383" s="97"/>
      <c r="L383" s="48"/>
      <c r="M383" s="57"/>
      <c r="AX383" s="55"/>
      <c r="AY383" s="55"/>
      <c r="AZ383" s="55"/>
      <c r="BA383" s="55"/>
      <c r="BB383" s="55"/>
      <c r="BC383" s="55"/>
      <c r="BD383" s="55"/>
      <c r="BE383" s="55"/>
      <c r="BF383" s="55"/>
      <c r="BG383" s="55"/>
      <c r="BH383" s="55"/>
      <c r="BI383" s="55"/>
      <c r="BJ383" s="55"/>
      <c r="BK383" s="55"/>
      <c r="BL383" s="55"/>
      <c r="BM383" s="55"/>
      <c r="BN383" s="55"/>
      <c r="BO383" s="55"/>
      <c r="BP383" s="55"/>
      <c r="BQ383" s="55"/>
      <c r="BR383" s="55"/>
      <c r="BS383" s="55"/>
      <c r="BT383" s="55"/>
      <c r="BU383" s="55"/>
      <c r="BV383" s="55"/>
      <c r="BW383" s="55"/>
      <c r="BX383" s="55"/>
      <c r="BY383" s="55"/>
      <c r="BZ383" s="55"/>
      <c r="CA383" s="55"/>
      <c r="CB383" s="55"/>
      <c r="CC383" s="55"/>
      <c r="CD383" s="55"/>
      <c r="CE383" s="55"/>
      <c r="CF383" s="55"/>
      <c r="CG383" s="55"/>
      <c r="CH383" s="55"/>
      <c r="CI383" s="55"/>
      <c r="CJ383" s="55"/>
      <c r="CK383" s="55"/>
      <c r="CL383" s="55"/>
      <c r="CM383" s="55"/>
      <c r="CN383" s="55"/>
      <c r="CO383" s="55"/>
      <c r="CP383" s="55"/>
      <c r="CQ383" s="55"/>
      <c r="CR383" s="55"/>
      <c r="CS383" s="55"/>
      <c r="CT383" s="55"/>
      <c r="CU383" s="55"/>
      <c r="CV383" s="55"/>
      <c r="CW383" s="55"/>
      <c r="CX383" s="55"/>
      <c r="CY383" s="55"/>
      <c r="CZ383" s="55"/>
      <c r="DA383" s="55"/>
      <c r="DC383" s="55"/>
      <c r="DD383" s="55"/>
      <c r="DE383" s="55"/>
      <c r="DF383" s="55"/>
      <c r="DG383" s="55"/>
      <c r="DH383" s="55"/>
      <c r="DI383" s="55"/>
      <c r="DJ383" s="55"/>
      <c r="DK383" s="55"/>
      <c r="DL383" s="55"/>
      <c r="DM383" s="55"/>
      <c r="DN383" s="55"/>
      <c r="DO383" s="55"/>
      <c r="DP383" s="55"/>
      <c r="DQ383" s="55"/>
    </row>
    <row r="384" spans="6:121" ht="12.75" customHeight="1" x14ac:dyDescent="0.2">
      <c r="F384" s="27"/>
      <c r="I384" s="27"/>
      <c r="J384" s="97"/>
      <c r="L384" s="48"/>
      <c r="M384" s="57"/>
      <c r="AX384" s="55"/>
      <c r="AY384" s="55"/>
      <c r="AZ384" s="55"/>
      <c r="BA384" s="55"/>
      <c r="BB384" s="55"/>
      <c r="BC384" s="55"/>
      <c r="BD384" s="55"/>
      <c r="BE384" s="55"/>
      <c r="BF384" s="55"/>
      <c r="BG384" s="55"/>
      <c r="BH384" s="55"/>
      <c r="BI384" s="55"/>
      <c r="BJ384" s="55"/>
      <c r="BK384" s="55"/>
      <c r="BL384" s="55"/>
      <c r="BM384" s="55"/>
      <c r="BN384" s="55"/>
      <c r="BO384" s="55"/>
      <c r="BP384" s="55"/>
      <c r="BQ384" s="55"/>
      <c r="BR384" s="55"/>
      <c r="BS384" s="55"/>
      <c r="BT384" s="55"/>
      <c r="BU384" s="55"/>
      <c r="BV384" s="55"/>
      <c r="BW384" s="55"/>
      <c r="BX384" s="55"/>
      <c r="BY384" s="55"/>
      <c r="BZ384" s="55"/>
      <c r="CA384" s="55"/>
      <c r="CB384" s="55"/>
      <c r="CC384" s="55"/>
      <c r="CD384" s="55"/>
      <c r="CE384" s="55"/>
      <c r="CF384" s="55"/>
      <c r="CG384" s="55"/>
      <c r="CH384" s="55"/>
      <c r="CI384" s="55"/>
      <c r="CJ384" s="55"/>
      <c r="CK384" s="55"/>
      <c r="CL384" s="55"/>
      <c r="CM384" s="55"/>
      <c r="CN384" s="55"/>
      <c r="CO384" s="55"/>
      <c r="CP384" s="55"/>
      <c r="CQ384" s="55"/>
      <c r="CR384" s="55"/>
      <c r="CS384" s="55"/>
      <c r="CT384" s="55"/>
      <c r="CU384" s="55"/>
      <c r="CV384" s="55"/>
      <c r="CW384" s="55"/>
      <c r="CX384" s="55"/>
      <c r="CY384" s="55"/>
      <c r="CZ384" s="55"/>
      <c r="DA384" s="55"/>
      <c r="DC384" s="55"/>
      <c r="DD384" s="55"/>
      <c r="DE384" s="55"/>
      <c r="DF384" s="55"/>
      <c r="DG384" s="55"/>
      <c r="DH384" s="55"/>
      <c r="DI384" s="55"/>
      <c r="DJ384" s="55"/>
      <c r="DK384" s="55"/>
      <c r="DL384" s="55"/>
      <c r="DM384" s="55"/>
      <c r="DN384" s="55"/>
      <c r="DO384" s="55"/>
      <c r="DP384" s="55"/>
      <c r="DQ384" s="55"/>
    </row>
    <row r="385" spans="6:121" ht="12.75" customHeight="1" x14ac:dyDescent="0.2">
      <c r="F385" s="27"/>
      <c r="I385" s="27"/>
      <c r="J385" s="97"/>
      <c r="L385" s="48"/>
      <c r="M385" s="57"/>
      <c r="AX385" s="55"/>
      <c r="AY385" s="55"/>
      <c r="AZ385" s="55"/>
      <c r="BA385" s="55"/>
      <c r="BB385" s="55"/>
      <c r="BC385" s="55"/>
      <c r="BD385" s="55"/>
      <c r="BE385" s="55"/>
      <c r="BF385" s="55"/>
      <c r="BG385" s="55"/>
      <c r="BH385" s="55"/>
      <c r="BI385" s="55"/>
      <c r="BJ385" s="55"/>
      <c r="BK385" s="55"/>
      <c r="BL385" s="55"/>
      <c r="BM385" s="55"/>
      <c r="BN385" s="55"/>
      <c r="BO385" s="55"/>
      <c r="BP385" s="55"/>
      <c r="BQ385" s="55"/>
      <c r="BR385" s="55"/>
      <c r="BS385" s="55"/>
      <c r="BT385" s="55"/>
      <c r="BU385" s="55"/>
      <c r="BV385" s="55"/>
      <c r="BW385" s="55"/>
      <c r="BX385" s="55"/>
      <c r="BY385" s="55"/>
      <c r="BZ385" s="55"/>
      <c r="CA385" s="55"/>
      <c r="CB385" s="55"/>
      <c r="CC385" s="55"/>
      <c r="CD385" s="55"/>
      <c r="CE385" s="55"/>
      <c r="CF385" s="55"/>
      <c r="CG385" s="55"/>
      <c r="CH385" s="55"/>
      <c r="CI385" s="55"/>
      <c r="CJ385" s="55"/>
      <c r="CK385" s="55"/>
      <c r="CL385" s="55"/>
      <c r="CM385" s="55"/>
      <c r="CN385" s="55"/>
      <c r="CO385" s="55"/>
      <c r="CP385" s="55"/>
      <c r="CQ385" s="55"/>
      <c r="CR385" s="55"/>
      <c r="CS385" s="55"/>
      <c r="CT385" s="55"/>
      <c r="CU385" s="55"/>
      <c r="CV385" s="55"/>
      <c r="CW385" s="55"/>
      <c r="CX385" s="55"/>
      <c r="CY385" s="55"/>
      <c r="CZ385" s="55"/>
      <c r="DA385" s="55"/>
      <c r="DC385" s="55"/>
      <c r="DD385" s="55"/>
      <c r="DE385" s="55"/>
      <c r="DF385" s="55"/>
      <c r="DG385" s="55"/>
      <c r="DH385" s="55"/>
      <c r="DI385" s="55"/>
      <c r="DJ385" s="55"/>
      <c r="DK385" s="55"/>
      <c r="DL385" s="55"/>
      <c r="DM385" s="55"/>
      <c r="DN385" s="55"/>
      <c r="DO385" s="55"/>
      <c r="DP385" s="55"/>
      <c r="DQ385" s="55"/>
    </row>
    <row r="386" spans="6:121" ht="12.75" customHeight="1" x14ac:dyDescent="0.2">
      <c r="F386" s="27"/>
      <c r="I386" s="27"/>
      <c r="J386" s="97"/>
      <c r="L386" s="48"/>
      <c r="M386" s="57"/>
      <c r="AX386" s="55"/>
      <c r="AY386" s="55"/>
      <c r="AZ386" s="55"/>
      <c r="BA386" s="55"/>
      <c r="BB386" s="55"/>
      <c r="BC386" s="55"/>
      <c r="BD386" s="55"/>
      <c r="BE386" s="55"/>
      <c r="BF386" s="55"/>
      <c r="BG386" s="55"/>
      <c r="BH386" s="55"/>
      <c r="BI386" s="55"/>
      <c r="BJ386" s="55"/>
      <c r="BK386" s="55"/>
      <c r="BL386" s="55"/>
      <c r="BM386" s="55"/>
      <c r="BN386" s="55"/>
      <c r="BO386" s="55"/>
      <c r="BP386" s="55"/>
      <c r="BQ386" s="55"/>
      <c r="BR386" s="55"/>
      <c r="BS386" s="55"/>
      <c r="BT386" s="55"/>
      <c r="BU386" s="55"/>
      <c r="BV386" s="55"/>
      <c r="BW386" s="55"/>
      <c r="BX386" s="55"/>
      <c r="BY386" s="55"/>
      <c r="BZ386" s="55"/>
      <c r="CA386" s="55"/>
      <c r="CB386" s="55"/>
      <c r="CC386" s="55"/>
      <c r="CD386" s="55"/>
      <c r="CE386" s="55"/>
      <c r="CF386" s="55"/>
      <c r="CG386" s="55"/>
      <c r="CH386" s="55"/>
      <c r="CI386" s="55"/>
      <c r="CJ386" s="55"/>
      <c r="CK386" s="55"/>
      <c r="CL386" s="55"/>
      <c r="CM386" s="55"/>
      <c r="CN386" s="55"/>
      <c r="CO386" s="55"/>
      <c r="CP386" s="55"/>
      <c r="CQ386" s="55"/>
      <c r="CR386" s="55"/>
      <c r="CS386" s="55"/>
      <c r="CT386" s="55"/>
      <c r="CU386" s="55"/>
      <c r="CV386" s="55"/>
      <c r="CW386" s="55"/>
      <c r="CX386" s="55"/>
      <c r="CY386" s="55"/>
      <c r="CZ386" s="55"/>
      <c r="DA386" s="55"/>
      <c r="DC386" s="55"/>
      <c r="DD386" s="55"/>
      <c r="DE386" s="55"/>
      <c r="DF386" s="55"/>
      <c r="DG386" s="55"/>
      <c r="DH386" s="55"/>
      <c r="DI386" s="55"/>
      <c r="DJ386" s="55"/>
      <c r="DK386" s="55"/>
      <c r="DL386" s="55"/>
      <c r="DM386" s="55"/>
      <c r="DN386" s="55"/>
      <c r="DO386" s="55"/>
      <c r="DP386" s="55"/>
      <c r="DQ386" s="55"/>
    </row>
    <row r="387" spans="6:121" ht="12.75" customHeight="1" x14ac:dyDescent="0.2">
      <c r="F387" s="27"/>
      <c r="I387" s="27"/>
      <c r="J387" s="97"/>
      <c r="L387" s="48"/>
      <c r="M387" s="57"/>
      <c r="AX387" s="55"/>
      <c r="AY387" s="55"/>
      <c r="AZ387" s="55"/>
      <c r="BA387" s="55"/>
      <c r="BB387" s="55"/>
      <c r="BC387" s="55"/>
      <c r="BD387" s="55"/>
      <c r="BE387" s="55"/>
      <c r="BF387" s="55"/>
      <c r="BG387" s="55"/>
      <c r="BH387" s="55"/>
      <c r="BI387" s="55"/>
      <c r="BJ387" s="55"/>
      <c r="BK387" s="55"/>
      <c r="BL387" s="55"/>
      <c r="BM387" s="55"/>
      <c r="BN387" s="55"/>
      <c r="BO387" s="55"/>
      <c r="BP387" s="55"/>
      <c r="BQ387" s="55"/>
      <c r="BR387" s="55"/>
      <c r="BS387" s="55"/>
      <c r="BT387" s="55"/>
      <c r="BU387" s="55"/>
      <c r="BV387" s="55"/>
      <c r="BW387" s="55"/>
      <c r="BX387" s="55"/>
      <c r="BY387" s="55"/>
      <c r="BZ387" s="55"/>
      <c r="CA387" s="55"/>
      <c r="CB387" s="55"/>
      <c r="CC387" s="55"/>
      <c r="CD387" s="55"/>
      <c r="CE387" s="55"/>
      <c r="CF387" s="55"/>
      <c r="CG387" s="55"/>
      <c r="CH387" s="55"/>
      <c r="CI387" s="55"/>
      <c r="CJ387" s="55"/>
      <c r="CK387" s="55"/>
      <c r="CL387" s="55"/>
      <c r="CM387" s="55"/>
      <c r="CN387" s="55"/>
      <c r="CO387" s="55"/>
      <c r="CP387" s="55"/>
      <c r="CQ387" s="55"/>
      <c r="CR387" s="55"/>
      <c r="CS387" s="55"/>
      <c r="CT387" s="55"/>
      <c r="CU387" s="55"/>
      <c r="CV387" s="55"/>
      <c r="CW387" s="55"/>
      <c r="CX387" s="55"/>
      <c r="CY387" s="55"/>
      <c r="CZ387" s="55"/>
      <c r="DA387" s="55"/>
      <c r="DC387" s="55"/>
      <c r="DD387" s="55"/>
      <c r="DE387" s="55"/>
      <c r="DF387" s="55"/>
      <c r="DG387" s="55"/>
      <c r="DH387" s="55"/>
      <c r="DI387" s="55"/>
      <c r="DJ387" s="55"/>
      <c r="DK387" s="55"/>
      <c r="DL387" s="55"/>
      <c r="DM387" s="55"/>
      <c r="DN387" s="55"/>
      <c r="DO387" s="55"/>
      <c r="DP387" s="55"/>
      <c r="DQ387" s="55"/>
    </row>
    <row r="388" spans="6:121" ht="12.75" customHeight="1" x14ac:dyDescent="0.2">
      <c r="F388" s="27"/>
      <c r="I388" s="27"/>
      <c r="J388" s="97"/>
      <c r="L388" s="48"/>
      <c r="M388" s="57"/>
      <c r="AX388" s="55"/>
      <c r="AY388" s="55"/>
      <c r="AZ388" s="55"/>
      <c r="BA388" s="55"/>
      <c r="BB388" s="55"/>
      <c r="BC388" s="55"/>
      <c r="BD388" s="55"/>
      <c r="BE388" s="55"/>
      <c r="BF388" s="55"/>
      <c r="BG388" s="55"/>
      <c r="BH388" s="55"/>
      <c r="BI388" s="55"/>
      <c r="BJ388" s="55"/>
      <c r="BK388" s="55"/>
      <c r="BL388" s="55"/>
      <c r="BM388" s="55"/>
      <c r="BN388" s="55"/>
      <c r="BO388" s="55"/>
      <c r="BP388" s="55"/>
      <c r="BQ388" s="55"/>
      <c r="BR388" s="55"/>
      <c r="BS388" s="55"/>
      <c r="BT388" s="55"/>
      <c r="BU388" s="55"/>
      <c r="BV388" s="55"/>
      <c r="BW388" s="55"/>
      <c r="BX388" s="55"/>
      <c r="BY388" s="55"/>
      <c r="BZ388" s="55"/>
      <c r="CA388" s="55"/>
      <c r="CB388" s="55"/>
      <c r="CC388" s="55"/>
      <c r="CD388" s="55"/>
      <c r="CE388" s="55"/>
      <c r="CF388" s="55"/>
      <c r="CG388" s="55"/>
      <c r="CH388" s="55"/>
      <c r="CI388" s="55"/>
      <c r="CJ388" s="55"/>
      <c r="CK388" s="55"/>
      <c r="CL388" s="55"/>
      <c r="CM388" s="55"/>
      <c r="CN388" s="55"/>
      <c r="CO388" s="55"/>
      <c r="CP388" s="55"/>
      <c r="CQ388" s="55"/>
      <c r="CR388" s="55"/>
      <c r="CS388" s="55"/>
      <c r="CT388" s="55"/>
      <c r="CU388" s="55"/>
      <c r="CV388" s="55"/>
      <c r="CW388" s="55"/>
      <c r="CX388" s="55"/>
      <c r="CY388" s="55"/>
      <c r="CZ388" s="55"/>
      <c r="DA388" s="55"/>
      <c r="DC388" s="55"/>
      <c r="DD388" s="55"/>
      <c r="DE388" s="55"/>
      <c r="DF388" s="55"/>
      <c r="DG388" s="55"/>
      <c r="DH388" s="55"/>
      <c r="DI388" s="55"/>
      <c r="DJ388" s="55"/>
      <c r="DK388" s="55"/>
      <c r="DL388" s="55"/>
      <c r="DM388" s="55"/>
      <c r="DN388" s="55"/>
      <c r="DO388" s="55"/>
      <c r="DP388" s="55"/>
      <c r="DQ388" s="55"/>
    </row>
    <row r="389" spans="6:121" ht="12.75" customHeight="1" x14ac:dyDescent="0.2">
      <c r="F389" s="27"/>
      <c r="I389" s="27"/>
      <c r="J389" s="97"/>
      <c r="L389" s="48"/>
      <c r="M389" s="57"/>
      <c r="AX389" s="55"/>
      <c r="AY389" s="55"/>
      <c r="AZ389" s="55"/>
      <c r="BA389" s="55"/>
      <c r="BB389" s="55"/>
      <c r="BC389" s="55"/>
      <c r="BD389" s="55"/>
      <c r="BE389" s="55"/>
      <c r="BF389" s="55"/>
      <c r="BG389" s="55"/>
      <c r="BH389" s="55"/>
      <c r="BI389" s="55"/>
      <c r="BJ389" s="55"/>
      <c r="BK389" s="55"/>
      <c r="BL389" s="55"/>
      <c r="BM389" s="55"/>
      <c r="BN389" s="55"/>
      <c r="BO389" s="55"/>
      <c r="BP389" s="55"/>
      <c r="BQ389" s="55"/>
      <c r="BR389" s="55"/>
      <c r="BS389" s="55"/>
      <c r="BT389" s="55"/>
      <c r="BU389" s="55"/>
      <c r="BV389" s="55"/>
      <c r="BW389" s="55"/>
      <c r="BX389" s="55"/>
      <c r="BY389" s="55"/>
      <c r="BZ389" s="55"/>
      <c r="CA389" s="55"/>
      <c r="CB389" s="55"/>
      <c r="CC389" s="55"/>
      <c r="CD389" s="55"/>
      <c r="CE389" s="55"/>
      <c r="CF389" s="55"/>
      <c r="CG389" s="55"/>
      <c r="CH389" s="55"/>
      <c r="CI389" s="55"/>
      <c r="CJ389" s="55"/>
      <c r="CK389" s="55"/>
      <c r="CL389" s="55"/>
      <c r="CM389" s="55"/>
      <c r="CN389" s="55"/>
      <c r="CO389" s="55"/>
      <c r="CP389" s="55"/>
      <c r="CQ389" s="55"/>
      <c r="CR389" s="55"/>
      <c r="CS389" s="55"/>
      <c r="CT389" s="55"/>
      <c r="CU389" s="55"/>
      <c r="CV389" s="55"/>
      <c r="CW389" s="55"/>
      <c r="CX389" s="55"/>
      <c r="CY389" s="55"/>
      <c r="CZ389" s="55"/>
      <c r="DA389" s="55"/>
      <c r="DC389" s="55"/>
      <c r="DD389" s="55"/>
      <c r="DE389" s="55"/>
      <c r="DF389" s="55"/>
      <c r="DG389" s="55"/>
      <c r="DH389" s="55"/>
      <c r="DI389" s="55"/>
      <c r="DJ389" s="55"/>
      <c r="DK389" s="55"/>
      <c r="DL389" s="55"/>
      <c r="DM389" s="55"/>
      <c r="DN389" s="55"/>
      <c r="DO389" s="55"/>
      <c r="DP389" s="55"/>
      <c r="DQ389" s="55"/>
    </row>
    <row r="390" spans="6:121" ht="12.75" customHeight="1" x14ac:dyDescent="0.2">
      <c r="F390" s="27"/>
      <c r="I390" s="27"/>
      <c r="J390" s="97"/>
      <c r="L390" s="48"/>
      <c r="M390" s="57"/>
      <c r="AX390" s="55"/>
      <c r="AY390" s="55"/>
      <c r="AZ390" s="55"/>
      <c r="BA390" s="55"/>
      <c r="BB390" s="55"/>
      <c r="BC390" s="55"/>
      <c r="BD390" s="55"/>
      <c r="BE390" s="55"/>
      <c r="BF390" s="55"/>
      <c r="BG390" s="55"/>
      <c r="BH390" s="55"/>
      <c r="BI390" s="55"/>
      <c r="BJ390" s="55"/>
      <c r="BK390" s="55"/>
      <c r="BL390" s="55"/>
      <c r="BM390" s="55"/>
      <c r="BN390" s="55"/>
      <c r="BO390" s="55"/>
      <c r="BP390" s="55"/>
      <c r="BQ390" s="55"/>
      <c r="BR390" s="55"/>
      <c r="BS390" s="55"/>
      <c r="BT390" s="55"/>
      <c r="BU390" s="55"/>
      <c r="BV390" s="55"/>
      <c r="BW390" s="55"/>
      <c r="BX390" s="55"/>
      <c r="BY390" s="55"/>
      <c r="BZ390" s="55"/>
      <c r="CA390" s="55"/>
      <c r="CB390" s="55"/>
      <c r="CC390" s="55"/>
      <c r="CD390" s="55"/>
      <c r="CE390" s="55"/>
      <c r="CF390" s="55"/>
      <c r="CG390" s="55"/>
      <c r="CH390" s="55"/>
      <c r="CI390" s="55"/>
      <c r="CJ390" s="55"/>
      <c r="CK390" s="55"/>
      <c r="CL390" s="55"/>
      <c r="CM390" s="55"/>
      <c r="CN390" s="55"/>
      <c r="CO390" s="55"/>
      <c r="CP390" s="55"/>
      <c r="CQ390" s="55"/>
      <c r="CR390" s="55"/>
      <c r="CS390" s="55"/>
      <c r="CT390" s="55"/>
      <c r="CU390" s="55"/>
      <c r="CV390" s="55"/>
      <c r="CW390" s="55"/>
      <c r="CX390" s="55"/>
      <c r="CY390" s="55"/>
      <c r="CZ390" s="55"/>
      <c r="DA390" s="55"/>
      <c r="DC390" s="55"/>
      <c r="DD390" s="55"/>
      <c r="DE390" s="55"/>
      <c r="DF390" s="55"/>
      <c r="DG390" s="55"/>
      <c r="DH390" s="55"/>
      <c r="DI390" s="55"/>
      <c r="DJ390" s="55"/>
      <c r="DK390" s="55"/>
      <c r="DL390" s="55"/>
      <c r="DM390" s="55"/>
      <c r="DN390" s="55"/>
      <c r="DO390" s="55"/>
      <c r="DP390" s="55"/>
      <c r="DQ390" s="55"/>
    </row>
    <row r="391" spans="6:121" ht="12.75" customHeight="1" x14ac:dyDescent="0.2">
      <c r="F391" s="27"/>
      <c r="I391" s="27"/>
      <c r="J391" s="97"/>
      <c r="L391" s="48"/>
      <c r="M391" s="57"/>
      <c r="AX391" s="55"/>
      <c r="AY391" s="55"/>
      <c r="AZ391" s="55"/>
      <c r="BA391" s="55"/>
      <c r="BB391" s="55"/>
      <c r="BC391" s="55"/>
      <c r="BD391" s="55"/>
      <c r="BE391" s="55"/>
      <c r="BF391" s="55"/>
      <c r="BG391" s="55"/>
      <c r="BH391" s="55"/>
      <c r="BI391" s="55"/>
      <c r="BJ391" s="55"/>
      <c r="BK391" s="55"/>
      <c r="BL391" s="55"/>
      <c r="BM391" s="55"/>
      <c r="BN391" s="55"/>
      <c r="BO391" s="55"/>
      <c r="BP391" s="55"/>
      <c r="BQ391" s="55"/>
      <c r="BR391" s="55"/>
      <c r="BS391" s="55"/>
      <c r="BT391" s="55"/>
      <c r="BU391" s="55"/>
      <c r="BV391" s="55"/>
      <c r="BW391" s="55"/>
      <c r="BX391" s="55"/>
      <c r="BY391" s="55"/>
      <c r="BZ391" s="55"/>
      <c r="CA391" s="55"/>
      <c r="CB391" s="55"/>
      <c r="CC391" s="55"/>
      <c r="CD391" s="55"/>
      <c r="CE391" s="55"/>
      <c r="CF391" s="55"/>
      <c r="CG391" s="55"/>
      <c r="CH391" s="55"/>
      <c r="CI391" s="55"/>
      <c r="CJ391" s="55"/>
      <c r="CK391" s="55"/>
      <c r="CL391" s="55"/>
      <c r="CM391" s="55"/>
      <c r="CN391" s="55"/>
      <c r="CO391" s="55"/>
      <c r="CP391" s="55"/>
      <c r="CQ391" s="55"/>
      <c r="CR391" s="55"/>
      <c r="CS391" s="55"/>
      <c r="CT391" s="55"/>
      <c r="CU391" s="55"/>
      <c r="CV391" s="55"/>
      <c r="CW391" s="55"/>
      <c r="CX391" s="55"/>
      <c r="CY391" s="55"/>
      <c r="CZ391" s="55"/>
      <c r="DA391" s="55"/>
      <c r="DC391" s="55"/>
      <c r="DD391" s="55"/>
      <c r="DE391" s="55"/>
      <c r="DF391" s="55"/>
      <c r="DG391" s="55"/>
      <c r="DH391" s="55"/>
      <c r="DI391" s="55"/>
      <c r="DJ391" s="55"/>
      <c r="DK391" s="55"/>
      <c r="DL391" s="55"/>
      <c r="DM391" s="55"/>
      <c r="DN391" s="55"/>
      <c r="DO391" s="55"/>
      <c r="DP391" s="55"/>
      <c r="DQ391" s="55"/>
    </row>
    <row r="392" spans="6:121" ht="12.75" customHeight="1" x14ac:dyDescent="0.2">
      <c r="F392" s="27"/>
      <c r="I392" s="27"/>
      <c r="J392" s="97"/>
      <c r="L392" s="48"/>
      <c r="M392" s="57"/>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c r="BV392" s="55"/>
      <c r="BW392" s="55"/>
      <c r="BX392" s="55"/>
      <c r="BY392" s="55"/>
      <c r="BZ392" s="55"/>
      <c r="CA392" s="55"/>
      <c r="CB392" s="55"/>
      <c r="CC392" s="55"/>
      <c r="CD392" s="55"/>
      <c r="CE392" s="55"/>
      <c r="CF392" s="55"/>
      <c r="CG392" s="55"/>
      <c r="CH392" s="55"/>
      <c r="CI392" s="55"/>
      <c r="CJ392" s="55"/>
      <c r="CK392" s="55"/>
      <c r="CL392" s="55"/>
      <c r="CM392" s="55"/>
      <c r="CN392" s="55"/>
      <c r="CO392" s="55"/>
      <c r="CP392" s="55"/>
      <c r="CQ392" s="55"/>
      <c r="CR392" s="55"/>
      <c r="CS392" s="55"/>
      <c r="CT392" s="55"/>
      <c r="CU392" s="55"/>
      <c r="CV392" s="55"/>
      <c r="CW392" s="55"/>
      <c r="CX392" s="55"/>
      <c r="CY392" s="55"/>
      <c r="CZ392" s="55"/>
      <c r="DA392" s="55"/>
      <c r="DC392" s="55"/>
      <c r="DD392" s="55"/>
      <c r="DE392" s="55"/>
      <c r="DF392" s="55"/>
      <c r="DG392" s="55"/>
      <c r="DH392" s="55"/>
      <c r="DI392" s="55"/>
      <c r="DJ392" s="55"/>
      <c r="DK392" s="55"/>
      <c r="DL392" s="55"/>
      <c r="DM392" s="55"/>
      <c r="DN392" s="55"/>
      <c r="DO392" s="55"/>
      <c r="DP392" s="55"/>
      <c r="DQ392" s="55"/>
    </row>
    <row r="393" spans="6:121" ht="12.75" customHeight="1" x14ac:dyDescent="0.2">
      <c r="F393" s="27"/>
      <c r="I393" s="27"/>
      <c r="J393" s="97"/>
      <c r="L393" s="48"/>
      <c r="M393" s="57"/>
      <c r="AX393" s="55"/>
      <c r="AY393" s="55"/>
      <c r="AZ393" s="55"/>
      <c r="BA393" s="55"/>
      <c r="BB393" s="55"/>
      <c r="BC393" s="55"/>
      <c r="BD393" s="55"/>
      <c r="BE393" s="55"/>
      <c r="BF393" s="55"/>
      <c r="BG393" s="55"/>
      <c r="BH393" s="55"/>
      <c r="BI393" s="55"/>
      <c r="BJ393" s="55"/>
      <c r="BK393" s="55"/>
      <c r="BL393" s="55"/>
      <c r="BM393" s="55"/>
      <c r="BN393" s="55"/>
      <c r="BO393" s="55"/>
      <c r="BP393" s="55"/>
      <c r="BQ393" s="55"/>
      <c r="BR393" s="55"/>
      <c r="BS393" s="55"/>
      <c r="BT393" s="55"/>
      <c r="BU393" s="55"/>
      <c r="BV393" s="55"/>
      <c r="BW393" s="55"/>
      <c r="BX393" s="55"/>
      <c r="BY393" s="55"/>
      <c r="BZ393" s="55"/>
      <c r="CA393" s="55"/>
      <c r="CB393" s="55"/>
      <c r="CC393" s="55"/>
      <c r="CD393" s="55"/>
      <c r="CE393" s="55"/>
      <c r="CF393" s="55"/>
      <c r="CG393" s="55"/>
      <c r="CH393" s="55"/>
      <c r="CI393" s="55"/>
      <c r="CJ393" s="55"/>
      <c r="CK393" s="55"/>
      <c r="CL393" s="55"/>
      <c r="CM393" s="55"/>
      <c r="CN393" s="55"/>
      <c r="CO393" s="55"/>
      <c r="CP393" s="55"/>
      <c r="CQ393" s="55"/>
      <c r="CR393" s="55"/>
      <c r="CS393" s="55"/>
      <c r="CT393" s="55"/>
      <c r="CU393" s="55"/>
      <c r="CV393" s="55"/>
      <c r="CW393" s="55"/>
      <c r="CX393" s="55"/>
      <c r="CY393" s="55"/>
      <c r="CZ393" s="55"/>
      <c r="DA393" s="55"/>
      <c r="DC393" s="55"/>
      <c r="DD393" s="55"/>
      <c r="DE393" s="55"/>
      <c r="DF393" s="55"/>
      <c r="DG393" s="55"/>
      <c r="DH393" s="55"/>
      <c r="DI393" s="55"/>
      <c r="DJ393" s="55"/>
      <c r="DK393" s="55"/>
      <c r="DL393" s="55"/>
      <c r="DM393" s="55"/>
      <c r="DN393" s="55"/>
      <c r="DO393" s="55"/>
      <c r="DP393" s="55"/>
      <c r="DQ393" s="55"/>
    </row>
    <row r="394" spans="6:121" ht="12.75" customHeight="1" x14ac:dyDescent="0.2">
      <c r="F394" s="27"/>
      <c r="I394" s="27"/>
      <c r="J394" s="97"/>
      <c r="L394" s="48"/>
      <c r="M394" s="57"/>
      <c r="AX394" s="55"/>
      <c r="AY394" s="55"/>
      <c r="AZ394" s="55"/>
      <c r="BA394" s="55"/>
      <c r="BB394" s="55"/>
      <c r="BC394" s="55"/>
      <c r="BD394" s="55"/>
      <c r="BE394" s="55"/>
      <c r="BF394" s="55"/>
      <c r="BG394" s="55"/>
      <c r="BH394" s="55"/>
      <c r="BI394" s="55"/>
      <c r="BJ394" s="55"/>
      <c r="BK394" s="55"/>
      <c r="BL394" s="55"/>
      <c r="BM394" s="55"/>
      <c r="BN394" s="55"/>
      <c r="BO394" s="55"/>
      <c r="BP394" s="55"/>
      <c r="BQ394" s="55"/>
      <c r="BR394" s="55"/>
      <c r="BS394" s="55"/>
      <c r="BT394" s="55"/>
      <c r="BU394" s="55"/>
      <c r="BV394" s="55"/>
      <c r="BW394" s="55"/>
      <c r="BX394" s="55"/>
      <c r="BY394" s="55"/>
      <c r="BZ394" s="55"/>
      <c r="CA394" s="55"/>
      <c r="CB394" s="55"/>
      <c r="CC394" s="55"/>
      <c r="CD394" s="55"/>
      <c r="CE394" s="55"/>
      <c r="CF394" s="55"/>
      <c r="CG394" s="55"/>
      <c r="CH394" s="55"/>
      <c r="CI394" s="55"/>
      <c r="CJ394" s="55"/>
      <c r="CK394" s="55"/>
      <c r="CL394" s="55"/>
      <c r="CM394" s="55"/>
      <c r="CN394" s="55"/>
      <c r="CO394" s="55"/>
      <c r="CP394" s="55"/>
      <c r="CQ394" s="55"/>
      <c r="CR394" s="55"/>
      <c r="CS394" s="55"/>
      <c r="CT394" s="55"/>
      <c r="CU394" s="55"/>
      <c r="CV394" s="55"/>
      <c r="CW394" s="55"/>
      <c r="CX394" s="55"/>
      <c r="CY394" s="55"/>
      <c r="CZ394" s="55"/>
      <c r="DA394" s="55"/>
      <c r="DC394" s="55"/>
      <c r="DD394" s="55"/>
      <c r="DE394" s="55"/>
      <c r="DF394" s="55"/>
      <c r="DG394" s="55"/>
      <c r="DH394" s="55"/>
      <c r="DI394" s="55"/>
      <c r="DJ394" s="55"/>
      <c r="DK394" s="55"/>
      <c r="DL394" s="55"/>
      <c r="DM394" s="55"/>
      <c r="DN394" s="55"/>
      <c r="DO394" s="55"/>
      <c r="DP394" s="55"/>
      <c r="DQ394" s="55"/>
    </row>
    <row r="395" spans="6:121" ht="12.75" customHeight="1" x14ac:dyDescent="0.2">
      <c r="F395" s="27"/>
      <c r="I395" s="27"/>
      <c r="J395" s="97"/>
      <c r="L395" s="48"/>
      <c r="M395" s="57"/>
      <c r="AX395" s="55"/>
      <c r="AY395" s="55"/>
      <c r="AZ395" s="55"/>
      <c r="BA395" s="55"/>
      <c r="BB395" s="55"/>
      <c r="BC395" s="55"/>
      <c r="BD395" s="55"/>
      <c r="BE395" s="55"/>
      <c r="BF395" s="55"/>
      <c r="BG395" s="55"/>
      <c r="BH395" s="55"/>
      <c r="BI395" s="55"/>
      <c r="BJ395" s="55"/>
      <c r="BK395" s="55"/>
      <c r="BL395" s="55"/>
      <c r="BM395" s="55"/>
      <c r="BN395" s="55"/>
      <c r="BO395" s="55"/>
      <c r="BP395" s="55"/>
      <c r="BQ395" s="55"/>
      <c r="BR395" s="55"/>
      <c r="BS395" s="55"/>
      <c r="BT395" s="55"/>
      <c r="BU395" s="55"/>
      <c r="BV395" s="55"/>
      <c r="BW395" s="55"/>
      <c r="BX395" s="55"/>
      <c r="BY395" s="55"/>
      <c r="BZ395" s="55"/>
      <c r="CA395" s="55"/>
      <c r="CB395" s="55"/>
      <c r="CC395" s="55"/>
      <c r="CD395" s="55"/>
      <c r="CE395" s="55"/>
      <c r="CF395" s="55"/>
      <c r="CG395" s="55"/>
      <c r="CH395" s="55"/>
      <c r="CI395" s="55"/>
      <c r="CJ395" s="55"/>
      <c r="CK395" s="55"/>
      <c r="CL395" s="55"/>
      <c r="CM395" s="55"/>
      <c r="CN395" s="55"/>
      <c r="CO395" s="55"/>
      <c r="CP395" s="55"/>
      <c r="CQ395" s="55"/>
      <c r="CR395" s="55"/>
      <c r="CS395" s="55"/>
      <c r="CT395" s="55"/>
      <c r="CU395" s="55"/>
      <c r="CV395" s="55"/>
      <c r="CW395" s="55"/>
      <c r="CX395" s="55"/>
      <c r="CY395" s="55"/>
      <c r="CZ395" s="55"/>
      <c r="DA395" s="55"/>
      <c r="DC395" s="55"/>
      <c r="DD395" s="55"/>
      <c r="DE395" s="55"/>
      <c r="DF395" s="55"/>
      <c r="DG395" s="55"/>
      <c r="DH395" s="55"/>
      <c r="DI395" s="55"/>
      <c r="DJ395" s="55"/>
      <c r="DK395" s="55"/>
      <c r="DL395" s="55"/>
      <c r="DM395" s="55"/>
      <c r="DN395" s="55"/>
      <c r="DO395" s="55"/>
      <c r="DP395" s="55"/>
      <c r="DQ395" s="55"/>
    </row>
    <row r="396" spans="6:121" ht="12.75" customHeight="1" x14ac:dyDescent="0.2">
      <c r="F396" s="27"/>
      <c r="I396" s="27"/>
      <c r="J396" s="97"/>
      <c r="L396" s="48"/>
      <c r="M396" s="57"/>
      <c r="AX396" s="55"/>
      <c r="AY396" s="55"/>
      <c r="AZ396" s="55"/>
      <c r="BA396" s="55"/>
      <c r="BB396" s="55"/>
      <c r="BC396" s="55"/>
      <c r="BD396" s="55"/>
      <c r="BE396" s="55"/>
      <c r="BF396" s="55"/>
      <c r="BG396" s="55"/>
      <c r="BH396" s="55"/>
      <c r="BI396" s="55"/>
      <c r="BJ396" s="55"/>
      <c r="BK396" s="55"/>
      <c r="BL396" s="55"/>
      <c r="BM396" s="55"/>
      <c r="BN396" s="55"/>
      <c r="BO396" s="55"/>
      <c r="BP396" s="55"/>
      <c r="BQ396" s="55"/>
      <c r="BR396" s="55"/>
      <c r="BS396" s="55"/>
      <c r="BT396" s="55"/>
      <c r="BU396" s="55"/>
      <c r="BV396" s="55"/>
      <c r="BW396" s="55"/>
      <c r="BX396" s="55"/>
      <c r="BY396" s="55"/>
      <c r="BZ396" s="55"/>
      <c r="CA396" s="55"/>
      <c r="CB396" s="55"/>
      <c r="CC396" s="55"/>
      <c r="CD396" s="55"/>
      <c r="CE396" s="55"/>
      <c r="CF396" s="55"/>
      <c r="CG396" s="55"/>
      <c r="CH396" s="55"/>
      <c r="CI396" s="55"/>
      <c r="CJ396" s="55"/>
      <c r="CK396" s="55"/>
      <c r="CL396" s="55"/>
      <c r="CM396" s="55"/>
      <c r="CN396" s="55"/>
      <c r="CO396" s="55"/>
      <c r="CP396" s="55"/>
      <c r="CQ396" s="55"/>
      <c r="CR396" s="55"/>
      <c r="CS396" s="55"/>
      <c r="CT396" s="55"/>
      <c r="CU396" s="55"/>
      <c r="CV396" s="55"/>
      <c r="CW396" s="55"/>
      <c r="CX396" s="55"/>
      <c r="CY396" s="55"/>
      <c r="CZ396" s="55"/>
      <c r="DA396" s="55"/>
      <c r="DC396" s="55"/>
      <c r="DD396" s="55"/>
      <c r="DE396" s="55"/>
      <c r="DF396" s="55"/>
      <c r="DG396" s="55"/>
      <c r="DH396" s="55"/>
      <c r="DI396" s="55"/>
      <c r="DJ396" s="55"/>
      <c r="DK396" s="55"/>
      <c r="DL396" s="55"/>
      <c r="DM396" s="55"/>
      <c r="DN396" s="55"/>
      <c r="DO396" s="55"/>
      <c r="DP396" s="55"/>
      <c r="DQ396" s="55"/>
    </row>
    <row r="397" spans="6:121" ht="12.75" customHeight="1" x14ac:dyDescent="0.2">
      <c r="F397" s="27"/>
      <c r="I397" s="27"/>
      <c r="J397" s="97"/>
      <c r="L397" s="48"/>
      <c r="M397" s="57"/>
      <c r="AX397" s="55"/>
      <c r="AY397" s="55"/>
      <c r="AZ397" s="55"/>
      <c r="BA397" s="55"/>
      <c r="BB397" s="55"/>
      <c r="BC397" s="55"/>
      <c r="BD397" s="55"/>
      <c r="BE397" s="55"/>
      <c r="BF397" s="55"/>
      <c r="BG397" s="55"/>
      <c r="BH397" s="55"/>
      <c r="BI397" s="55"/>
      <c r="BJ397" s="55"/>
      <c r="BK397" s="55"/>
      <c r="BL397" s="55"/>
      <c r="BM397" s="55"/>
      <c r="BN397" s="55"/>
      <c r="BO397" s="55"/>
      <c r="BP397" s="55"/>
      <c r="BQ397" s="55"/>
      <c r="BR397" s="55"/>
      <c r="BS397" s="55"/>
      <c r="BT397" s="55"/>
      <c r="BU397" s="55"/>
      <c r="BV397" s="55"/>
      <c r="BW397" s="55"/>
      <c r="BX397" s="55"/>
      <c r="BY397" s="55"/>
      <c r="BZ397" s="55"/>
      <c r="CA397" s="55"/>
      <c r="CB397" s="55"/>
      <c r="CC397" s="55"/>
      <c r="CD397" s="55"/>
      <c r="CE397" s="55"/>
      <c r="CF397" s="55"/>
      <c r="CG397" s="55"/>
      <c r="CH397" s="55"/>
      <c r="CI397" s="55"/>
      <c r="CJ397" s="55"/>
      <c r="CK397" s="55"/>
      <c r="CL397" s="55"/>
      <c r="CM397" s="55"/>
      <c r="CN397" s="55"/>
      <c r="CO397" s="55"/>
      <c r="CP397" s="55"/>
      <c r="CQ397" s="55"/>
      <c r="CR397" s="55"/>
      <c r="CS397" s="55"/>
      <c r="CT397" s="55"/>
      <c r="CU397" s="55"/>
      <c r="CV397" s="55"/>
      <c r="CW397" s="55"/>
      <c r="CX397" s="55"/>
      <c r="CY397" s="55"/>
      <c r="CZ397" s="55"/>
      <c r="DA397" s="55"/>
      <c r="DC397" s="55"/>
      <c r="DD397" s="55"/>
      <c r="DE397" s="55"/>
      <c r="DF397" s="55"/>
      <c r="DG397" s="55"/>
      <c r="DH397" s="55"/>
      <c r="DI397" s="55"/>
      <c r="DJ397" s="55"/>
      <c r="DK397" s="55"/>
      <c r="DL397" s="55"/>
      <c r="DM397" s="55"/>
      <c r="DN397" s="55"/>
      <c r="DO397" s="55"/>
      <c r="DP397" s="55"/>
      <c r="DQ397" s="55"/>
    </row>
    <row r="398" spans="6:121" ht="12.75" customHeight="1" x14ac:dyDescent="0.2">
      <c r="F398" s="27"/>
      <c r="I398" s="27"/>
      <c r="J398" s="97"/>
      <c r="L398" s="48"/>
      <c r="M398" s="57"/>
      <c r="AX398" s="55"/>
      <c r="AY398" s="55"/>
      <c r="AZ398" s="55"/>
      <c r="BA398" s="55"/>
      <c r="BB398" s="55"/>
      <c r="BC398" s="55"/>
      <c r="BD398" s="55"/>
      <c r="BE398" s="55"/>
      <c r="BF398" s="55"/>
      <c r="BG398" s="55"/>
      <c r="BH398" s="55"/>
      <c r="BI398" s="55"/>
      <c r="BJ398" s="55"/>
      <c r="BK398" s="55"/>
      <c r="BL398" s="55"/>
      <c r="BM398" s="55"/>
      <c r="BN398" s="55"/>
      <c r="BO398" s="55"/>
      <c r="BP398" s="55"/>
      <c r="BQ398" s="55"/>
      <c r="BR398" s="55"/>
      <c r="BS398" s="55"/>
      <c r="BT398" s="55"/>
      <c r="BU398" s="55"/>
      <c r="BV398" s="55"/>
      <c r="BW398" s="55"/>
      <c r="BX398" s="55"/>
      <c r="BY398" s="55"/>
      <c r="BZ398" s="55"/>
      <c r="CA398" s="55"/>
      <c r="CB398" s="55"/>
      <c r="CC398" s="55"/>
      <c r="CD398" s="55"/>
      <c r="CE398" s="55"/>
      <c r="CF398" s="55"/>
      <c r="CG398" s="55"/>
      <c r="CH398" s="55"/>
      <c r="CI398" s="55"/>
      <c r="CJ398" s="55"/>
      <c r="CK398" s="55"/>
      <c r="CL398" s="55"/>
      <c r="CM398" s="55"/>
      <c r="CN398" s="55"/>
      <c r="CO398" s="55"/>
      <c r="CP398" s="55"/>
      <c r="CQ398" s="55"/>
      <c r="CR398" s="55"/>
      <c r="CS398" s="55"/>
      <c r="CT398" s="55"/>
      <c r="CU398" s="55"/>
      <c r="CV398" s="55"/>
      <c r="CW398" s="55"/>
      <c r="CX398" s="55"/>
      <c r="CY398" s="55"/>
      <c r="CZ398" s="55"/>
      <c r="DA398" s="55"/>
      <c r="DC398" s="55"/>
      <c r="DD398" s="55"/>
      <c r="DE398" s="55"/>
      <c r="DF398" s="55"/>
      <c r="DG398" s="55"/>
      <c r="DH398" s="55"/>
      <c r="DI398" s="55"/>
      <c r="DJ398" s="55"/>
      <c r="DK398" s="55"/>
      <c r="DL398" s="55"/>
      <c r="DM398" s="55"/>
      <c r="DN398" s="55"/>
      <c r="DO398" s="55"/>
      <c r="DP398" s="55"/>
      <c r="DQ398" s="55"/>
    </row>
    <row r="399" spans="6:121" ht="12.75" customHeight="1" x14ac:dyDescent="0.2">
      <c r="F399" s="27"/>
      <c r="I399" s="27"/>
      <c r="J399" s="97"/>
      <c r="L399" s="48"/>
      <c r="M399" s="57"/>
      <c r="AX399" s="55"/>
      <c r="AY399" s="55"/>
      <c r="AZ399" s="55"/>
      <c r="BA399" s="55"/>
      <c r="BB399" s="55"/>
      <c r="BC399" s="55"/>
      <c r="BD399" s="55"/>
      <c r="BE399" s="55"/>
      <c r="BF399" s="55"/>
      <c r="BG399" s="55"/>
      <c r="BH399" s="55"/>
      <c r="BI399" s="55"/>
      <c r="BJ399" s="55"/>
      <c r="BK399" s="55"/>
      <c r="BL399" s="55"/>
      <c r="BM399" s="55"/>
      <c r="BN399" s="55"/>
      <c r="BO399" s="55"/>
      <c r="BP399" s="55"/>
      <c r="BQ399" s="55"/>
      <c r="BR399" s="55"/>
      <c r="BS399" s="55"/>
      <c r="BT399" s="55"/>
      <c r="BU399" s="55"/>
      <c r="BV399" s="55"/>
      <c r="BW399" s="55"/>
      <c r="BX399" s="55"/>
      <c r="BY399" s="55"/>
      <c r="BZ399" s="55"/>
      <c r="CA399" s="55"/>
      <c r="CB399" s="55"/>
      <c r="CC399" s="55"/>
      <c r="CD399" s="55"/>
      <c r="CE399" s="55"/>
      <c r="CF399" s="55"/>
      <c r="CG399" s="55"/>
      <c r="CH399" s="55"/>
      <c r="CI399" s="55"/>
      <c r="CJ399" s="55"/>
      <c r="CK399" s="55"/>
      <c r="CL399" s="55"/>
      <c r="CM399" s="55"/>
      <c r="CN399" s="55"/>
      <c r="CO399" s="55"/>
      <c r="CP399" s="55"/>
      <c r="CQ399" s="55"/>
      <c r="CR399" s="55"/>
      <c r="CS399" s="55"/>
      <c r="CT399" s="55"/>
      <c r="CU399" s="55"/>
      <c r="CV399" s="55"/>
      <c r="CW399" s="55"/>
      <c r="CX399" s="55"/>
      <c r="CY399" s="55"/>
      <c r="CZ399" s="55"/>
      <c r="DA399" s="55"/>
      <c r="DC399" s="55"/>
      <c r="DD399" s="55"/>
      <c r="DE399" s="55"/>
      <c r="DF399" s="55"/>
      <c r="DG399" s="55"/>
      <c r="DH399" s="55"/>
      <c r="DI399" s="55"/>
      <c r="DJ399" s="55"/>
      <c r="DK399" s="55"/>
      <c r="DL399" s="55"/>
      <c r="DM399" s="55"/>
      <c r="DN399" s="55"/>
      <c r="DO399" s="55"/>
      <c r="DP399" s="55"/>
      <c r="DQ399" s="55"/>
    </row>
    <row r="400" spans="6:121" ht="12.75" customHeight="1" x14ac:dyDescent="0.2">
      <c r="F400" s="27"/>
      <c r="I400" s="27"/>
      <c r="J400" s="97"/>
      <c r="L400" s="48"/>
      <c r="M400" s="57"/>
      <c r="AX400" s="55"/>
      <c r="AY400" s="55"/>
      <c r="AZ400" s="55"/>
      <c r="BA400" s="55"/>
      <c r="BB400" s="55"/>
      <c r="BC400" s="55"/>
      <c r="BD400" s="55"/>
      <c r="BE400" s="55"/>
      <c r="BF400" s="55"/>
      <c r="BG400" s="55"/>
      <c r="BH400" s="55"/>
      <c r="BI400" s="55"/>
      <c r="BJ400" s="55"/>
      <c r="BK400" s="55"/>
      <c r="BL400" s="55"/>
      <c r="BM400" s="55"/>
      <c r="BN400" s="55"/>
      <c r="BO400" s="55"/>
      <c r="BP400" s="55"/>
      <c r="BQ400" s="55"/>
      <c r="BR400" s="55"/>
      <c r="BS400" s="55"/>
      <c r="BT400" s="55"/>
      <c r="BU400" s="55"/>
      <c r="BV400" s="55"/>
      <c r="BW400" s="55"/>
      <c r="BX400" s="55"/>
      <c r="BY400" s="55"/>
      <c r="BZ400" s="55"/>
      <c r="CA400" s="55"/>
      <c r="CB400" s="55"/>
      <c r="CC400" s="55"/>
      <c r="CD400" s="55"/>
      <c r="CE400" s="55"/>
      <c r="CF400" s="55"/>
      <c r="CG400" s="55"/>
      <c r="CH400" s="55"/>
      <c r="CI400" s="55"/>
      <c r="CJ400" s="55"/>
      <c r="CK400" s="55"/>
      <c r="CL400" s="55"/>
      <c r="CM400" s="55"/>
      <c r="CN400" s="55"/>
      <c r="CO400" s="55"/>
      <c r="CP400" s="55"/>
      <c r="CQ400" s="55"/>
      <c r="CR400" s="55"/>
      <c r="CS400" s="55"/>
      <c r="CT400" s="55"/>
      <c r="CU400" s="55"/>
      <c r="CV400" s="55"/>
      <c r="CW400" s="55"/>
      <c r="CX400" s="55"/>
      <c r="CY400" s="55"/>
      <c r="CZ400" s="55"/>
      <c r="DA400" s="55"/>
      <c r="DC400" s="55"/>
      <c r="DD400" s="55"/>
      <c r="DE400" s="55"/>
      <c r="DF400" s="55"/>
      <c r="DG400" s="55"/>
      <c r="DH400" s="55"/>
      <c r="DI400" s="55"/>
      <c r="DJ400" s="55"/>
      <c r="DK400" s="55"/>
      <c r="DL400" s="55"/>
      <c r="DM400" s="55"/>
      <c r="DN400" s="55"/>
      <c r="DO400" s="55"/>
      <c r="DP400" s="55"/>
      <c r="DQ400" s="55"/>
    </row>
    <row r="401" spans="6:121" ht="12.75" customHeight="1" x14ac:dyDescent="0.2">
      <c r="F401" s="27"/>
      <c r="I401" s="27"/>
      <c r="J401" s="97"/>
      <c r="L401" s="48"/>
      <c r="M401" s="57"/>
      <c r="AX401" s="55"/>
      <c r="AY401" s="55"/>
      <c r="AZ401" s="55"/>
      <c r="BA401" s="55"/>
      <c r="BB401" s="55"/>
      <c r="BC401" s="55"/>
      <c r="BD401" s="55"/>
      <c r="BE401" s="55"/>
      <c r="BF401" s="55"/>
      <c r="BG401" s="55"/>
      <c r="BH401" s="55"/>
      <c r="BI401" s="55"/>
      <c r="BJ401" s="55"/>
      <c r="BK401" s="55"/>
      <c r="BL401" s="55"/>
      <c r="BM401" s="55"/>
      <c r="BN401" s="55"/>
      <c r="BO401" s="55"/>
      <c r="BP401" s="55"/>
      <c r="BQ401" s="55"/>
      <c r="BR401" s="55"/>
      <c r="BS401" s="55"/>
      <c r="BT401" s="55"/>
      <c r="BU401" s="55"/>
      <c r="BV401" s="55"/>
      <c r="BW401" s="55"/>
      <c r="BX401" s="55"/>
      <c r="BY401" s="55"/>
      <c r="BZ401" s="55"/>
      <c r="CA401" s="55"/>
      <c r="CB401" s="55"/>
      <c r="CC401" s="55"/>
      <c r="CD401" s="55"/>
      <c r="CE401" s="55"/>
      <c r="CF401" s="55"/>
      <c r="CG401" s="55"/>
      <c r="CH401" s="55"/>
      <c r="CI401" s="55"/>
      <c r="CJ401" s="55"/>
      <c r="CK401" s="55"/>
      <c r="CL401" s="55"/>
      <c r="CM401" s="55"/>
      <c r="CN401" s="55"/>
      <c r="CO401" s="55"/>
      <c r="CP401" s="55"/>
      <c r="CQ401" s="55"/>
      <c r="CR401" s="55"/>
      <c r="CS401" s="55"/>
      <c r="CT401" s="55"/>
      <c r="CU401" s="55"/>
      <c r="CV401" s="55"/>
      <c r="CW401" s="55"/>
      <c r="CX401" s="55"/>
      <c r="CY401" s="55"/>
      <c r="CZ401" s="55"/>
      <c r="DA401" s="55"/>
      <c r="DC401" s="55"/>
      <c r="DD401" s="55"/>
      <c r="DE401" s="55"/>
      <c r="DF401" s="55"/>
      <c r="DG401" s="55"/>
      <c r="DH401" s="55"/>
      <c r="DI401" s="55"/>
      <c r="DJ401" s="55"/>
      <c r="DK401" s="55"/>
      <c r="DL401" s="55"/>
      <c r="DM401" s="55"/>
      <c r="DN401" s="55"/>
      <c r="DO401" s="55"/>
      <c r="DP401" s="55"/>
      <c r="DQ401" s="55"/>
    </row>
    <row r="402" spans="6:121" ht="12.75" customHeight="1" x14ac:dyDescent="0.2">
      <c r="F402" s="27"/>
      <c r="I402" s="27"/>
      <c r="J402" s="97"/>
      <c r="L402" s="48"/>
      <c r="M402" s="57"/>
      <c r="AX402" s="55"/>
      <c r="AY402" s="55"/>
      <c r="AZ402" s="55"/>
      <c r="BA402" s="55"/>
      <c r="BB402" s="55"/>
      <c r="BC402" s="55"/>
      <c r="BD402" s="55"/>
      <c r="BE402" s="55"/>
      <c r="BF402" s="55"/>
      <c r="BG402" s="55"/>
      <c r="BH402" s="55"/>
      <c r="BI402" s="55"/>
      <c r="BJ402" s="55"/>
      <c r="BK402" s="55"/>
      <c r="BL402" s="55"/>
      <c r="BM402" s="55"/>
      <c r="BN402" s="55"/>
      <c r="BO402" s="55"/>
      <c r="BP402" s="55"/>
      <c r="BQ402" s="55"/>
      <c r="BR402" s="55"/>
      <c r="BS402" s="55"/>
      <c r="BT402" s="55"/>
      <c r="BU402" s="55"/>
      <c r="BV402" s="55"/>
      <c r="BW402" s="55"/>
      <c r="BX402" s="55"/>
      <c r="BY402" s="55"/>
      <c r="BZ402" s="55"/>
      <c r="CA402" s="55"/>
      <c r="CB402" s="55"/>
      <c r="CC402" s="55"/>
      <c r="CD402" s="55"/>
      <c r="CE402" s="55"/>
      <c r="CF402" s="55"/>
      <c r="CG402" s="55"/>
      <c r="CH402" s="55"/>
      <c r="CI402" s="55"/>
      <c r="CJ402" s="55"/>
      <c r="CK402" s="55"/>
      <c r="CL402" s="55"/>
      <c r="CM402" s="55"/>
      <c r="CN402" s="55"/>
      <c r="CO402" s="55"/>
      <c r="CP402" s="55"/>
      <c r="CQ402" s="55"/>
      <c r="CR402" s="55"/>
      <c r="CS402" s="55"/>
      <c r="CT402" s="55"/>
      <c r="CU402" s="55"/>
      <c r="CV402" s="55"/>
      <c r="CW402" s="55"/>
      <c r="CX402" s="55"/>
      <c r="CY402" s="55"/>
      <c r="CZ402" s="55"/>
      <c r="DA402" s="55"/>
      <c r="DC402" s="55"/>
      <c r="DD402" s="55"/>
      <c r="DE402" s="55"/>
      <c r="DF402" s="55"/>
      <c r="DG402" s="55"/>
      <c r="DH402" s="55"/>
      <c r="DI402" s="55"/>
      <c r="DJ402" s="55"/>
      <c r="DK402" s="55"/>
      <c r="DL402" s="55"/>
      <c r="DM402" s="55"/>
      <c r="DN402" s="55"/>
      <c r="DO402" s="55"/>
      <c r="DP402" s="55"/>
      <c r="DQ402" s="55"/>
    </row>
    <row r="403" spans="6:121" ht="12.75" customHeight="1" x14ac:dyDescent="0.2">
      <c r="F403" s="27"/>
      <c r="I403" s="27"/>
      <c r="J403" s="97"/>
      <c r="L403" s="48"/>
      <c r="M403" s="57"/>
      <c r="AX403" s="55"/>
      <c r="AY403" s="55"/>
      <c r="AZ403" s="55"/>
      <c r="BA403" s="55"/>
      <c r="BB403" s="55"/>
      <c r="BC403" s="55"/>
      <c r="BD403" s="55"/>
      <c r="BE403" s="55"/>
      <c r="BF403" s="55"/>
      <c r="BG403" s="55"/>
      <c r="BH403" s="55"/>
      <c r="BI403" s="55"/>
      <c r="BJ403" s="55"/>
      <c r="BK403" s="55"/>
      <c r="BL403" s="55"/>
      <c r="BM403" s="55"/>
      <c r="BN403" s="55"/>
      <c r="BO403" s="55"/>
      <c r="BP403" s="55"/>
      <c r="BQ403" s="55"/>
      <c r="BR403" s="55"/>
      <c r="BS403" s="55"/>
      <c r="BT403" s="55"/>
      <c r="BU403" s="55"/>
      <c r="BV403" s="55"/>
      <c r="BW403" s="55"/>
      <c r="BX403" s="55"/>
      <c r="BY403" s="55"/>
      <c r="BZ403" s="55"/>
      <c r="CA403" s="55"/>
      <c r="CB403" s="55"/>
      <c r="CC403" s="55"/>
      <c r="CD403" s="55"/>
      <c r="CE403" s="55"/>
      <c r="CF403" s="55"/>
      <c r="CG403" s="55"/>
      <c r="CH403" s="55"/>
      <c r="CI403" s="55"/>
      <c r="CJ403" s="55"/>
      <c r="CK403" s="55"/>
      <c r="CL403" s="55"/>
      <c r="CM403" s="55"/>
      <c r="CN403" s="55"/>
      <c r="CO403" s="55"/>
      <c r="CP403" s="55"/>
      <c r="CQ403" s="55"/>
      <c r="CR403" s="55"/>
      <c r="CS403" s="55"/>
      <c r="CT403" s="55"/>
      <c r="CU403" s="55"/>
      <c r="CV403" s="55"/>
      <c r="CW403" s="55"/>
      <c r="CX403" s="55"/>
      <c r="CY403" s="55"/>
      <c r="CZ403" s="55"/>
      <c r="DA403" s="55"/>
      <c r="DC403" s="55"/>
      <c r="DD403" s="55"/>
      <c r="DE403" s="55"/>
      <c r="DF403" s="55"/>
      <c r="DG403" s="55"/>
      <c r="DH403" s="55"/>
      <c r="DI403" s="55"/>
      <c r="DJ403" s="55"/>
      <c r="DK403" s="55"/>
      <c r="DL403" s="55"/>
      <c r="DM403" s="55"/>
      <c r="DN403" s="55"/>
      <c r="DO403" s="55"/>
      <c r="DP403" s="55"/>
      <c r="DQ403" s="55"/>
    </row>
    <row r="404" spans="6:121" ht="12.75" customHeight="1" x14ac:dyDescent="0.2">
      <c r="F404" s="27"/>
      <c r="I404" s="27"/>
      <c r="J404" s="97"/>
      <c r="L404" s="48"/>
      <c r="M404" s="57"/>
      <c r="AX404" s="55"/>
      <c r="AY404" s="55"/>
      <c r="AZ404" s="55"/>
      <c r="BA404" s="55"/>
      <c r="BB404" s="55"/>
      <c r="BC404" s="55"/>
      <c r="BD404" s="55"/>
      <c r="BE404" s="55"/>
      <c r="BF404" s="55"/>
      <c r="BG404" s="55"/>
      <c r="BH404" s="55"/>
      <c r="BI404" s="55"/>
      <c r="BJ404" s="55"/>
      <c r="BK404" s="55"/>
      <c r="BL404" s="55"/>
      <c r="BM404" s="55"/>
      <c r="BN404" s="55"/>
      <c r="BO404" s="55"/>
      <c r="BP404" s="55"/>
      <c r="BQ404" s="55"/>
      <c r="BR404" s="55"/>
      <c r="BS404" s="55"/>
      <c r="BT404" s="55"/>
      <c r="BU404" s="55"/>
      <c r="BV404" s="55"/>
      <c r="BW404" s="55"/>
      <c r="BX404" s="55"/>
      <c r="BY404" s="55"/>
      <c r="BZ404" s="55"/>
      <c r="CA404" s="55"/>
      <c r="CB404" s="55"/>
      <c r="CC404" s="55"/>
      <c r="CD404" s="55"/>
      <c r="CE404" s="55"/>
      <c r="CF404" s="55"/>
      <c r="CG404" s="55"/>
      <c r="CH404" s="55"/>
      <c r="CI404" s="55"/>
      <c r="CJ404" s="55"/>
      <c r="CK404" s="55"/>
      <c r="CL404" s="55"/>
      <c r="CM404" s="55"/>
      <c r="CN404" s="55"/>
      <c r="CO404" s="55"/>
      <c r="CP404" s="55"/>
      <c r="CQ404" s="55"/>
      <c r="CR404" s="55"/>
      <c r="CS404" s="55"/>
      <c r="CT404" s="55"/>
      <c r="CU404" s="55"/>
      <c r="CV404" s="55"/>
      <c r="CW404" s="55"/>
      <c r="CX404" s="55"/>
      <c r="CY404" s="55"/>
      <c r="CZ404" s="55"/>
      <c r="DA404" s="55"/>
      <c r="DC404" s="55"/>
      <c r="DD404" s="55"/>
      <c r="DE404" s="55"/>
      <c r="DF404" s="55"/>
      <c r="DG404" s="55"/>
      <c r="DH404" s="55"/>
      <c r="DI404" s="55"/>
      <c r="DJ404" s="55"/>
      <c r="DK404" s="55"/>
      <c r="DL404" s="55"/>
      <c r="DM404" s="55"/>
      <c r="DN404" s="55"/>
      <c r="DO404" s="55"/>
      <c r="DP404" s="55"/>
      <c r="DQ404" s="55"/>
    </row>
    <row r="405" spans="6:121" ht="12.75" customHeight="1" x14ac:dyDescent="0.2">
      <c r="F405" s="27"/>
      <c r="I405" s="27"/>
      <c r="J405" s="97"/>
      <c r="L405" s="48"/>
      <c r="M405" s="57"/>
      <c r="AX405" s="55"/>
      <c r="AY405" s="55"/>
      <c r="AZ405" s="55"/>
      <c r="BA405" s="55"/>
      <c r="BB405" s="55"/>
      <c r="BC405" s="55"/>
      <c r="BD405" s="55"/>
      <c r="BE405" s="55"/>
      <c r="BF405" s="55"/>
      <c r="BG405" s="55"/>
      <c r="BH405" s="55"/>
      <c r="BI405" s="55"/>
      <c r="BJ405" s="55"/>
      <c r="BK405" s="55"/>
      <c r="BL405" s="55"/>
      <c r="BM405" s="55"/>
      <c r="BN405" s="55"/>
      <c r="BO405" s="55"/>
      <c r="BP405" s="55"/>
      <c r="BQ405" s="55"/>
      <c r="BR405" s="55"/>
      <c r="BS405" s="55"/>
      <c r="BT405" s="55"/>
      <c r="BU405" s="55"/>
      <c r="BV405" s="55"/>
      <c r="BW405" s="55"/>
      <c r="BX405" s="55"/>
      <c r="BY405" s="55"/>
      <c r="BZ405" s="55"/>
      <c r="CA405" s="55"/>
      <c r="CB405" s="55"/>
      <c r="CC405" s="55"/>
      <c r="CD405" s="55"/>
      <c r="CE405" s="55"/>
      <c r="CF405" s="55"/>
      <c r="CG405" s="55"/>
      <c r="CH405" s="55"/>
      <c r="CI405" s="55"/>
      <c r="CJ405" s="55"/>
      <c r="CK405" s="55"/>
      <c r="CL405" s="55"/>
      <c r="CM405" s="55"/>
      <c r="CN405" s="55"/>
      <c r="CO405" s="55"/>
      <c r="CP405" s="55"/>
      <c r="CQ405" s="55"/>
      <c r="CR405" s="55"/>
      <c r="CS405" s="55"/>
      <c r="CT405" s="55"/>
      <c r="CU405" s="55"/>
      <c r="CV405" s="55"/>
      <c r="CW405" s="55"/>
      <c r="CX405" s="55"/>
      <c r="CY405" s="55"/>
      <c r="CZ405" s="55"/>
      <c r="DA405" s="55"/>
      <c r="DC405" s="55"/>
      <c r="DD405" s="55"/>
      <c r="DE405" s="55"/>
      <c r="DF405" s="55"/>
      <c r="DG405" s="55"/>
      <c r="DH405" s="55"/>
      <c r="DI405" s="55"/>
      <c r="DJ405" s="55"/>
      <c r="DK405" s="55"/>
      <c r="DL405" s="55"/>
      <c r="DM405" s="55"/>
      <c r="DN405" s="55"/>
      <c r="DO405" s="55"/>
      <c r="DP405" s="55"/>
      <c r="DQ405" s="55"/>
    </row>
    <row r="406" spans="6:121" ht="12.75" customHeight="1" x14ac:dyDescent="0.2">
      <c r="F406" s="27"/>
      <c r="I406" s="27"/>
      <c r="J406" s="97"/>
      <c r="L406" s="48"/>
      <c r="M406" s="57"/>
      <c r="AX406" s="55"/>
      <c r="AY406" s="55"/>
      <c r="AZ406" s="55"/>
      <c r="BA406" s="55"/>
      <c r="BB406" s="55"/>
      <c r="BC406" s="55"/>
      <c r="BD406" s="55"/>
      <c r="BE406" s="55"/>
      <c r="BF406" s="55"/>
      <c r="BG406" s="55"/>
      <c r="BH406" s="55"/>
      <c r="BI406" s="55"/>
      <c r="BJ406" s="55"/>
      <c r="BK406" s="55"/>
      <c r="BL406" s="55"/>
      <c r="BM406" s="55"/>
      <c r="BN406" s="55"/>
      <c r="BO406" s="55"/>
      <c r="BP406" s="55"/>
      <c r="BQ406" s="55"/>
      <c r="BR406" s="55"/>
      <c r="BS406" s="55"/>
      <c r="BT406" s="55"/>
      <c r="BU406" s="55"/>
      <c r="BV406" s="55"/>
      <c r="BW406" s="55"/>
      <c r="BX406" s="55"/>
      <c r="BY406" s="55"/>
      <c r="BZ406" s="55"/>
      <c r="CA406" s="55"/>
      <c r="CB406" s="55"/>
      <c r="CC406" s="55"/>
      <c r="CD406" s="55"/>
      <c r="CE406" s="55"/>
      <c r="CF406" s="55"/>
      <c r="CG406" s="55"/>
      <c r="CH406" s="55"/>
      <c r="CI406" s="55"/>
      <c r="CJ406" s="55"/>
      <c r="CK406" s="55"/>
      <c r="CL406" s="55"/>
      <c r="CM406" s="55"/>
      <c r="CN406" s="55"/>
      <c r="CO406" s="55"/>
      <c r="CP406" s="55"/>
      <c r="CQ406" s="55"/>
      <c r="CR406" s="55"/>
      <c r="CS406" s="55"/>
      <c r="CT406" s="55"/>
      <c r="CU406" s="55"/>
      <c r="CV406" s="55"/>
      <c r="CW406" s="55"/>
      <c r="CX406" s="55"/>
      <c r="CY406" s="55"/>
      <c r="CZ406" s="55"/>
      <c r="DA406" s="55"/>
      <c r="DC406" s="55"/>
      <c r="DD406" s="55"/>
      <c r="DE406" s="55"/>
      <c r="DF406" s="55"/>
      <c r="DG406" s="55"/>
      <c r="DH406" s="55"/>
      <c r="DI406" s="55"/>
      <c r="DJ406" s="55"/>
      <c r="DK406" s="55"/>
      <c r="DL406" s="55"/>
      <c r="DM406" s="55"/>
      <c r="DN406" s="55"/>
      <c r="DO406" s="55"/>
      <c r="DP406" s="55"/>
      <c r="DQ406" s="55"/>
    </row>
    <row r="407" spans="6:121" ht="12.75" customHeight="1" x14ac:dyDescent="0.2">
      <c r="F407" s="27"/>
      <c r="I407" s="27"/>
      <c r="J407" s="97"/>
      <c r="L407" s="48"/>
      <c r="M407" s="57"/>
      <c r="AX407" s="55"/>
      <c r="AY407" s="55"/>
      <c r="AZ407" s="55"/>
      <c r="BA407" s="55"/>
      <c r="BB407" s="55"/>
      <c r="BC407" s="55"/>
      <c r="BD407" s="55"/>
      <c r="BE407" s="55"/>
      <c r="BF407" s="55"/>
      <c r="BG407" s="55"/>
      <c r="BH407" s="55"/>
      <c r="BI407" s="55"/>
      <c r="BJ407" s="55"/>
      <c r="BK407" s="55"/>
      <c r="BL407" s="55"/>
      <c r="BM407" s="55"/>
      <c r="BN407" s="55"/>
      <c r="BO407" s="55"/>
      <c r="BP407" s="55"/>
      <c r="BQ407" s="55"/>
      <c r="BR407" s="55"/>
      <c r="BS407" s="55"/>
      <c r="BT407" s="55"/>
      <c r="BU407" s="55"/>
      <c r="BV407" s="55"/>
      <c r="BW407" s="55"/>
      <c r="BX407" s="55"/>
      <c r="BY407" s="55"/>
      <c r="BZ407" s="55"/>
      <c r="CA407" s="55"/>
      <c r="CB407" s="55"/>
      <c r="CC407" s="55"/>
      <c r="CD407" s="55"/>
      <c r="CE407" s="55"/>
      <c r="CF407" s="55"/>
      <c r="CG407" s="55"/>
      <c r="CH407" s="55"/>
      <c r="CI407" s="55"/>
      <c r="CJ407" s="55"/>
      <c r="CK407" s="55"/>
      <c r="CL407" s="55"/>
      <c r="CM407" s="55"/>
      <c r="CN407" s="55"/>
      <c r="CO407" s="55"/>
      <c r="CP407" s="55"/>
      <c r="CQ407" s="55"/>
      <c r="CR407" s="55"/>
      <c r="CS407" s="55"/>
      <c r="CT407" s="55"/>
      <c r="CU407" s="55"/>
      <c r="CV407" s="55"/>
      <c r="CW407" s="55"/>
      <c r="CX407" s="55"/>
      <c r="CY407" s="55"/>
      <c r="CZ407" s="55"/>
      <c r="DA407" s="55"/>
      <c r="DC407" s="55"/>
      <c r="DD407" s="55"/>
      <c r="DE407" s="55"/>
      <c r="DF407" s="55"/>
      <c r="DG407" s="55"/>
      <c r="DH407" s="55"/>
      <c r="DI407" s="55"/>
      <c r="DJ407" s="55"/>
      <c r="DK407" s="55"/>
      <c r="DL407" s="55"/>
      <c r="DM407" s="55"/>
      <c r="DN407" s="55"/>
      <c r="DO407" s="55"/>
      <c r="DP407" s="55"/>
      <c r="DQ407" s="55"/>
    </row>
    <row r="408" spans="6:121" ht="12.75" customHeight="1" x14ac:dyDescent="0.2">
      <c r="F408" s="27"/>
      <c r="I408" s="27"/>
      <c r="J408" s="97"/>
      <c r="L408" s="48"/>
      <c r="M408" s="57"/>
      <c r="AX408" s="55"/>
      <c r="AY408" s="55"/>
      <c r="AZ408" s="55"/>
      <c r="BA408" s="55"/>
      <c r="BB408" s="55"/>
      <c r="BC408" s="55"/>
      <c r="BD408" s="55"/>
      <c r="BE408" s="55"/>
      <c r="BF408" s="55"/>
      <c r="BG408" s="55"/>
      <c r="BH408" s="55"/>
      <c r="BI408" s="55"/>
      <c r="BJ408" s="55"/>
      <c r="BK408" s="55"/>
      <c r="BL408" s="55"/>
      <c r="BM408" s="55"/>
      <c r="BN408" s="55"/>
      <c r="BO408" s="55"/>
      <c r="BP408" s="55"/>
      <c r="BQ408" s="55"/>
      <c r="BR408" s="55"/>
      <c r="BS408" s="55"/>
      <c r="BT408" s="55"/>
      <c r="BU408" s="55"/>
      <c r="BV408" s="55"/>
      <c r="BW408" s="55"/>
      <c r="BX408" s="55"/>
      <c r="BY408" s="55"/>
      <c r="BZ408" s="55"/>
      <c r="CA408" s="55"/>
      <c r="CB408" s="55"/>
      <c r="CC408" s="55"/>
      <c r="CD408" s="55"/>
      <c r="CE408" s="55"/>
      <c r="CF408" s="55"/>
      <c r="CG408" s="55"/>
      <c r="CH408" s="55"/>
      <c r="CI408" s="55"/>
      <c r="CJ408" s="55"/>
      <c r="CK408" s="55"/>
      <c r="CL408" s="55"/>
      <c r="CM408" s="55"/>
      <c r="CN408" s="55"/>
      <c r="CO408" s="55"/>
      <c r="CP408" s="55"/>
      <c r="CQ408" s="55"/>
      <c r="CR408" s="55"/>
      <c r="CS408" s="55"/>
      <c r="CT408" s="55"/>
      <c r="CU408" s="55"/>
      <c r="CV408" s="55"/>
      <c r="CW408" s="55"/>
      <c r="CX408" s="55"/>
      <c r="CY408" s="55"/>
      <c r="CZ408" s="55"/>
      <c r="DA408" s="55"/>
      <c r="DC408" s="55"/>
      <c r="DD408" s="55"/>
      <c r="DE408" s="55"/>
      <c r="DF408" s="55"/>
      <c r="DG408" s="55"/>
      <c r="DH408" s="55"/>
      <c r="DI408" s="55"/>
      <c r="DJ408" s="55"/>
      <c r="DK408" s="55"/>
      <c r="DL408" s="55"/>
      <c r="DM408" s="55"/>
      <c r="DN408" s="55"/>
      <c r="DO408" s="55"/>
      <c r="DP408" s="55"/>
      <c r="DQ408" s="55"/>
    </row>
    <row r="409" spans="6:121" ht="12.75" customHeight="1" x14ac:dyDescent="0.2">
      <c r="F409" s="27"/>
      <c r="I409" s="27"/>
      <c r="J409" s="97"/>
      <c r="L409" s="48"/>
      <c r="M409" s="57"/>
      <c r="AX409" s="55"/>
      <c r="AY409" s="55"/>
      <c r="AZ409" s="55"/>
      <c r="BA409" s="55"/>
      <c r="BB409" s="55"/>
      <c r="BC409" s="55"/>
      <c r="BD409" s="55"/>
      <c r="BE409" s="55"/>
      <c r="BF409" s="55"/>
      <c r="BG409" s="55"/>
      <c r="BH409" s="55"/>
      <c r="BI409" s="55"/>
      <c r="BJ409" s="55"/>
      <c r="BK409" s="55"/>
      <c r="BL409" s="55"/>
      <c r="BM409" s="55"/>
      <c r="BN409" s="55"/>
      <c r="BO409" s="55"/>
      <c r="BP409" s="55"/>
      <c r="BQ409" s="55"/>
      <c r="BR409" s="55"/>
      <c r="BS409" s="55"/>
      <c r="BT409" s="55"/>
      <c r="BU409" s="55"/>
      <c r="BV409" s="55"/>
      <c r="BW409" s="55"/>
      <c r="BX409" s="55"/>
      <c r="BY409" s="55"/>
      <c r="BZ409" s="55"/>
      <c r="CA409" s="55"/>
      <c r="CB409" s="55"/>
      <c r="CC409" s="55"/>
      <c r="CD409" s="55"/>
      <c r="CE409" s="55"/>
      <c r="CF409" s="55"/>
      <c r="CG409" s="55"/>
      <c r="CH409" s="55"/>
      <c r="CI409" s="55"/>
      <c r="CJ409" s="55"/>
      <c r="CK409" s="55"/>
      <c r="CL409" s="55"/>
      <c r="CM409" s="55"/>
      <c r="CN409" s="55"/>
      <c r="CO409" s="55"/>
      <c r="CP409" s="55"/>
      <c r="CQ409" s="55"/>
      <c r="CR409" s="55"/>
      <c r="CS409" s="55"/>
      <c r="CT409" s="55"/>
      <c r="CU409" s="55"/>
      <c r="CV409" s="55"/>
      <c r="CW409" s="55"/>
      <c r="CX409" s="55"/>
      <c r="CY409" s="55"/>
      <c r="CZ409" s="55"/>
      <c r="DA409" s="55"/>
      <c r="DC409" s="55"/>
      <c r="DD409" s="55"/>
      <c r="DE409" s="55"/>
      <c r="DF409" s="55"/>
      <c r="DG409" s="55"/>
      <c r="DH409" s="55"/>
      <c r="DI409" s="55"/>
      <c r="DJ409" s="55"/>
      <c r="DK409" s="55"/>
      <c r="DL409" s="55"/>
      <c r="DM409" s="55"/>
      <c r="DN409" s="55"/>
      <c r="DO409" s="55"/>
      <c r="DP409" s="55"/>
      <c r="DQ409" s="55"/>
    </row>
    <row r="410" spans="6:121" ht="12.75" customHeight="1" x14ac:dyDescent="0.2">
      <c r="F410" s="27"/>
      <c r="I410" s="27"/>
      <c r="J410" s="97"/>
      <c r="L410" s="48"/>
      <c r="M410" s="57"/>
      <c r="AX410" s="55"/>
      <c r="AY410" s="55"/>
      <c r="AZ410" s="55"/>
      <c r="BA410" s="55"/>
      <c r="BB410" s="55"/>
      <c r="BC410" s="55"/>
      <c r="BD410" s="55"/>
      <c r="BE410" s="55"/>
      <c r="BF410" s="55"/>
      <c r="BG410" s="55"/>
      <c r="BH410" s="55"/>
      <c r="BI410" s="55"/>
      <c r="BJ410" s="55"/>
      <c r="BK410" s="55"/>
      <c r="BL410" s="55"/>
      <c r="BM410" s="55"/>
      <c r="BN410" s="55"/>
      <c r="BO410" s="55"/>
      <c r="BP410" s="55"/>
      <c r="BQ410" s="55"/>
      <c r="BR410" s="55"/>
      <c r="BS410" s="55"/>
      <c r="BT410" s="55"/>
      <c r="BU410" s="55"/>
      <c r="BV410" s="55"/>
      <c r="BW410" s="55"/>
      <c r="BX410" s="55"/>
      <c r="BY410" s="55"/>
      <c r="BZ410" s="55"/>
      <c r="CA410" s="55"/>
      <c r="CB410" s="55"/>
      <c r="CC410" s="55"/>
      <c r="CD410" s="55"/>
      <c r="CE410" s="55"/>
      <c r="CF410" s="55"/>
      <c r="CG410" s="55"/>
      <c r="CH410" s="55"/>
      <c r="CI410" s="55"/>
      <c r="CJ410" s="55"/>
      <c r="CK410" s="55"/>
      <c r="CL410" s="55"/>
      <c r="CM410" s="55"/>
      <c r="CN410" s="55"/>
      <c r="CO410" s="55"/>
      <c r="CP410" s="55"/>
      <c r="CQ410" s="55"/>
      <c r="CR410" s="55"/>
      <c r="CS410" s="55"/>
      <c r="CT410" s="55"/>
      <c r="CU410" s="55"/>
      <c r="CV410" s="55"/>
      <c r="CW410" s="55"/>
      <c r="CX410" s="55"/>
      <c r="CY410" s="55"/>
      <c r="CZ410" s="55"/>
      <c r="DA410" s="55"/>
      <c r="DC410" s="55"/>
      <c r="DD410" s="55"/>
      <c r="DE410" s="55"/>
      <c r="DF410" s="55"/>
      <c r="DG410" s="55"/>
      <c r="DH410" s="55"/>
      <c r="DI410" s="55"/>
      <c r="DJ410" s="55"/>
      <c r="DK410" s="55"/>
      <c r="DL410" s="55"/>
      <c r="DM410" s="55"/>
      <c r="DN410" s="55"/>
      <c r="DO410" s="55"/>
      <c r="DP410" s="55"/>
      <c r="DQ410" s="55"/>
    </row>
    <row r="411" spans="6:121" ht="12.75" customHeight="1" x14ac:dyDescent="0.2">
      <c r="F411" s="27"/>
      <c r="I411" s="27"/>
      <c r="J411" s="97"/>
      <c r="L411" s="48"/>
      <c r="M411" s="57"/>
      <c r="AX411" s="55"/>
      <c r="AY411" s="55"/>
      <c r="AZ411" s="55"/>
      <c r="BA411" s="55"/>
      <c r="BB411" s="55"/>
      <c r="BC411" s="55"/>
      <c r="BD411" s="55"/>
      <c r="BE411" s="55"/>
      <c r="BF411" s="55"/>
      <c r="BG411" s="55"/>
      <c r="BH411" s="55"/>
      <c r="BI411" s="55"/>
      <c r="BJ411" s="55"/>
      <c r="BK411" s="55"/>
      <c r="BL411" s="55"/>
      <c r="BM411" s="55"/>
      <c r="BN411" s="55"/>
      <c r="BO411" s="55"/>
      <c r="BP411" s="55"/>
      <c r="BQ411" s="55"/>
      <c r="BR411" s="55"/>
      <c r="BS411" s="55"/>
      <c r="BT411" s="55"/>
      <c r="BU411" s="55"/>
      <c r="BV411" s="55"/>
      <c r="BW411" s="55"/>
      <c r="BX411" s="55"/>
      <c r="BY411" s="55"/>
      <c r="BZ411" s="55"/>
      <c r="CA411" s="55"/>
      <c r="CB411" s="55"/>
      <c r="CC411" s="55"/>
      <c r="CD411" s="55"/>
      <c r="CE411" s="55"/>
      <c r="CF411" s="55"/>
      <c r="CG411" s="55"/>
      <c r="CH411" s="55"/>
      <c r="CI411" s="55"/>
      <c r="CJ411" s="55"/>
      <c r="CK411" s="55"/>
      <c r="CL411" s="55"/>
      <c r="CM411" s="55"/>
      <c r="CN411" s="55"/>
      <c r="CO411" s="55"/>
      <c r="CP411" s="55"/>
      <c r="CQ411" s="55"/>
      <c r="CR411" s="55"/>
      <c r="CS411" s="55"/>
      <c r="CT411" s="55"/>
      <c r="CU411" s="55"/>
      <c r="CV411" s="55"/>
      <c r="CW411" s="55"/>
      <c r="CX411" s="55"/>
      <c r="CY411" s="55"/>
      <c r="CZ411" s="55"/>
      <c r="DA411" s="55"/>
      <c r="DC411" s="55"/>
      <c r="DD411" s="55"/>
      <c r="DE411" s="55"/>
      <c r="DF411" s="55"/>
      <c r="DG411" s="55"/>
      <c r="DH411" s="55"/>
      <c r="DI411" s="55"/>
      <c r="DJ411" s="55"/>
      <c r="DK411" s="55"/>
      <c r="DL411" s="55"/>
      <c r="DM411" s="55"/>
      <c r="DN411" s="55"/>
      <c r="DO411" s="55"/>
      <c r="DP411" s="55"/>
      <c r="DQ411" s="55"/>
    </row>
    <row r="412" spans="6:121" ht="12.75" customHeight="1" x14ac:dyDescent="0.2">
      <c r="F412" s="27"/>
      <c r="I412" s="27"/>
      <c r="J412" s="97"/>
      <c r="L412" s="48"/>
      <c r="M412" s="57"/>
      <c r="AX412" s="55"/>
      <c r="AY412" s="55"/>
      <c r="AZ412" s="55"/>
      <c r="BA412" s="55"/>
      <c r="BB412" s="55"/>
      <c r="BC412" s="55"/>
      <c r="BD412" s="55"/>
      <c r="BE412" s="55"/>
      <c r="BF412" s="55"/>
      <c r="BG412" s="55"/>
      <c r="BH412" s="55"/>
      <c r="BI412" s="55"/>
      <c r="BJ412" s="55"/>
      <c r="BK412" s="55"/>
      <c r="BL412" s="55"/>
      <c r="BM412" s="55"/>
      <c r="BN412" s="55"/>
      <c r="BO412" s="55"/>
      <c r="BP412" s="55"/>
      <c r="BQ412" s="55"/>
      <c r="BR412" s="55"/>
      <c r="BS412" s="55"/>
      <c r="BT412" s="55"/>
      <c r="BU412" s="55"/>
      <c r="BV412" s="55"/>
      <c r="BW412" s="55"/>
      <c r="BX412" s="55"/>
      <c r="BY412" s="55"/>
      <c r="BZ412" s="55"/>
      <c r="CA412" s="55"/>
      <c r="CB412" s="55"/>
      <c r="CC412" s="55"/>
      <c r="CD412" s="55"/>
      <c r="CE412" s="55"/>
      <c r="CF412" s="55"/>
      <c r="CG412" s="55"/>
      <c r="CH412" s="55"/>
      <c r="CI412" s="55"/>
      <c r="CJ412" s="55"/>
      <c r="CK412" s="55"/>
      <c r="CL412" s="55"/>
      <c r="CM412" s="55"/>
      <c r="CN412" s="55"/>
      <c r="CO412" s="55"/>
      <c r="CP412" s="55"/>
      <c r="CQ412" s="55"/>
      <c r="CR412" s="55"/>
      <c r="CS412" s="55"/>
      <c r="CT412" s="55"/>
      <c r="CU412" s="55"/>
      <c r="CV412" s="55"/>
      <c r="CW412" s="55"/>
      <c r="CX412" s="55"/>
      <c r="CY412" s="55"/>
      <c r="CZ412" s="55"/>
      <c r="DA412" s="55"/>
      <c r="DC412" s="55"/>
      <c r="DD412" s="55"/>
      <c r="DE412" s="55"/>
      <c r="DF412" s="55"/>
      <c r="DG412" s="55"/>
      <c r="DH412" s="55"/>
      <c r="DI412" s="55"/>
      <c r="DJ412" s="55"/>
      <c r="DK412" s="55"/>
      <c r="DL412" s="55"/>
      <c r="DM412" s="55"/>
      <c r="DN412" s="55"/>
      <c r="DO412" s="55"/>
      <c r="DP412" s="55"/>
      <c r="DQ412" s="55"/>
    </row>
    <row r="413" spans="6:121" ht="12.75" customHeight="1" x14ac:dyDescent="0.2">
      <c r="F413" s="27"/>
      <c r="I413" s="27"/>
      <c r="J413" s="97"/>
      <c r="L413" s="48"/>
      <c r="M413" s="57"/>
      <c r="AX413" s="55"/>
      <c r="AY413" s="55"/>
      <c r="AZ413" s="55"/>
      <c r="BA413" s="55"/>
      <c r="BB413" s="55"/>
      <c r="BC413" s="55"/>
      <c r="BD413" s="55"/>
      <c r="BE413" s="55"/>
      <c r="BF413" s="55"/>
      <c r="BG413" s="55"/>
      <c r="BH413" s="55"/>
      <c r="BI413" s="55"/>
      <c r="BJ413" s="55"/>
      <c r="BK413" s="55"/>
      <c r="BL413" s="55"/>
      <c r="BM413" s="55"/>
      <c r="BN413" s="55"/>
      <c r="BO413" s="55"/>
      <c r="BP413" s="55"/>
      <c r="BQ413" s="55"/>
      <c r="BR413" s="55"/>
      <c r="BS413" s="55"/>
      <c r="BT413" s="55"/>
      <c r="BU413" s="55"/>
      <c r="BV413" s="55"/>
      <c r="BW413" s="55"/>
      <c r="BX413" s="55"/>
      <c r="BY413" s="55"/>
      <c r="BZ413" s="55"/>
      <c r="CA413" s="55"/>
      <c r="CB413" s="55"/>
      <c r="CC413" s="55"/>
      <c r="CD413" s="55"/>
      <c r="CE413" s="55"/>
      <c r="CF413" s="55"/>
      <c r="CG413" s="55"/>
      <c r="CH413" s="55"/>
      <c r="CI413" s="55"/>
      <c r="CJ413" s="55"/>
      <c r="CK413" s="55"/>
      <c r="CL413" s="55"/>
      <c r="CM413" s="55"/>
      <c r="CN413" s="55"/>
      <c r="CO413" s="55"/>
      <c r="CP413" s="55"/>
      <c r="CQ413" s="55"/>
      <c r="CR413" s="55"/>
      <c r="CS413" s="55"/>
      <c r="CT413" s="55"/>
      <c r="CU413" s="55"/>
      <c r="CV413" s="55"/>
      <c r="CW413" s="55"/>
      <c r="CX413" s="55"/>
      <c r="CY413" s="55"/>
      <c r="CZ413" s="55"/>
      <c r="DA413" s="55"/>
      <c r="DC413" s="55"/>
      <c r="DD413" s="55"/>
      <c r="DE413" s="55"/>
      <c r="DF413" s="55"/>
      <c r="DG413" s="55"/>
      <c r="DH413" s="55"/>
      <c r="DI413" s="55"/>
      <c r="DJ413" s="55"/>
      <c r="DK413" s="55"/>
      <c r="DL413" s="55"/>
      <c r="DM413" s="55"/>
      <c r="DN413" s="55"/>
      <c r="DO413" s="55"/>
      <c r="DP413" s="55"/>
      <c r="DQ413" s="55"/>
    </row>
    <row r="414" spans="6:121" ht="12.75" customHeight="1" x14ac:dyDescent="0.2">
      <c r="F414" s="27"/>
      <c r="I414" s="27"/>
      <c r="J414" s="97"/>
      <c r="L414" s="48"/>
      <c r="M414" s="57"/>
      <c r="AX414" s="55"/>
      <c r="AY414" s="55"/>
      <c r="AZ414" s="55"/>
      <c r="BA414" s="55"/>
      <c r="BB414" s="55"/>
      <c r="BC414" s="55"/>
      <c r="BD414" s="55"/>
      <c r="BE414" s="55"/>
      <c r="BF414" s="55"/>
      <c r="BG414" s="55"/>
      <c r="BH414" s="55"/>
      <c r="BI414" s="55"/>
      <c r="BJ414" s="55"/>
      <c r="BK414" s="55"/>
      <c r="BL414" s="55"/>
      <c r="BM414" s="55"/>
      <c r="BN414" s="55"/>
      <c r="BO414" s="55"/>
      <c r="BP414" s="55"/>
      <c r="BQ414" s="55"/>
      <c r="BR414" s="55"/>
      <c r="BS414" s="55"/>
      <c r="BT414" s="55"/>
      <c r="BU414" s="55"/>
      <c r="BV414" s="55"/>
      <c r="BW414" s="55"/>
      <c r="BX414" s="55"/>
      <c r="BY414" s="55"/>
      <c r="BZ414" s="55"/>
      <c r="CA414" s="55"/>
      <c r="CB414" s="55"/>
      <c r="CC414" s="55"/>
      <c r="CD414" s="55"/>
      <c r="CE414" s="55"/>
      <c r="CF414" s="55"/>
      <c r="CG414" s="55"/>
      <c r="CH414" s="55"/>
      <c r="CI414" s="55"/>
      <c r="CJ414" s="55"/>
      <c r="CK414" s="55"/>
      <c r="CL414" s="55"/>
      <c r="CM414" s="55"/>
      <c r="CN414" s="55"/>
      <c r="CO414" s="55"/>
      <c r="CP414" s="55"/>
      <c r="CQ414" s="55"/>
      <c r="CR414" s="55"/>
      <c r="CS414" s="55"/>
      <c r="CT414" s="55"/>
      <c r="CU414" s="55"/>
      <c r="CV414" s="55"/>
      <c r="CW414" s="55"/>
      <c r="CX414" s="55"/>
      <c r="CY414" s="55"/>
      <c r="CZ414" s="55"/>
      <c r="DA414" s="55"/>
      <c r="DC414" s="55"/>
      <c r="DD414" s="55"/>
      <c r="DE414" s="55"/>
      <c r="DF414" s="55"/>
      <c r="DG414" s="55"/>
      <c r="DH414" s="55"/>
      <c r="DI414" s="55"/>
      <c r="DJ414" s="55"/>
      <c r="DK414" s="55"/>
      <c r="DL414" s="55"/>
      <c r="DM414" s="55"/>
      <c r="DN414" s="55"/>
      <c r="DO414" s="55"/>
      <c r="DP414" s="55"/>
      <c r="DQ414" s="55"/>
    </row>
    <row r="415" spans="6:121" ht="12.75" customHeight="1" x14ac:dyDescent="0.2">
      <c r="F415" s="27"/>
      <c r="I415" s="27"/>
      <c r="J415" s="97"/>
      <c r="L415" s="48"/>
      <c r="M415" s="57"/>
      <c r="AX415" s="55"/>
      <c r="AY415" s="55"/>
      <c r="AZ415" s="55"/>
      <c r="BA415" s="55"/>
      <c r="BB415" s="55"/>
      <c r="BC415" s="55"/>
      <c r="BD415" s="55"/>
      <c r="BE415" s="55"/>
      <c r="BF415" s="55"/>
      <c r="BG415" s="55"/>
      <c r="BH415" s="55"/>
      <c r="BI415" s="55"/>
      <c r="BJ415" s="55"/>
      <c r="BK415" s="55"/>
      <c r="BL415" s="55"/>
      <c r="BM415" s="55"/>
      <c r="BN415" s="55"/>
      <c r="BO415" s="55"/>
      <c r="BP415" s="55"/>
      <c r="BQ415" s="55"/>
      <c r="BR415" s="55"/>
      <c r="BS415" s="55"/>
      <c r="BT415" s="55"/>
      <c r="BU415" s="55"/>
      <c r="BV415" s="55"/>
      <c r="BW415" s="55"/>
      <c r="BX415" s="55"/>
      <c r="BY415" s="55"/>
      <c r="BZ415" s="55"/>
      <c r="CA415" s="55"/>
      <c r="CB415" s="55"/>
      <c r="CC415" s="55"/>
      <c r="CD415" s="55"/>
      <c r="CE415" s="55"/>
      <c r="CF415" s="55"/>
      <c r="CG415" s="55"/>
      <c r="CH415" s="55"/>
      <c r="CI415" s="55"/>
      <c r="CJ415" s="55"/>
      <c r="CK415" s="55"/>
      <c r="CL415" s="55"/>
      <c r="CM415" s="55"/>
      <c r="CN415" s="55"/>
      <c r="CO415" s="55"/>
      <c r="CP415" s="55"/>
      <c r="CQ415" s="55"/>
      <c r="CR415" s="55"/>
      <c r="CS415" s="55"/>
      <c r="CT415" s="55"/>
      <c r="CU415" s="55"/>
      <c r="CV415" s="55"/>
      <c r="CW415" s="55"/>
      <c r="CX415" s="55"/>
      <c r="CY415" s="55"/>
      <c r="CZ415" s="55"/>
      <c r="DA415" s="55"/>
      <c r="DC415" s="55"/>
      <c r="DD415" s="55"/>
      <c r="DE415" s="55"/>
      <c r="DF415" s="55"/>
      <c r="DG415" s="55"/>
      <c r="DH415" s="55"/>
      <c r="DI415" s="55"/>
      <c r="DJ415" s="55"/>
      <c r="DK415" s="55"/>
      <c r="DL415" s="55"/>
      <c r="DM415" s="55"/>
      <c r="DN415" s="55"/>
      <c r="DO415" s="55"/>
      <c r="DP415" s="55"/>
      <c r="DQ415" s="55"/>
    </row>
    <row r="416" spans="6:121" ht="12.75" customHeight="1" x14ac:dyDescent="0.2">
      <c r="F416" s="27"/>
      <c r="I416" s="27"/>
      <c r="J416" s="97"/>
      <c r="L416" s="48"/>
      <c r="M416" s="57"/>
      <c r="AX416" s="55"/>
      <c r="AY416" s="55"/>
      <c r="AZ416" s="55"/>
      <c r="BA416" s="55"/>
      <c r="BB416" s="55"/>
      <c r="BC416" s="55"/>
      <c r="BD416" s="55"/>
      <c r="BE416" s="55"/>
      <c r="BF416" s="55"/>
      <c r="BG416" s="55"/>
      <c r="BH416" s="55"/>
      <c r="BI416" s="55"/>
      <c r="BJ416" s="55"/>
      <c r="BK416" s="55"/>
      <c r="BL416" s="55"/>
      <c r="BM416" s="55"/>
      <c r="BN416" s="55"/>
      <c r="BO416" s="55"/>
      <c r="BP416" s="55"/>
      <c r="BQ416" s="55"/>
      <c r="BR416" s="55"/>
      <c r="BS416" s="55"/>
      <c r="BT416" s="55"/>
      <c r="BU416" s="55"/>
      <c r="BV416" s="55"/>
      <c r="BW416" s="55"/>
      <c r="BX416" s="55"/>
      <c r="BY416" s="55"/>
      <c r="BZ416" s="55"/>
      <c r="CA416" s="55"/>
      <c r="CB416" s="55"/>
      <c r="CC416" s="55"/>
      <c r="CD416" s="55"/>
      <c r="CE416" s="55"/>
      <c r="CF416" s="55"/>
      <c r="CG416" s="55"/>
      <c r="CH416" s="55"/>
      <c r="CI416" s="55"/>
      <c r="CJ416" s="55"/>
      <c r="CK416" s="55"/>
      <c r="CL416" s="55"/>
      <c r="CM416" s="55"/>
      <c r="CN416" s="55"/>
      <c r="CO416" s="55"/>
      <c r="CP416" s="55"/>
      <c r="CQ416" s="55"/>
      <c r="CR416" s="55"/>
      <c r="CS416" s="55"/>
      <c r="CT416" s="55"/>
      <c r="CU416" s="55"/>
      <c r="CV416" s="55"/>
      <c r="CW416" s="55"/>
      <c r="CX416" s="55"/>
      <c r="CY416" s="55"/>
      <c r="CZ416" s="55"/>
      <c r="DA416" s="55"/>
      <c r="DC416" s="55"/>
      <c r="DD416" s="55"/>
      <c r="DE416" s="55"/>
      <c r="DF416" s="55"/>
      <c r="DG416" s="55"/>
      <c r="DH416" s="55"/>
      <c r="DI416" s="55"/>
      <c r="DJ416" s="55"/>
      <c r="DK416" s="55"/>
      <c r="DL416" s="55"/>
      <c r="DM416" s="55"/>
      <c r="DN416" s="55"/>
      <c r="DO416" s="55"/>
      <c r="DP416" s="55"/>
      <c r="DQ416" s="55"/>
    </row>
    <row r="417" spans="6:121" ht="12.75" customHeight="1" x14ac:dyDescent="0.2">
      <c r="F417" s="27"/>
      <c r="I417" s="27"/>
      <c r="J417" s="97"/>
      <c r="L417" s="48"/>
      <c r="M417" s="57"/>
      <c r="AX417" s="55"/>
      <c r="AY417" s="55"/>
      <c r="AZ417" s="55"/>
      <c r="BA417" s="55"/>
      <c r="BB417" s="55"/>
      <c r="BC417" s="55"/>
      <c r="BD417" s="55"/>
      <c r="BE417" s="55"/>
      <c r="BF417" s="55"/>
      <c r="BG417" s="55"/>
      <c r="BH417" s="55"/>
      <c r="BI417" s="55"/>
      <c r="BJ417" s="55"/>
      <c r="BK417" s="55"/>
      <c r="BL417" s="55"/>
      <c r="BM417" s="55"/>
      <c r="BN417" s="55"/>
      <c r="BO417" s="55"/>
      <c r="BP417" s="55"/>
      <c r="BQ417" s="55"/>
      <c r="BR417" s="55"/>
      <c r="BS417" s="55"/>
      <c r="BT417" s="55"/>
      <c r="BU417" s="55"/>
      <c r="BV417" s="55"/>
      <c r="BW417" s="55"/>
      <c r="BX417" s="55"/>
      <c r="BY417" s="55"/>
      <c r="BZ417" s="55"/>
      <c r="CA417" s="55"/>
      <c r="CB417" s="55"/>
      <c r="CC417" s="55"/>
      <c r="CD417" s="55"/>
      <c r="CE417" s="55"/>
      <c r="CF417" s="55"/>
      <c r="CG417" s="55"/>
      <c r="CH417" s="55"/>
      <c r="CI417" s="55"/>
      <c r="CJ417" s="55"/>
      <c r="CK417" s="55"/>
      <c r="CL417" s="55"/>
      <c r="CM417" s="55"/>
      <c r="CN417" s="55"/>
      <c r="CO417" s="55"/>
      <c r="CP417" s="55"/>
      <c r="CQ417" s="55"/>
      <c r="CR417" s="55"/>
      <c r="CS417" s="55"/>
      <c r="CT417" s="55"/>
      <c r="CU417" s="55"/>
      <c r="CV417" s="55"/>
      <c r="CW417" s="55"/>
      <c r="CX417" s="55"/>
      <c r="CY417" s="55"/>
      <c r="CZ417" s="55"/>
      <c r="DA417" s="55"/>
      <c r="DC417" s="55"/>
      <c r="DD417" s="55"/>
      <c r="DE417" s="55"/>
      <c r="DF417" s="55"/>
      <c r="DG417" s="55"/>
      <c r="DH417" s="55"/>
      <c r="DI417" s="55"/>
      <c r="DJ417" s="55"/>
      <c r="DK417" s="55"/>
      <c r="DL417" s="55"/>
      <c r="DM417" s="55"/>
      <c r="DN417" s="55"/>
      <c r="DO417" s="55"/>
      <c r="DP417" s="55"/>
      <c r="DQ417" s="55"/>
    </row>
    <row r="418" spans="6:121" ht="12.75" customHeight="1" x14ac:dyDescent="0.2">
      <c r="F418" s="27"/>
      <c r="I418" s="27"/>
      <c r="J418" s="97"/>
      <c r="L418" s="48"/>
      <c r="M418" s="57"/>
      <c r="AX418" s="55"/>
      <c r="AY418" s="55"/>
      <c r="AZ418" s="55"/>
      <c r="BA418" s="55"/>
      <c r="BB418" s="55"/>
      <c r="BC418" s="55"/>
      <c r="BD418" s="55"/>
      <c r="BE418" s="55"/>
      <c r="BF418" s="55"/>
      <c r="BG418" s="55"/>
      <c r="BH418" s="55"/>
      <c r="BI418" s="55"/>
      <c r="BJ418" s="55"/>
      <c r="BK418" s="55"/>
      <c r="BL418" s="55"/>
      <c r="BM418" s="55"/>
      <c r="BN418" s="55"/>
      <c r="BO418" s="55"/>
      <c r="BP418" s="55"/>
      <c r="BQ418" s="55"/>
      <c r="BR418" s="55"/>
      <c r="BS418" s="55"/>
      <c r="BT418" s="55"/>
      <c r="BU418" s="55"/>
      <c r="BV418" s="55"/>
      <c r="BW418" s="55"/>
      <c r="BX418" s="55"/>
      <c r="BY418" s="55"/>
      <c r="BZ418" s="55"/>
      <c r="CA418" s="55"/>
      <c r="CB418" s="55"/>
      <c r="CC418" s="55"/>
      <c r="CD418" s="55"/>
      <c r="CE418" s="55"/>
      <c r="CF418" s="55"/>
      <c r="CG418" s="55"/>
      <c r="CH418" s="55"/>
      <c r="CI418" s="55"/>
      <c r="CJ418" s="55"/>
      <c r="CK418" s="55"/>
      <c r="CL418" s="55"/>
      <c r="CM418" s="55"/>
      <c r="CN418" s="55"/>
      <c r="CO418" s="55"/>
      <c r="CP418" s="55"/>
      <c r="CQ418" s="55"/>
      <c r="CR418" s="55"/>
      <c r="CS418" s="55"/>
      <c r="CT418" s="55"/>
      <c r="CU418" s="55"/>
      <c r="CV418" s="55"/>
      <c r="CW418" s="55"/>
      <c r="CX418" s="55"/>
      <c r="CY418" s="55"/>
      <c r="CZ418" s="55"/>
      <c r="DA418" s="55"/>
      <c r="DC418" s="55"/>
      <c r="DD418" s="55"/>
      <c r="DE418" s="55"/>
      <c r="DF418" s="55"/>
      <c r="DG418" s="55"/>
      <c r="DH418" s="55"/>
      <c r="DI418" s="55"/>
      <c r="DJ418" s="55"/>
      <c r="DK418" s="55"/>
      <c r="DL418" s="55"/>
      <c r="DM418" s="55"/>
      <c r="DN418" s="55"/>
      <c r="DO418" s="55"/>
      <c r="DP418" s="55"/>
      <c r="DQ418" s="55"/>
    </row>
    <row r="419" spans="6:121" ht="12.75" customHeight="1" x14ac:dyDescent="0.2">
      <c r="F419" s="27"/>
      <c r="I419" s="27"/>
      <c r="J419" s="97"/>
      <c r="L419" s="48"/>
      <c r="M419" s="57"/>
      <c r="AX419" s="55"/>
      <c r="AY419" s="55"/>
      <c r="AZ419" s="55"/>
      <c r="BA419" s="55"/>
      <c r="BB419" s="55"/>
      <c r="BC419" s="55"/>
      <c r="BD419" s="55"/>
      <c r="BE419" s="55"/>
      <c r="BF419" s="55"/>
      <c r="BG419" s="55"/>
      <c r="BH419" s="55"/>
      <c r="BI419" s="55"/>
      <c r="BJ419" s="55"/>
      <c r="BK419" s="55"/>
      <c r="BL419" s="55"/>
      <c r="BM419" s="55"/>
      <c r="BN419" s="55"/>
      <c r="BO419" s="55"/>
      <c r="BP419" s="55"/>
      <c r="BQ419" s="55"/>
      <c r="BR419" s="55"/>
      <c r="BS419" s="55"/>
      <c r="BT419" s="55"/>
      <c r="BU419" s="55"/>
      <c r="BV419" s="55"/>
      <c r="BW419" s="55"/>
      <c r="BX419" s="55"/>
      <c r="BY419" s="55"/>
      <c r="BZ419" s="55"/>
      <c r="CA419" s="55"/>
      <c r="CB419" s="55"/>
      <c r="CC419" s="55"/>
      <c r="CD419" s="55"/>
      <c r="CE419" s="55"/>
      <c r="CF419" s="55"/>
      <c r="CG419" s="55"/>
      <c r="CH419" s="55"/>
      <c r="CI419" s="55"/>
      <c r="CJ419" s="55"/>
      <c r="CK419" s="55"/>
      <c r="CL419" s="55"/>
      <c r="CM419" s="55"/>
      <c r="CN419" s="55"/>
      <c r="CO419" s="55"/>
      <c r="CP419" s="55"/>
      <c r="CQ419" s="55"/>
      <c r="CR419" s="55"/>
      <c r="CS419" s="55"/>
      <c r="CT419" s="55"/>
      <c r="CU419" s="55"/>
      <c r="CV419" s="55"/>
      <c r="CW419" s="55"/>
      <c r="CX419" s="55"/>
      <c r="CY419" s="55"/>
      <c r="CZ419" s="55"/>
      <c r="DA419" s="55"/>
      <c r="DC419" s="55"/>
      <c r="DD419" s="55"/>
      <c r="DE419" s="55"/>
      <c r="DF419" s="55"/>
      <c r="DG419" s="55"/>
      <c r="DH419" s="55"/>
      <c r="DI419" s="55"/>
      <c r="DJ419" s="55"/>
      <c r="DK419" s="55"/>
      <c r="DL419" s="55"/>
      <c r="DM419" s="55"/>
      <c r="DN419" s="55"/>
      <c r="DO419" s="55"/>
      <c r="DP419" s="55"/>
      <c r="DQ419" s="55"/>
    </row>
    <row r="420" spans="6:121" ht="12.75" customHeight="1" x14ac:dyDescent="0.2">
      <c r="F420" s="27"/>
      <c r="I420" s="27"/>
      <c r="J420" s="97"/>
      <c r="L420" s="48"/>
      <c r="M420" s="57"/>
      <c r="AX420" s="55"/>
      <c r="AY420" s="55"/>
      <c r="AZ420" s="55"/>
      <c r="BA420" s="55"/>
      <c r="BB420" s="55"/>
      <c r="BC420" s="55"/>
      <c r="BD420" s="55"/>
      <c r="BE420" s="55"/>
      <c r="BF420" s="55"/>
      <c r="BG420" s="55"/>
      <c r="BH420" s="55"/>
      <c r="BI420" s="55"/>
      <c r="BJ420" s="55"/>
      <c r="BK420" s="55"/>
      <c r="BL420" s="55"/>
      <c r="BM420" s="55"/>
      <c r="BN420" s="55"/>
      <c r="BO420" s="55"/>
      <c r="BP420" s="55"/>
      <c r="BQ420" s="55"/>
      <c r="BR420" s="55"/>
      <c r="BS420" s="55"/>
      <c r="BT420" s="55"/>
      <c r="BU420" s="55"/>
      <c r="BV420" s="55"/>
      <c r="BW420" s="55"/>
      <c r="BX420" s="55"/>
      <c r="BY420" s="55"/>
      <c r="BZ420" s="55"/>
      <c r="CA420" s="55"/>
      <c r="CB420" s="55"/>
      <c r="CC420" s="55"/>
      <c r="CD420" s="55"/>
      <c r="CE420" s="55"/>
      <c r="CF420" s="55"/>
      <c r="CG420" s="55"/>
      <c r="CH420" s="55"/>
      <c r="CI420" s="55"/>
      <c r="CJ420" s="55"/>
      <c r="CK420" s="55"/>
      <c r="CL420" s="55"/>
      <c r="CM420" s="55"/>
      <c r="CN420" s="55"/>
      <c r="CO420" s="55"/>
      <c r="CP420" s="55"/>
      <c r="CQ420" s="55"/>
      <c r="CR420" s="55"/>
      <c r="CS420" s="55"/>
      <c r="CT420" s="55"/>
      <c r="CU420" s="55"/>
      <c r="CV420" s="55"/>
      <c r="CW420" s="55"/>
      <c r="CX420" s="55"/>
      <c r="CY420" s="55"/>
      <c r="CZ420" s="55"/>
      <c r="DA420" s="55"/>
      <c r="DC420" s="55"/>
      <c r="DD420" s="55"/>
      <c r="DE420" s="55"/>
      <c r="DF420" s="55"/>
      <c r="DG420" s="55"/>
      <c r="DH420" s="55"/>
      <c r="DI420" s="55"/>
      <c r="DJ420" s="55"/>
      <c r="DK420" s="55"/>
      <c r="DL420" s="55"/>
      <c r="DM420" s="55"/>
      <c r="DN420" s="55"/>
      <c r="DO420" s="55"/>
      <c r="DP420" s="55"/>
      <c r="DQ420" s="55"/>
    </row>
    <row r="421" spans="6:121" ht="12.75" customHeight="1" x14ac:dyDescent="0.2">
      <c r="F421" s="27"/>
      <c r="I421" s="27"/>
      <c r="J421" s="97"/>
      <c r="L421" s="48"/>
      <c r="M421" s="57"/>
      <c r="AX421" s="55"/>
      <c r="AY421" s="55"/>
      <c r="AZ421" s="55"/>
      <c r="BA421" s="55"/>
      <c r="BB421" s="55"/>
      <c r="BC421" s="55"/>
      <c r="BD421" s="55"/>
      <c r="BE421" s="55"/>
      <c r="BF421" s="55"/>
      <c r="BG421" s="55"/>
      <c r="BH421" s="55"/>
      <c r="BI421" s="55"/>
      <c r="BJ421" s="55"/>
      <c r="BK421" s="55"/>
      <c r="BL421" s="55"/>
      <c r="BM421" s="55"/>
      <c r="BN421" s="55"/>
      <c r="BO421" s="55"/>
      <c r="BP421" s="55"/>
      <c r="BQ421" s="55"/>
      <c r="BR421" s="55"/>
      <c r="BS421" s="55"/>
      <c r="BT421" s="55"/>
      <c r="BU421" s="55"/>
      <c r="BV421" s="55"/>
      <c r="BW421" s="55"/>
      <c r="BX421" s="55"/>
      <c r="BY421" s="55"/>
      <c r="BZ421" s="55"/>
      <c r="CA421" s="55"/>
      <c r="CB421" s="55"/>
      <c r="CC421" s="55"/>
      <c r="CD421" s="55"/>
      <c r="CE421" s="55"/>
      <c r="CF421" s="55"/>
      <c r="CG421" s="55"/>
      <c r="CH421" s="55"/>
      <c r="CI421" s="55"/>
      <c r="CJ421" s="55"/>
      <c r="CK421" s="55"/>
      <c r="CL421" s="55"/>
      <c r="CM421" s="55"/>
      <c r="CN421" s="55"/>
      <c r="CO421" s="55"/>
      <c r="CP421" s="55"/>
      <c r="CQ421" s="55"/>
      <c r="CR421" s="55"/>
      <c r="CS421" s="55"/>
      <c r="CT421" s="55"/>
      <c r="CU421" s="55"/>
      <c r="CV421" s="55"/>
      <c r="CW421" s="55"/>
      <c r="CX421" s="55"/>
      <c r="CY421" s="55"/>
      <c r="CZ421" s="55"/>
      <c r="DA421" s="55"/>
      <c r="DC421" s="55"/>
      <c r="DD421" s="55"/>
      <c r="DE421" s="55"/>
      <c r="DF421" s="55"/>
      <c r="DG421" s="55"/>
      <c r="DH421" s="55"/>
      <c r="DI421" s="55"/>
      <c r="DJ421" s="55"/>
      <c r="DK421" s="55"/>
      <c r="DL421" s="55"/>
      <c r="DM421" s="55"/>
      <c r="DN421" s="55"/>
      <c r="DO421" s="55"/>
      <c r="DP421" s="55"/>
      <c r="DQ421" s="55"/>
    </row>
    <row r="422" spans="6:121" ht="12.75" customHeight="1" x14ac:dyDescent="0.2">
      <c r="F422" s="27"/>
      <c r="I422" s="27"/>
      <c r="J422" s="97"/>
      <c r="L422" s="48"/>
      <c r="M422" s="57"/>
      <c r="AX422" s="55"/>
      <c r="AY422" s="55"/>
      <c r="AZ422" s="55"/>
      <c r="BA422" s="55"/>
      <c r="BB422" s="55"/>
      <c r="BC422" s="55"/>
      <c r="BD422" s="55"/>
      <c r="BE422" s="55"/>
      <c r="BF422" s="55"/>
      <c r="BG422" s="55"/>
      <c r="BH422" s="55"/>
      <c r="BI422" s="55"/>
      <c r="BJ422" s="55"/>
      <c r="BK422" s="55"/>
      <c r="BL422" s="55"/>
      <c r="BM422" s="55"/>
      <c r="BN422" s="55"/>
      <c r="BO422" s="55"/>
      <c r="BP422" s="55"/>
      <c r="BQ422" s="55"/>
      <c r="BR422" s="55"/>
      <c r="BS422" s="55"/>
      <c r="BT422" s="55"/>
      <c r="BU422" s="55"/>
      <c r="BV422" s="55"/>
      <c r="BW422" s="55"/>
      <c r="BX422" s="55"/>
      <c r="BY422" s="55"/>
      <c r="BZ422" s="55"/>
      <c r="CA422" s="55"/>
      <c r="CB422" s="55"/>
      <c r="CC422" s="55"/>
      <c r="CD422" s="55"/>
      <c r="CE422" s="55"/>
      <c r="CF422" s="55"/>
      <c r="CG422" s="55"/>
      <c r="CH422" s="55"/>
      <c r="CI422" s="55"/>
      <c r="CJ422" s="55"/>
      <c r="CK422" s="55"/>
      <c r="CL422" s="55"/>
      <c r="CM422" s="55"/>
      <c r="CN422" s="55"/>
      <c r="CO422" s="55"/>
      <c r="CP422" s="55"/>
      <c r="CQ422" s="55"/>
      <c r="CR422" s="55"/>
      <c r="CS422" s="55"/>
      <c r="CT422" s="55"/>
      <c r="CU422" s="55"/>
      <c r="CV422" s="55"/>
      <c r="CW422" s="55"/>
      <c r="CX422" s="55"/>
      <c r="CY422" s="55"/>
      <c r="CZ422" s="55"/>
      <c r="DA422" s="55"/>
      <c r="DC422" s="55"/>
      <c r="DD422" s="55"/>
      <c r="DE422" s="55"/>
      <c r="DF422" s="55"/>
      <c r="DG422" s="55"/>
      <c r="DH422" s="55"/>
      <c r="DI422" s="55"/>
      <c r="DJ422" s="55"/>
      <c r="DK422" s="55"/>
      <c r="DL422" s="55"/>
      <c r="DM422" s="55"/>
      <c r="DN422" s="55"/>
      <c r="DO422" s="55"/>
      <c r="DP422" s="55"/>
      <c r="DQ422" s="55"/>
    </row>
    <row r="423" spans="6:121" ht="12.75" customHeight="1" x14ac:dyDescent="0.2">
      <c r="F423" s="27"/>
      <c r="I423" s="27"/>
      <c r="J423" s="97"/>
      <c r="L423" s="48"/>
      <c r="M423" s="57"/>
      <c r="AX423" s="55"/>
      <c r="AY423" s="55"/>
      <c r="AZ423" s="55"/>
      <c r="BA423" s="55"/>
      <c r="BB423" s="55"/>
      <c r="BC423" s="55"/>
      <c r="BD423" s="55"/>
      <c r="BE423" s="55"/>
      <c r="BF423" s="55"/>
      <c r="BG423" s="55"/>
      <c r="BH423" s="55"/>
      <c r="BI423" s="55"/>
      <c r="BJ423" s="55"/>
      <c r="BK423" s="55"/>
      <c r="BL423" s="55"/>
      <c r="BM423" s="55"/>
      <c r="BN423" s="55"/>
      <c r="BO423" s="55"/>
      <c r="BP423" s="55"/>
      <c r="BQ423" s="55"/>
      <c r="BR423" s="55"/>
      <c r="BS423" s="55"/>
      <c r="BT423" s="55"/>
      <c r="BU423" s="55"/>
      <c r="BV423" s="55"/>
      <c r="BW423" s="55"/>
      <c r="BX423" s="55"/>
      <c r="BY423" s="55"/>
      <c r="BZ423" s="55"/>
      <c r="CA423" s="55"/>
      <c r="CB423" s="55"/>
      <c r="CC423" s="55"/>
      <c r="CD423" s="55"/>
      <c r="CE423" s="55"/>
      <c r="CF423" s="55"/>
      <c r="CG423" s="55"/>
      <c r="CH423" s="55"/>
      <c r="CI423" s="55"/>
      <c r="CJ423" s="55"/>
      <c r="CK423" s="55"/>
      <c r="CL423" s="55"/>
      <c r="CM423" s="55"/>
      <c r="CN423" s="55"/>
      <c r="CO423" s="55"/>
      <c r="CP423" s="55"/>
      <c r="CQ423" s="55"/>
      <c r="CR423" s="55"/>
      <c r="CS423" s="55"/>
      <c r="CT423" s="55"/>
      <c r="CU423" s="55"/>
      <c r="CV423" s="55"/>
      <c r="CW423" s="55"/>
      <c r="CX423" s="55"/>
      <c r="CY423" s="55"/>
      <c r="CZ423" s="55"/>
      <c r="DA423" s="55"/>
      <c r="DC423" s="55"/>
      <c r="DD423" s="55"/>
      <c r="DE423" s="55"/>
      <c r="DF423" s="55"/>
      <c r="DG423" s="55"/>
      <c r="DH423" s="55"/>
      <c r="DI423" s="55"/>
      <c r="DJ423" s="55"/>
      <c r="DK423" s="55"/>
      <c r="DL423" s="55"/>
      <c r="DM423" s="55"/>
      <c r="DN423" s="55"/>
      <c r="DO423" s="55"/>
      <c r="DP423" s="55"/>
      <c r="DQ423" s="55"/>
    </row>
    <row r="424" spans="6:121" ht="12.75" customHeight="1" x14ac:dyDescent="0.2">
      <c r="F424" s="27"/>
      <c r="I424" s="27"/>
      <c r="J424" s="97"/>
      <c r="L424" s="48"/>
      <c r="M424" s="57"/>
      <c r="AX424" s="55"/>
      <c r="AY424" s="55"/>
      <c r="AZ424" s="55"/>
      <c r="BA424" s="55"/>
      <c r="BB424" s="55"/>
      <c r="BC424" s="55"/>
      <c r="BD424" s="55"/>
      <c r="BE424" s="55"/>
      <c r="BF424" s="55"/>
      <c r="BG424" s="55"/>
      <c r="BH424" s="55"/>
      <c r="BI424" s="55"/>
      <c r="BJ424" s="55"/>
      <c r="BK424" s="55"/>
      <c r="BL424" s="55"/>
      <c r="BM424" s="55"/>
      <c r="BN424" s="55"/>
      <c r="BO424" s="55"/>
      <c r="BP424" s="55"/>
      <c r="BQ424" s="55"/>
      <c r="BR424" s="55"/>
      <c r="BS424" s="55"/>
      <c r="BT424" s="55"/>
      <c r="BU424" s="55"/>
      <c r="BV424" s="55"/>
      <c r="BW424" s="55"/>
      <c r="BX424" s="55"/>
      <c r="BY424" s="55"/>
      <c r="BZ424" s="55"/>
      <c r="CA424" s="55"/>
      <c r="CB424" s="55"/>
      <c r="CC424" s="55"/>
      <c r="CD424" s="55"/>
      <c r="CE424" s="55"/>
      <c r="CF424" s="55"/>
      <c r="CG424" s="55"/>
      <c r="CH424" s="55"/>
      <c r="CI424" s="55"/>
      <c r="CJ424" s="55"/>
      <c r="CK424" s="55"/>
      <c r="CL424" s="55"/>
      <c r="CM424" s="55"/>
      <c r="CN424" s="55"/>
      <c r="CO424" s="55"/>
      <c r="CP424" s="55"/>
      <c r="CQ424" s="55"/>
      <c r="CR424" s="55"/>
      <c r="CS424" s="55"/>
      <c r="CT424" s="55"/>
      <c r="CU424" s="55"/>
      <c r="CV424" s="55"/>
      <c r="CW424" s="55"/>
      <c r="CX424" s="55"/>
      <c r="CY424" s="55"/>
      <c r="CZ424" s="55"/>
      <c r="DA424" s="55"/>
      <c r="DC424" s="55"/>
      <c r="DD424" s="55"/>
      <c r="DE424" s="55"/>
      <c r="DF424" s="55"/>
      <c r="DG424" s="55"/>
      <c r="DH424" s="55"/>
      <c r="DI424" s="55"/>
      <c r="DJ424" s="55"/>
      <c r="DK424" s="55"/>
      <c r="DL424" s="55"/>
      <c r="DM424" s="55"/>
      <c r="DN424" s="55"/>
      <c r="DO424" s="55"/>
      <c r="DP424" s="55"/>
      <c r="DQ424" s="55"/>
    </row>
    <row r="425" spans="6:121" ht="12.75" customHeight="1" x14ac:dyDescent="0.2">
      <c r="F425" s="27"/>
      <c r="I425" s="27"/>
      <c r="J425" s="97"/>
      <c r="L425" s="48"/>
      <c r="M425" s="57"/>
      <c r="AX425" s="55"/>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c r="BZ425" s="55"/>
      <c r="CA425" s="55"/>
      <c r="CB425" s="55"/>
      <c r="CC425" s="55"/>
      <c r="CD425" s="55"/>
      <c r="CE425" s="55"/>
      <c r="CF425" s="55"/>
      <c r="CG425" s="55"/>
      <c r="CH425" s="55"/>
      <c r="CI425" s="55"/>
      <c r="CJ425" s="55"/>
      <c r="CK425" s="55"/>
      <c r="CL425" s="55"/>
      <c r="CM425" s="55"/>
      <c r="CN425" s="55"/>
      <c r="CO425" s="55"/>
      <c r="CP425" s="55"/>
      <c r="CQ425" s="55"/>
      <c r="CR425" s="55"/>
      <c r="CS425" s="55"/>
      <c r="CT425" s="55"/>
      <c r="CU425" s="55"/>
      <c r="CV425" s="55"/>
      <c r="CW425" s="55"/>
      <c r="CX425" s="55"/>
      <c r="CY425" s="55"/>
      <c r="CZ425" s="55"/>
      <c r="DA425" s="55"/>
      <c r="DC425" s="55"/>
      <c r="DD425" s="55"/>
      <c r="DE425" s="55"/>
      <c r="DF425" s="55"/>
      <c r="DG425" s="55"/>
      <c r="DH425" s="55"/>
      <c r="DI425" s="55"/>
      <c r="DJ425" s="55"/>
      <c r="DK425" s="55"/>
      <c r="DL425" s="55"/>
      <c r="DM425" s="55"/>
      <c r="DN425" s="55"/>
      <c r="DO425" s="55"/>
      <c r="DP425" s="55"/>
      <c r="DQ425" s="55"/>
    </row>
    <row r="426" spans="6:121" ht="12.75" customHeight="1" x14ac:dyDescent="0.2">
      <c r="F426" s="27"/>
      <c r="I426" s="27"/>
      <c r="J426" s="97"/>
      <c r="L426" s="48"/>
      <c r="M426" s="57"/>
      <c r="AX426" s="55"/>
      <c r="AY426" s="55"/>
      <c r="AZ426" s="55"/>
      <c r="BA426" s="55"/>
      <c r="BB426" s="55"/>
      <c r="BC426" s="55"/>
      <c r="BD426" s="55"/>
      <c r="BE426" s="55"/>
      <c r="BF426" s="55"/>
      <c r="BG426" s="55"/>
      <c r="BH426" s="55"/>
      <c r="BI426" s="55"/>
      <c r="BJ426" s="55"/>
      <c r="BK426" s="55"/>
      <c r="BL426" s="55"/>
      <c r="BM426" s="55"/>
      <c r="BN426" s="55"/>
      <c r="BO426" s="55"/>
      <c r="BP426" s="55"/>
      <c r="BQ426" s="55"/>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C426" s="55"/>
      <c r="DD426" s="55"/>
      <c r="DE426" s="55"/>
      <c r="DF426" s="55"/>
      <c r="DG426" s="55"/>
      <c r="DH426" s="55"/>
      <c r="DI426" s="55"/>
      <c r="DJ426" s="55"/>
      <c r="DK426" s="55"/>
      <c r="DL426" s="55"/>
      <c r="DM426" s="55"/>
      <c r="DN426" s="55"/>
      <c r="DO426" s="55"/>
      <c r="DP426" s="55"/>
      <c r="DQ426" s="55"/>
    </row>
    <row r="427" spans="6:121" ht="12.75" customHeight="1" x14ac:dyDescent="0.2">
      <c r="F427" s="27"/>
      <c r="I427" s="27"/>
      <c r="J427" s="97"/>
      <c r="L427" s="48"/>
      <c r="M427" s="57"/>
      <c r="AX427" s="55"/>
      <c r="AY427" s="55"/>
      <c r="AZ427" s="55"/>
      <c r="BA427" s="55"/>
      <c r="BB427" s="55"/>
      <c r="BC427" s="55"/>
      <c r="BD427" s="55"/>
      <c r="BE427" s="55"/>
      <c r="BF427" s="55"/>
      <c r="BG427" s="55"/>
      <c r="BH427" s="55"/>
      <c r="BI427" s="55"/>
      <c r="BJ427" s="55"/>
      <c r="BK427" s="55"/>
      <c r="BL427" s="55"/>
      <c r="BM427" s="55"/>
      <c r="BN427" s="55"/>
      <c r="BO427" s="55"/>
      <c r="BP427" s="55"/>
      <c r="BQ427" s="55"/>
      <c r="BR427" s="55"/>
      <c r="BS427" s="55"/>
      <c r="BT427" s="55"/>
      <c r="BU427" s="55"/>
      <c r="BV427" s="55"/>
      <c r="BW427" s="55"/>
      <c r="BX427" s="55"/>
      <c r="BY427" s="55"/>
      <c r="BZ427" s="55"/>
      <c r="CA427" s="55"/>
      <c r="CB427" s="55"/>
      <c r="CC427" s="55"/>
      <c r="CD427" s="55"/>
      <c r="CE427" s="55"/>
      <c r="CF427" s="55"/>
      <c r="CG427" s="55"/>
      <c r="CH427" s="55"/>
      <c r="CI427" s="55"/>
      <c r="CJ427" s="55"/>
      <c r="CK427" s="55"/>
      <c r="CL427" s="55"/>
      <c r="CM427" s="55"/>
      <c r="CN427" s="55"/>
      <c r="CO427" s="55"/>
      <c r="CP427" s="55"/>
      <c r="CQ427" s="55"/>
      <c r="CR427" s="55"/>
      <c r="CS427" s="55"/>
      <c r="CT427" s="55"/>
      <c r="CU427" s="55"/>
      <c r="CV427" s="55"/>
      <c r="CW427" s="55"/>
      <c r="CX427" s="55"/>
      <c r="CY427" s="55"/>
      <c r="CZ427" s="55"/>
      <c r="DA427" s="55"/>
      <c r="DC427" s="55"/>
      <c r="DD427" s="55"/>
      <c r="DE427" s="55"/>
      <c r="DF427" s="55"/>
      <c r="DG427" s="55"/>
      <c r="DH427" s="55"/>
      <c r="DI427" s="55"/>
      <c r="DJ427" s="55"/>
      <c r="DK427" s="55"/>
      <c r="DL427" s="55"/>
      <c r="DM427" s="55"/>
      <c r="DN427" s="55"/>
      <c r="DO427" s="55"/>
      <c r="DP427" s="55"/>
      <c r="DQ427" s="55"/>
    </row>
    <row r="428" spans="6:121" ht="12.75" customHeight="1" x14ac:dyDescent="0.2">
      <c r="F428" s="27"/>
      <c r="I428" s="27"/>
      <c r="J428" s="97"/>
      <c r="L428" s="48"/>
      <c r="M428" s="57"/>
      <c r="AX428" s="55"/>
      <c r="AY428" s="55"/>
      <c r="AZ428" s="55"/>
      <c r="BA428" s="55"/>
      <c r="BB428" s="55"/>
      <c r="BC428" s="55"/>
      <c r="BD428" s="55"/>
      <c r="BE428" s="55"/>
      <c r="BF428" s="55"/>
      <c r="BG428" s="55"/>
      <c r="BH428" s="55"/>
      <c r="BI428" s="55"/>
      <c r="BJ428" s="55"/>
      <c r="BK428" s="55"/>
      <c r="BL428" s="55"/>
      <c r="BM428" s="55"/>
      <c r="BN428" s="55"/>
      <c r="BO428" s="55"/>
      <c r="BP428" s="55"/>
      <c r="BQ428" s="55"/>
      <c r="BR428" s="55"/>
      <c r="BS428" s="55"/>
      <c r="BT428" s="55"/>
      <c r="BU428" s="55"/>
      <c r="BV428" s="55"/>
      <c r="BW428" s="55"/>
      <c r="BX428" s="55"/>
      <c r="BY428" s="55"/>
      <c r="BZ428" s="55"/>
      <c r="CA428" s="55"/>
      <c r="CB428" s="55"/>
      <c r="CC428" s="55"/>
      <c r="CD428" s="55"/>
      <c r="CE428" s="55"/>
      <c r="CF428" s="55"/>
      <c r="CG428" s="55"/>
      <c r="CH428" s="55"/>
      <c r="CI428" s="55"/>
      <c r="CJ428" s="55"/>
      <c r="CK428" s="55"/>
      <c r="CL428" s="55"/>
      <c r="CM428" s="55"/>
      <c r="CN428" s="55"/>
      <c r="CO428" s="55"/>
      <c r="CP428" s="55"/>
      <c r="CQ428" s="55"/>
      <c r="CR428" s="55"/>
      <c r="CS428" s="55"/>
      <c r="CT428" s="55"/>
      <c r="CU428" s="55"/>
      <c r="CV428" s="55"/>
      <c r="CW428" s="55"/>
      <c r="CX428" s="55"/>
      <c r="CY428" s="55"/>
      <c r="CZ428" s="55"/>
      <c r="DA428" s="55"/>
      <c r="DC428" s="55"/>
      <c r="DD428" s="55"/>
      <c r="DE428" s="55"/>
      <c r="DF428" s="55"/>
      <c r="DG428" s="55"/>
      <c r="DH428" s="55"/>
      <c r="DI428" s="55"/>
      <c r="DJ428" s="55"/>
      <c r="DK428" s="55"/>
      <c r="DL428" s="55"/>
      <c r="DM428" s="55"/>
      <c r="DN428" s="55"/>
      <c r="DO428" s="55"/>
      <c r="DP428" s="55"/>
      <c r="DQ428" s="55"/>
    </row>
    <row r="429" spans="6:121" ht="12.75" customHeight="1" x14ac:dyDescent="0.2">
      <c r="F429" s="27"/>
      <c r="I429" s="27"/>
      <c r="J429" s="97"/>
      <c r="L429" s="48"/>
      <c r="M429" s="57"/>
      <c r="AX429" s="55"/>
      <c r="AY429" s="55"/>
      <c r="AZ429" s="55"/>
      <c r="BA429" s="55"/>
      <c r="BB429" s="55"/>
      <c r="BC429" s="55"/>
      <c r="BD429" s="55"/>
      <c r="BE429" s="55"/>
      <c r="BF429" s="55"/>
      <c r="BG429" s="55"/>
      <c r="BH429" s="55"/>
      <c r="BI429" s="55"/>
      <c r="BJ429" s="55"/>
      <c r="BK429" s="55"/>
      <c r="BL429" s="55"/>
      <c r="BM429" s="55"/>
      <c r="BN429" s="55"/>
      <c r="BO429" s="55"/>
      <c r="BP429" s="55"/>
      <c r="BQ429" s="55"/>
      <c r="BR429" s="55"/>
      <c r="BS429" s="55"/>
      <c r="BT429" s="55"/>
      <c r="BU429" s="55"/>
      <c r="BV429" s="55"/>
      <c r="BW429" s="55"/>
      <c r="BX429" s="55"/>
      <c r="BY429" s="55"/>
      <c r="BZ429" s="55"/>
      <c r="CA429" s="55"/>
      <c r="CB429" s="55"/>
      <c r="CC429" s="55"/>
      <c r="CD429" s="55"/>
      <c r="CE429" s="55"/>
      <c r="CF429" s="55"/>
      <c r="CG429" s="55"/>
      <c r="CH429" s="55"/>
      <c r="CI429" s="55"/>
      <c r="CJ429" s="55"/>
      <c r="CK429" s="55"/>
      <c r="CL429" s="55"/>
      <c r="CM429" s="55"/>
      <c r="CN429" s="55"/>
      <c r="CO429" s="55"/>
      <c r="CP429" s="55"/>
      <c r="CQ429" s="55"/>
      <c r="CR429" s="55"/>
      <c r="CS429" s="55"/>
      <c r="CT429" s="55"/>
      <c r="CU429" s="55"/>
      <c r="CV429" s="55"/>
      <c r="CW429" s="55"/>
      <c r="CX429" s="55"/>
      <c r="CY429" s="55"/>
      <c r="CZ429" s="55"/>
      <c r="DA429" s="55"/>
      <c r="DC429" s="55"/>
      <c r="DD429" s="55"/>
      <c r="DE429" s="55"/>
      <c r="DF429" s="55"/>
      <c r="DG429" s="55"/>
      <c r="DH429" s="55"/>
      <c r="DI429" s="55"/>
      <c r="DJ429" s="55"/>
      <c r="DK429" s="55"/>
      <c r="DL429" s="55"/>
      <c r="DM429" s="55"/>
      <c r="DN429" s="55"/>
      <c r="DO429" s="55"/>
      <c r="DP429" s="55"/>
      <c r="DQ429" s="55"/>
    </row>
    <row r="430" spans="6:121" ht="12.75" customHeight="1" x14ac:dyDescent="0.2">
      <c r="F430" s="27"/>
      <c r="I430" s="27"/>
      <c r="J430" s="97"/>
      <c r="L430" s="48"/>
      <c r="M430" s="57"/>
      <c r="AX430" s="55"/>
      <c r="AY430" s="55"/>
      <c r="AZ430" s="55"/>
      <c r="BA430" s="55"/>
      <c r="BB430" s="55"/>
      <c r="BC430" s="55"/>
      <c r="BD430" s="55"/>
      <c r="BE430" s="55"/>
      <c r="BF430" s="55"/>
      <c r="BG430" s="55"/>
      <c r="BH430" s="55"/>
      <c r="BI430" s="55"/>
      <c r="BJ430" s="55"/>
      <c r="BK430" s="55"/>
      <c r="BL430" s="55"/>
      <c r="BM430" s="55"/>
      <c r="BN430" s="55"/>
      <c r="BO430" s="55"/>
      <c r="BP430" s="55"/>
      <c r="BQ430" s="55"/>
      <c r="BR430" s="55"/>
      <c r="BS430" s="55"/>
      <c r="BT430" s="55"/>
      <c r="BU430" s="55"/>
      <c r="BV430" s="55"/>
      <c r="BW430" s="55"/>
      <c r="BX430" s="55"/>
      <c r="BY430" s="55"/>
      <c r="BZ430" s="55"/>
      <c r="CA430" s="55"/>
      <c r="CB430" s="55"/>
      <c r="CC430" s="55"/>
      <c r="CD430" s="55"/>
      <c r="CE430" s="55"/>
      <c r="CF430" s="55"/>
      <c r="CG430" s="55"/>
      <c r="CH430" s="55"/>
      <c r="CI430" s="55"/>
      <c r="CJ430" s="55"/>
      <c r="CK430" s="55"/>
      <c r="CL430" s="55"/>
      <c r="CM430" s="55"/>
      <c r="CN430" s="55"/>
      <c r="CO430" s="55"/>
      <c r="CP430" s="55"/>
      <c r="CQ430" s="55"/>
      <c r="CR430" s="55"/>
      <c r="CS430" s="55"/>
      <c r="CT430" s="55"/>
      <c r="CU430" s="55"/>
      <c r="CV430" s="55"/>
      <c r="CW430" s="55"/>
      <c r="CX430" s="55"/>
      <c r="CY430" s="55"/>
      <c r="CZ430" s="55"/>
      <c r="DA430" s="55"/>
      <c r="DC430" s="55"/>
      <c r="DD430" s="55"/>
      <c r="DE430" s="55"/>
      <c r="DF430" s="55"/>
      <c r="DG430" s="55"/>
      <c r="DH430" s="55"/>
      <c r="DI430" s="55"/>
      <c r="DJ430" s="55"/>
      <c r="DK430" s="55"/>
      <c r="DL430" s="55"/>
      <c r="DM430" s="55"/>
      <c r="DN430" s="55"/>
      <c r="DO430" s="55"/>
      <c r="DP430" s="55"/>
      <c r="DQ430" s="55"/>
    </row>
    <row r="431" spans="6:121" ht="12.75" customHeight="1" x14ac:dyDescent="0.2">
      <c r="F431" s="27"/>
      <c r="I431" s="27"/>
      <c r="J431" s="97"/>
      <c r="L431" s="48"/>
      <c r="M431" s="57"/>
      <c r="AX431" s="55"/>
      <c r="AY431" s="55"/>
      <c r="AZ431" s="55"/>
      <c r="BA431" s="55"/>
      <c r="BB431" s="55"/>
      <c r="BC431" s="55"/>
      <c r="BD431" s="55"/>
      <c r="BE431" s="55"/>
      <c r="BF431" s="55"/>
      <c r="BG431" s="55"/>
      <c r="BH431" s="55"/>
      <c r="BI431" s="55"/>
      <c r="BJ431" s="55"/>
      <c r="BK431" s="55"/>
      <c r="BL431" s="55"/>
      <c r="BM431" s="55"/>
      <c r="BN431" s="55"/>
      <c r="BO431" s="55"/>
      <c r="BP431" s="55"/>
      <c r="BQ431" s="55"/>
      <c r="BR431" s="55"/>
      <c r="BS431" s="55"/>
      <c r="BT431" s="55"/>
      <c r="BU431" s="55"/>
      <c r="BV431" s="55"/>
      <c r="BW431" s="55"/>
      <c r="BX431" s="55"/>
      <c r="BY431" s="55"/>
      <c r="BZ431" s="55"/>
      <c r="CA431" s="55"/>
      <c r="CB431" s="55"/>
      <c r="CC431" s="55"/>
      <c r="CD431" s="55"/>
      <c r="CE431" s="55"/>
      <c r="CF431" s="55"/>
      <c r="CG431" s="55"/>
      <c r="CH431" s="55"/>
      <c r="CI431" s="55"/>
      <c r="CJ431" s="55"/>
      <c r="CK431" s="55"/>
      <c r="CL431" s="55"/>
      <c r="CM431" s="55"/>
      <c r="CN431" s="55"/>
      <c r="CO431" s="55"/>
      <c r="CP431" s="55"/>
      <c r="CQ431" s="55"/>
      <c r="CR431" s="55"/>
      <c r="CS431" s="55"/>
      <c r="CT431" s="55"/>
      <c r="CU431" s="55"/>
      <c r="CV431" s="55"/>
      <c r="CW431" s="55"/>
      <c r="CX431" s="55"/>
      <c r="CY431" s="55"/>
      <c r="CZ431" s="55"/>
      <c r="DA431" s="55"/>
      <c r="DC431" s="55"/>
      <c r="DD431" s="55"/>
      <c r="DE431" s="55"/>
      <c r="DF431" s="55"/>
      <c r="DG431" s="55"/>
      <c r="DH431" s="55"/>
      <c r="DI431" s="55"/>
      <c r="DJ431" s="55"/>
      <c r="DK431" s="55"/>
      <c r="DL431" s="55"/>
      <c r="DM431" s="55"/>
      <c r="DN431" s="55"/>
      <c r="DO431" s="55"/>
      <c r="DP431" s="55"/>
      <c r="DQ431" s="55"/>
    </row>
    <row r="432" spans="6:121" ht="12.75" customHeight="1" x14ac:dyDescent="0.2">
      <c r="F432" s="27"/>
      <c r="I432" s="27"/>
      <c r="J432" s="97"/>
      <c r="L432" s="48"/>
      <c r="M432" s="57"/>
      <c r="AX432" s="55"/>
      <c r="AY432" s="55"/>
      <c r="AZ432" s="55"/>
      <c r="BA432" s="55"/>
      <c r="BB432" s="55"/>
      <c r="BC432" s="55"/>
      <c r="BD432" s="55"/>
      <c r="BE432" s="55"/>
      <c r="BF432" s="55"/>
      <c r="BG432" s="55"/>
      <c r="BH432" s="55"/>
      <c r="BI432" s="55"/>
      <c r="BJ432" s="55"/>
      <c r="BK432" s="55"/>
      <c r="BL432" s="55"/>
      <c r="BM432" s="55"/>
      <c r="BN432" s="55"/>
      <c r="BO432" s="55"/>
      <c r="BP432" s="55"/>
      <c r="BQ432" s="55"/>
      <c r="BR432" s="55"/>
      <c r="BS432" s="55"/>
      <c r="BT432" s="55"/>
      <c r="BU432" s="55"/>
      <c r="BV432" s="55"/>
      <c r="BW432" s="55"/>
      <c r="BX432" s="55"/>
      <c r="BY432" s="55"/>
      <c r="BZ432" s="55"/>
      <c r="CA432" s="55"/>
      <c r="CB432" s="55"/>
      <c r="CC432" s="55"/>
      <c r="CD432" s="55"/>
      <c r="CE432" s="55"/>
      <c r="CF432" s="55"/>
      <c r="CG432" s="55"/>
      <c r="CH432" s="55"/>
      <c r="CI432" s="55"/>
      <c r="CJ432" s="55"/>
      <c r="CK432" s="55"/>
      <c r="CL432" s="55"/>
      <c r="CM432" s="55"/>
      <c r="CN432" s="55"/>
      <c r="CO432" s="55"/>
      <c r="CP432" s="55"/>
      <c r="CQ432" s="55"/>
      <c r="CR432" s="55"/>
      <c r="CS432" s="55"/>
      <c r="CT432" s="55"/>
      <c r="CU432" s="55"/>
      <c r="CV432" s="55"/>
      <c r="CW432" s="55"/>
      <c r="CX432" s="55"/>
      <c r="CY432" s="55"/>
      <c r="CZ432" s="55"/>
      <c r="DA432" s="55"/>
      <c r="DC432" s="55"/>
      <c r="DD432" s="55"/>
      <c r="DE432" s="55"/>
      <c r="DF432" s="55"/>
      <c r="DG432" s="55"/>
      <c r="DH432" s="55"/>
      <c r="DI432" s="55"/>
      <c r="DJ432" s="55"/>
      <c r="DK432" s="55"/>
      <c r="DL432" s="55"/>
      <c r="DM432" s="55"/>
      <c r="DN432" s="55"/>
      <c r="DO432" s="55"/>
      <c r="DP432" s="55"/>
      <c r="DQ432" s="55"/>
    </row>
    <row r="433" spans="6:121" ht="12.75" customHeight="1" x14ac:dyDescent="0.2">
      <c r="F433" s="27"/>
      <c r="I433" s="27"/>
      <c r="J433" s="97"/>
      <c r="L433" s="48"/>
      <c r="M433" s="57"/>
      <c r="AX433" s="55"/>
      <c r="AY433" s="55"/>
      <c r="AZ433" s="55"/>
      <c r="BA433" s="55"/>
      <c r="BB433" s="55"/>
      <c r="BC433" s="55"/>
      <c r="BD433" s="55"/>
      <c r="BE433" s="55"/>
      <c r="BF433" s="55"/>
      <c r="BG433" s="55"/>
      <c r="BH433" s="55"/>
      <c r="BI433" s="55"/>
      <c r="BJ433" s="55"/>
      <c r="BK433" s="55"/>
      <c r="BL433" s="55"/>
      <c r="BM433" s="55"/>
      <c r="BN433" s="55"/>
      <c r="BO433" s="55"/>
      <c r="BP433" s="55"/>
      <c r="BQ433" s="55"/>
      <c r="BR433" s="55"/>
      <c r="BS433" s="55"/>
      <c r="BT433" s="55"/>
      <c r="BU433" s="55"/>
      <c r="BV433" s="55"/>
      <c r="BW433" s="55"/>
      <c r="BX433" s="55"/>
      <c r="BY433" s="55"/>
      <c r="BZ433" s="55"/>
      <c r="CA433" s="55"/>
      <c r="CB433" s="55"/>
      <c r="CC433" s="55"/>
      <c r="CD433" s="55"/>
      <c r="CE433" s="55"/>
      <c r="CF433" s="55"/>
      <c r="CG433" s="55"/>
      <c r="CH433" s="55"/>
      <c r="CI433" s="55"/>
      <c r="CJ433" s="55"/>
      <c r="CK433" s="55"/>
      <c r="CL433" s="55"/>
      <c r="CM433" s="55"/>
      <c r="CN433" s="55"/>
      <c r="CO433" s="55"/>
      <c r="CP433" s="55"/>
      <c r="CQ433" s="55"/>
      <c r="CR433" s="55"/>
      <c r="CS433" s="55"/>
      <c r="CT433" s="55"/>
      <c r="CU433" s="55"/>
      <c r="CV433" s="55"/>
      <c r="CW433" s="55"/>
      <c r="CX433" s="55"/>
      <c r="CY433" s="55"/>
      <c r="CZ433" s="55"/>
      <c r="DA433" s="55"/>
      <c r="DC433" s="55"/>
      <c r="DD433" s="55"/>
      <c r="DE433" s="55"/>
      <c r="DF433" s="55"/>
      <c r="DG433" s="55"/>
      <c r="DH433" s="55"/>
      <c r="DI433" s="55"/>
      <c r="DJ433" s="55"/>
      <c r="DK433" s="55"/>
      <c r="DL433" s="55"/>
      <c r="DM433" s="55"/>
      <c r="DN433" s="55"/>
      <c r="DO433" s="55"/>
      <c r="DP433" s="55"/>
      <c r="DQ433" s="55"/>
    </row>
    <row r="434" spans="6:121" ht="12.75" customHeight="1" x14ac:dyDescent="0.2">
      <c r="F434" s="27"/>
      <c r="I434" s="27"/>
      <c r="J434" s="97"/>
      <c r="L434" s="48"/>
      <c r="M434" s="57"/>
      <c r="AX434" s="55"/>
      <c r="AY434" s="55"/>
      <c r="AZ434" s="55"/>
      <c r="BA434" s="55"/>
      <c r="BB434" s="55"/>
      <c r="BC434" s="55"/>
      <c r="BD434" s="55"/>
      <c r="BE434" s="55"/>
      <c r="BF434" s="55"/>
      <c r="BG434" s="55"/>
      <c r="BH434" s="55"/>
      <c r="BI434" s="55"/>
      <c r="BJ434" s="55"/>
      <c r="BK434" s="55"/>
      <c r="BL434" s="55"/>
      <c r="BM434" s="55"/>
      <c r="BN434" s="55"/>
      <c r="BO434" s="55"/>
      <c r="BP434" s="55"/>
      <c r="BQ434" s="55"/>
      <c r="BR434" s="55"/>
      <c r="BS434" s="55"/>
      <c r="BT434" s="55"/>
      <c r="BU434" s="55"/>
      <c r="BV434" s="55"/>
      <c r="BW434" s="55"/>
      <c r="BX434" s="55"/>
      <c r="BY434" s="55"/>
      <c r="BZ434" s="55"/>
      <c r="CA434" s="55"/>
      <c r="CB434" s="55"/>
      <c r="CC434" s="55"/>
      <c r="CD434" s="55"/>
      <c r="CE434" s="55"/>
      <c r="CF434" s="55"/>
      <c r="CG434" s="55"/>
      <c r="CH434" s="55"/>
      <c r="CI434" s="55"/>
      <c r="CJ434" s="55"/>
      <c r="CK434" s="55"/>
      <c r="CL434" s="55"/>
      <c r="CM434" s="55"/>
      <c r="CN434" s="55"/>
      <c r="CO434" s="55"/>
      <c r="CP434" s="55"/>
      <c r="CQ434" s="55"/>
      <c r="CR434" s="55"/>
      <c r="CS434" s="55"/>
      <c r="CT434" s="55"/>
      <c r="CU434" s="55"/>
      <c r="CV434" s="55"/>
      <c r="CW434" s="55"/>
      <c r="CX434" s="55"/>
      <c r="CY434" s="55"/>
      <c r="CZ434" s="55"/>
      <c r="DA434" s="55"/>
      <c r="DC434" s="55"/>
      <c r="DD434" s="55"/>
      <c r="DE434" s="55"/>
      <c r="DF434" s="55"/>
      <c r="DG434" s="55"/>
      <c r="DH434" s="55"/>
      <c r="DI434" s="55"/>
      <c r="DJ434" s="55"/>
      <c r="DK434" s="55"/>
      <c r="DL434" s="55"/>
      <c r="DM434" s="55"/>
      <c r="DN434" s="55"/>
      <c r="DO434" s="55"/>
      <c r="DP434" s="55"/>
      <c r="DQ434" s="55"/>
    </row>
    <row r="435" spans="6:121" ht="12.75" customHeight="1" x14ac:dyDescent="0.2">
      <c r="F435" s="27"/>
      <c r="I435" s="27"/>
      <c r="J435" s="97"/>
      <c r="L435" s="48"/>
      <c r="M435" s="57"/>
      <c r="AX435" s="55"/>
      <c r="AY435" s="55"/>
      <c r="AZ435" s="55"/>
      <c r="BA435" s="55"/>
      <c r="BB435" s="55"/>
      <c r="BC435" s="55"/>
      <c r="BD435" s="55"/>
      <c r="BE435" s="55"/>
      <c r="BF435" s="55"/>
      <c r="BG435" s="55"/>
      <c r="BH435" s="55"/>
      <c r="BI435" s="55"/>
      <c r="BJ435" s="55"/>
      <c r="BK435" s="55"/>
      <c r="BL435" s="55"/>
      <c r="BM435" s="55"/>
      <c r="BN435" s="55"/>
      <c r="BO435" s="55"/>
      <c r="BP435" s="55"/>
      <c r="BQ435" s="55"/>
      <c r="BR435" s="55"/>
      <c r="BS435" s="55"/>
      <c r="BT435" s="55"/>
      <c r="BU435" s="55"/>
      <c r="BV435" s="55"/>
      <c r="BW435" s="55"/>
      <c r="BX435" s="55"/>
      <c r="BY435" s="55"/>
      <c r="BZ435" s="55"/>
      <c r="CA435" s="55"/>
      <c r="CB435" s="55"/>
      <c r="CC435" s="55"/>
      <c r="CD435" s="55"/>
      <c r="CE435" s="55"/>
      <c r="CF435" s="55"/>
      <c r="CG435" s="55"/>
      <c r="CH435" s="55"/>
      <c r="CI435" s="55"/>
      <c r="CJ435" s="55"/>
      <c r="CK435" s="55"/>
      <c r="CL435" s="55"/>
      <c r="CM435" s="55"/>
      <c r="CN435" s="55"/>
      <c r="CO435" s="55"/>
      <c r="CP435" s="55"/>
      <c r="CQ435" s="55"/>
      <c r="CR435" s="55"/>
      <c r="CS435" s="55"/>
      <c r="CT435" s="55"/>
      <c r="CU435" s="55"/>
      <c r="CV435" s="55"/>
      <c r="CW435" s="55"/>
      <c r="CX435" s="55"/>
      <c r="CY435" s="55"/>
      <c r="CZ435" s="55"/>
      <c r="DA435" s="55"/>
      <c r="DC435" s="55"/>
      <c r="DD435" s="55"/>
      <c r="DE435" s="55"/>
      <c r="DF435" s="55"/>
      <c r="DG435" s="55"/>
      <c r="DH435" s="55"/>
      <c r="DI435" s="55"/>
      <c r="DJ435" s="55"/>
      <c r="DK435" s="55"/>
      <c r="DL435" s="55"/>
      <c r="DM435" s="55"/>
      <c r="DN435" s="55"/>
      <c r="DO435" s="55"/>
      <c r="DP435" s="55"/>
      <c r="DQ435" s="55"/>
    </row>
    <row r="436" spans="6:121" ht="12.75" customHeight="1" x14ac:dyDescent="0.2">
      <c r="F436" s="27"/>
      <c r="I436" s="27"/>
      <c r="J436" s="97"/>
      <c r="L436" s="48"/>
      <c r="M436" s="57"/>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c r="BV436" s="55"/>
      <c r="BW436" s="55"/>
      <c r="BX436" s="55"/>
      <c r="BY436" s="55"/>
      <c r="BZ436" s="55"/>
      <c r="CA436" s="55"/>
      <c r="CB436" s="55"/>
      <c r="CC436" s="55"/>
      <c r="CD436" s="55"/>
      <c r="CE436" s="55"/>
      <c r="CF436" s="55"/>
      <c r="CG436" s="55"/>
      <c r="CH436" s="55"/>
      <c r="CI436" s="55"/>
      <c r="CJ436" s="55"/>
      <c r="CK436" s="55"/>
      <c r="CL436" s="55"/>
      <c r="CM436" s="55"/>
      <c r="CN436" s="55"/>
      <c r="CO436" s="55"/>
      <c r="CP436" s="55"/>
      <c r="CQ436" s="55"/>
      <c r="CR436" s="55"/>
      <c r="CS436" s="55"/>
      <c r="CT436" s="55"/>
      <c r="CU436" s="55"/>
      <c r="CV436" s="55"/>
      <c r="CW436" s="55"/>
      <c r="CX436" s="55"/>
      <c r="CY436" s="55"/>
      <c r="CZ436" s="55"/>
      <c r="DA436" s="55"/>
      <c r="DC436" s="55"/>
      <c r="DD436" s="55"/>
      <c r="DE436" s="55"/>
      <c r="DF436" s="55"/>
      <c r="DG436" s="55"/>
      <c r="DH436" s="55"/>
      <c r="DI436" s="55"/>
      <c r="DJ436" s="55"/>
      <c r="DK436" s="55"/>
      <c r="DL436" s="55"/>
      <c r="DM436" s="55"/>
      <c r="DN436" s="55"/>
      <c r="DO436" s="55"/>
      <c r="DP436" s="55"/>
      <c r="DQ436" s="55"/>
    </row>
    <row r="437" spans="6:121" ht="12.75" customHeight="1" x14ac:dyDescent="0.2">
      <c r="F437" s="27"/>
      <c r="I437" s="27"/>
      <c r="J437" s="97"/>
      <c r="L437" s="48"/>
      <c r="M437" s="57"/>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5"/>
      <c r="BV437" s="55"/>
      <c r="BW437" s="55"/>
      <c r="BX437" s="55"/>
      <c r="BY437" s="55"/>
      <c r="BZ437" s="55"/>
      <c r="CA437" s="55"/>
      <c r="CB437" s="55"/>
      <c r="CC437" s="55"/>
      <c r="CD437" s="55"/>
      <c r="CE437" s="55"/>
      <c r="CF437" s="55"/>
      <c r="CG437" s="55"/>
      <c r="CH437" s="55"/>
      <c r="CI437" s="55"/>
      <c r="CJ437" s="55"/>
      <c r="CK437" s="55"/>
      <c r="CL437" s="55"/>
      <c r="CM437" s="55"/>
      <c r="CN437" s="55"/>
      <c r="CO437" s="55"/>
      <c r="CP437" s="55"/>
      <c r="CQ437" s="55"/>
      <c r="CR437" s="55"/>
      <c r="CS437" s="55"/>
      <c r="CT437" s="55"/>
      <c r="CU437" s="55"/>
      <c r="CV437" s="55"/>
      <c r="CW437" s="55"/>
      <c r="CX437" s="55"/>
      <c r="CY437" s="55"/>
      <c r="CZ437" s="55"/>
      <c r="DA437" s="55"/>
      <c r="DC437" s="55"/>
      <c r="DD437" s="55"/>
      <c r="DE437" s="55"/>
      <c r="DF437" s="55"/>
      <c r="DG437" s="55"/>
      <c r="DH437" s="55"/>
      <c r="DI437" s="55"/>
      <c r="DJ437" s="55"/>
      <c r="DK437" s="55"/>
      <c r="DL437" s="55"/>
      <c r="DM437" s="55"/>
      <c r="DN437" s="55"/>
      <c r="DO437" s="55"/>
      <c r="DP437" s="55"/>
      <c r="DQ437" s="55"/>
    </row>
    <row r="438" spans="6:121" ht="12.75" customHeight="1" x14ac:dyDescent="0.2">
      <c r="F438" s="27"/>
      <c r="I438" s="27"/>
      <c r="J438" s="97"/>
      <c r="L438" s="48"/>
      <c r="M438" s="57"/>
      <c r="AX438" s="55"/>
      <c r="AY438" s="55"/>
      <c r="AZ438" s="55"/>
      <c r="BA438" s="55"/>
      <c r="BB438" s="55"/>
      <c r="BC438" s="55"/>
      <c r="BD438" s="55"/>
      <c r="BE438" s="55"/>
      <c r="BF438" s="55"/>
      <c r="BG438" s="55"/>
      <c r="BH438" s="55"/>
      <c r="BI438" s="55"/>
      <c r="BJ438" s="55"/>
      <c r="BK438" s="55"/>
      <c r="BL438" s="55"/>
      <c r="BM438" s="55"/>
      <c r="BN438" s="55"/>
      <c r="BO438" s="55"/>
      <c r="BP438" s="55"/>
      <c r="BQ438" s="55"/>
      <c r="BR438" s="55"/>
      <c r="BS438" s="55"/>
      <c r="BT438" s="55"/>
      <c r="BU438" s="55"/>
      <c r="BV438" s="55"/>
      <c r="BW438" s="55"/>
      <c r="BX438" s="55"/>
      <c r="BY438" s="55"/>
      <c r="BZ438" s="55"/>
      <c r="CA438" s="55"/>
      <c r="CB438" s="55"/>
      <c r="CC438" s="55"/>
      <c r="CD438" s="55"/>
      <c r="CE438" s="55"/>
      <c r="CF438" s="55"/>
      <c r="CG438" s="55"/>
      <c r="CH438" s="55"/>
      <c r="CI438" s="55"/>
      <c r="CJ438" s="55"/>
      <c r="CK438" s="55"/>
      <c r="CL438" s="55"/>
      <c r="CM438" s="55"/>
      <c r="CN438" s="55"/>
      <c r="CO438" s="55"/>
      <c r="CP438" s="55"/>
      <c r="CQ438" s="55"/>
      <c r="CR438" s="55"/>
      <c r="CS438" s="55"/>
      <c r="CT438" s="55"/>
      <c r="CU438" s="55"/>
      <c r="CV438" s="55"/>
      <c r="CW438" s="55"/>
      <c r="CX438" s="55"/>
      <c r="CY438" s="55"/>
      <c r="CZ438" s="55"/>
      <c r="DA438" s="55"/>
      <c r="DC438" s="55"/>
      <c r="DD438" s="55"/>
      <c r="DE438" s="55"/>
      <c r="DF438" s="55"/>
      <c r="DG438" s="55"/>
      <c r="DH438" s="55"/>
      <c r="DI438" s="55"/>
      <c r="DJ438" s="55"/>
      <c r="DK438" s="55"/>
      <c r="DL438" s="55"/>
      <c r="DM438" s="55"/>
      <c r="DN438" s="55"/>
      <c r="DO438" s="55"/>
      <c r="DP438" s="55"/>
      <c r="DQ438" s="55"/>
    </row>
    <row r="439" spans="6:121" ht="12.75" customHeight="1" x14ac:dyDescent="0.2">
      <c r="F439" s="27"/>
      <c r="I439" s="27"/>
      <c r="J439" s="97"/>
      <c r="L439" s="48"/>
      <c r="M439" s="57"/>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c r="BV439" s="55"/>
      <c r="BW439" s="55"/>
      <c r="BX439" s="55"/>
      <c r="BY439" s="55"/>
      <c r="BZ439" s="55"/>
      <c r="CA439" s="55"/>
      <c r="CB439" s="55"/>
      <c r="CC439" s="55"/>
      <c r="CD439" s="55"/>
      <c r="CE439" s="55"/>
      <c r="CF439" s="55"/>
      <c r="CG439" s="55"/>
      <c r="CH439" s="55"/>
      <c r="CI439" s="55"/>
      <c r="CJ439" s="55"/>
      <c r="CK439" s="55"/>
      <c r="CL439" s="55"/>
      <c r="CM439" s="55"/>
      <c r="CN439" s="55"/>
      <c r="CO439" s="55"/>
      <c r="CP439" s="55"/>
      <c r="CQ439" s="55"/>
      <c r="CR439" s="55"/>
      <c r="CS439" s="55"/>
      <c r="CT439" s="55"/>
      <c r="CU439" s="55"/>
      <c r="CV439" s="55"/>
      <c r="CW439" s="55"/>
      <c r="CX439" s="55"/>
      <c r="CY439" s="55"/>
      <c r="CZ439" s="55"/>
      <c r="DA439" s="55"/>
      <c r="DC439" s="55"/>
      <c r="DD439" s="55"/>
      <c r="DE439" s="55"/>
      <c r="DF439" s="55"/>
      <c r="DG439" s="55"/>
      <c r="DH439" s="55"/>
      <c r="DI439" s="55"/>
      <c r="DJ439" s="55"/>
      <c r="DK439" s="55"/>
      <c r="DL439" s="55"/>
      <c r="DM439" s="55"/>
      <c r="DN439" s="55"/>
      <c r="DO439" s="55"/>
      <c r="DP439" s="55"/>
      <c r="DQ439" s="55"/>
    </row>
    <row r="440" spans="6:121" ht="12.75" customHeight="1" x14ac:dyDescent="0.2">
      <c r="F440" s="27"/>
      <c r="I440" s="27"/>
      <c r="J440" s="97"/>
      <c r="L440" s="48"/>
      <c r="M440" s="57"/>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c r="BV440" s="55"/>
      <c r="BW440" s="55"/>
      <c r="BX440" s="55"/>
      <c r="BY440" s="55"/>
      <c r="BZ440" s="55"/>
      <c r="CA440" s="55"/>
      <c r="CB440" s="55"/>
      <c r="CC440" s="55"/>
      <c r="CD440" s="55"/>
      <c r="CE440" s="55"/>
      <c r="CF440" s="55"/>
      <c r="CG440" s="55"/>
      <c r="CH440" s="55"/>
      <c r="CI440" s="55"/>
      <c r="CJ440" s="55"/>
      <c r="CK440" s="55"/>
      <c r="CL440" s="55"/>
      <c r="CM440" s="55"/>
      <c r="CN440" s="55"/>
      <c r="CO440" s="55"/>
      <c r="CP440" s="55"/>
      <c r="CQ440" s="55"/>
      <c r="CR440" s="55"/>
      <c r="CS440" s="55"/>
      <c r="CT440" s="55"/>
      <c r="CU440" s="55"/>
      <c r="CV440" s="55"/>
      <c r="CW440" s="55"/>
      <c r="CX440" s="55"/>
      <c r="CY440" s="55"/>
      <c r="CZ440" s="55"/>
      <c r="DA440" s="55"/>
      <c r="DC440" s="55"/>
      <c r="DD440" s="55"/>
      <c r="DE440" s="55"/>
      <c r="DF440" s="55"/>
      <c r="DG440" s="55"/>
      <c r="DH440" s="55"/>
      <c r="DI440" s="55"/>
      <c r="DJ440" s="55"/>
      <c r="DK440" s="55"/>
      <c r="DL440" s="55"/>
      <c r="DM440" s="55"/>
      <c r="DN440" s="55"/>
      <c r="DO440" s="55"/>
      <c r="DP440" s="55"/>
      <c r="DQ440" s="55"/>
    </row>
    <row r="441" spans="6:121" ht="12.75" customHeight="1" x14ac:dyDescent="0.2">
      <c r="F441" s="27"/>
      <c r="I441" s="27"/>
      <c r="J441" s="97"/>
      <c r="L441" s="48"/>
      <c r="M441" s="57"/>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c r="BV441" s="55"/>
      <c r="BW441" s="55"/>
      <c r="BX441" s="55"/>
      <c r="BY441" s="55"/>
      <c r="BZ441" s="55"/>
      <c r="CA441" s="55"/>
      <c r="CB441" s="55"/>
      <c r="CC441" s="55"/>
      <c r="CD441" s="55"/>
      <c r="CE441" s="55"/>
      <c r="CF441" s="55"/>
      <c r="CG441" s="55"/>
      <c r="CH441" s="55"/>
      <c r="CI441" s="55"/>
      <c r="CJ441" s="55"/>
      <c r="CK441" s="55"/>
      <c r="CL441" s="55"/>
      <c r="CM441" s="55"/>
      <c r="CN441" s="55"/>
      <c r="CO441" s="55"/>
      <c r="CP441" s="55"/>
      <c r="CQ441" s="55"/>
      <c r="CR441" s="55"/>
      <c r="CS441" s="55"/>
      <c r="CT441" s="55"/>
      <c r="CU441" s="55"/>
      <c r="CV441" s="55"/>
      <c r="CW441" s="55"/>
      <c r="CX441" s="55"/>
      <c r="CY441" s="55"/>
      <c r="CZ441" s="55"/>
      <c r="DA441" s="55"/>
      <c r="DC441" s="55"/>
      <c r="DD441" s="55"/>
      <c r="DE441" s="55"/>
      <c r="DF441" s="55"/>
      <c r="DG441" s="55"/>
      <c r="DH441" s="55"/>
      <c r="DI441" s="55"/>
      <c r="DJ441" s="55"/>
      <c r="DK441" s="55"/>
      <c r="DL441" s="55"/>
      <c r="DM441" s="55"/>
      <c r="DN441" s="55"/>
      <c r="DO441" s="55"/>
      <c r="DP441" s="55"/>
      <c r="DQ441" s="55"/>
    </row>
    <row r="442" spans="6:121" ht="12.75" customHeight="1" x14ac:dyDescent="0.2">
      <c r="F442" s="27"/>
      <c r="I442" s="27"/>
      <c r="J442" s="97"/>
      <c r="L442" s="48"/>
      <c r="M442" s="57"/>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5"/>
      <c r="BV442" s="55"/>
      <c r="BW442" s="55"/>
      <c r="BX442" s="55"/>
      <c r="BY442" s="55"/>
      <c r="BZ442" s="55"/>
      <c r="CA442" s="55"/>
      <c r="CB442" s="55"/>
      <c r="CC442" s="55"/>
      <c r="CD442" s="55"/>
      <c r="CE442" s="55"/>
      <c r="CF442" s="55"/>
      <c r="CG442" s="55"/>
      <c r="CH442" s="55"/>
      <c r="CI442" s="55"/>
      <c r="CJ442" s="55"/>
      <c r="CK442" s="55"/>
      <c r="CL442" s="55"/>
      <c r="CM442" s="55"/>
      <c r="CN442" s="55"/>
      <c r="CO442" s="55"/>
      <c r="CP442" s="55"/>
      <c r="CQ442" s="55"/>
      <c r="CR442" s="55"/>
      <c r="CS442" s="55"/>
      <c r="CT442" s="55"/>
      <c r="CU442" s="55"/>
      <c r="CV442" s="55"/>
      <c r="CW442" s="55"/>
      <c r="CX442" s="55"/>
      <c r="CY442" s="55"/>
      <c r="CZ442" s="55"/>
      <c r="DA442" s="55"/>
      <c r="DC442" s="55"/>
      <c r="DD442" s="55"/>
      <c r="DE442" s="55"/>
      <c r="DF442" s="55"/>
      <c r="DG442" s="55"/>
      <c r="DH442" s="55"/>
      <c r="DI442" s="55"/>
      <c r="DJ442" s="55"/>
      <c r="DK442" s="55"/>
      <c r="DL442" s="55"/>
      <c r="DM442" s="55"/>
      <c r="DN442" s="55"/>
      <c r="DO442" s="55"/>
      <c r="DP442" s="55"/>
      <c r="DQ442" s="55"/>
    </row>
    <row r="443" spans="6:121" ht="12.75" customHeight="1" x14ac:dyDescent="0.2">
      <c r="F443" s="27"/>
      <c r="I443" s="27"/>
      <c r="J443" s="97"/>
      <c r="L443" s="48"/>
      <c r="M443" s="57"/>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5"/>
      <c r="BV443" s="55"/>
      <c r="BW443" s="55"/>
      <c r="BX443" s="55"/>
      <c r="BY443" s="55"/>
      <c r="BZ443" s="55"/>
      <c r="CA443" s="55"/>
      <c r="CB443" s="55"/>
      <c r="CC443" s="55"/>
      <c r="CD443" s="55"/>
      <c r="CE443" s="55"/>
      <c r="CF443" s="55"/>
      <c r="CG443" s="55"/>
      <c r="CH443" s="55"/>
      <c r="CI443" s="55"/>
      <c r="CJ443" s="55"/>
      <c r="CK443" s="55"/>
      <c r="CL443" s="55"/>
      <c r="CM443" s="55"/>
      <c r="CN443" s="55"/>
      <c r="CO443" s="55"/>
      <c r="CP443" s="55"/>
      <c r="CQ443" s="55"/>
      <c r="CR443" s="55"/>
      <c r="CS443" s="55"/>
      <c r="CT443" s="55"/>
      <c r="CU443" s="55"/>
      <c r="CV443" s="55"/>
      <c r="CW443" s="55"/>
      <c r="CX443" s="55"/>
      <c r="CY443" s="55"/>
      <c r="CZ443" s="55"/>
      <c r="DA443" s="55"/>
      <c r="DC443" s="55"/>
      <c r="DD443" s="55"/>
      <c r="DE443" s="55"/>
      <c r="DF443" s="55"/>
      <c r="DG443" s="55"/>
      <c r="DH443" s="55"/>
      <c r="DI443" s="55"/>
      <c r="DJ443" s="55"/>
      <c r="DK443" s="55"/>
      <c r="DL443" s="55"/>
      <c r="DM443" s="55"/>
      <c r="DN443" s="55"/>
      <c r="DO443" s="55"/>
      <c r="DP443" s="55"/>
      <c r="DQ443" s="55"/>
    </row>
    <row r="444" spans="6:121" ht="12.75" customHeight="1" x14ac:dyDescent="0.2">
      <c r="F444" s="27"/>
      <c r="I444" s="27"/>
      <c r="J444" s="97"/>
      <c r="L444" s="48"/>
      <c r="M444" s="57"/>
      <c r="AX444" s="55"/>
      <c r="AY444" s="55"/>
      <c r="AZ444" s="55"/>
      <c r="BA444" s="55"/>
      <c r="BB444" s="55"/>
      <c r="BC444" s="55"/>
      <c r="BD444" s="55"/>
      <c r="BE444" s="55"/>
      <c r="BF444" s="55"/>
      <c r="BG444" s="55"/>
      <c r="BH444" s="55"/>
      <c r="BI444" s="55"/>
      <c r="BJ444" s="55"/>
      <c r="BK444" s="55"/>
      <c r="BL444" s="55"/>
      <c r="BM444" s="55"/>
      <c r="BN444" s="55"/>
      <c r="BO444" s="55"/>
      <c r="BP444" s="55"/>
      <c r="BQ444" s="55"/>
      <c r="BR444" s="55"/>
      <c r="BS444" s="55"/>
      <c r="BT444" s="55"/>
      <c r="BU444" s="55"/>
      <c r="BV444" s="55"/>
      <c r="BW444" s="55"/>
      <c r="BX444" s="55"/>
      <c r="BY444" s="55"/>
      <c r="BZ444" s="55"/>
      <c r="CA444" s="55"/>
      <c r="CB444" s="55"/>
      <c r="CC444" s="55"/>
      <c r="CD444" s="55"/>
      <c r="CE444" s="55"/>
      <c r="CF444" s="55"/>
      <c r="CG444" s="55"/>
      <c r="CH444" s="55"/>
      <c r="CI444" s="55"/>
      <c r="CJ444" s="55"/>
      <c r="CK444" s="55"/>
      <c r="CL444" s="55"/>
      <c r="CM444" s="55"/>
      <c r="CN444" s="55"/>
      <c r="CO444" s="55"/>
      <c r="CP444" s="55"/>
      <c r="CQ444" s="55"/>
      <c r="CR444" s="55"/>
      <c r="CS444" s="55"/>
      <c r="CT444" s="55"/>
      <c r="CU444" s="55"/>
      <c r="CV444" s="55"/>
      <c r="CW444" s="55"/>
      <c r="CX444" s="55"/>
      <c r="CY444" s="55"/>
      <c r="CZ444" s="55"/>
      <c r="DA444" s="55"/>
      <c r="DC444" s="55"/>
      <c r="DD444" s="55"/>
      <c r="DE444" s="55"/>
      <c r="DF444" s="55"/>
      <c r="DG444" s="55"/>
      <c r="DH444" s="55"/>
      <c r="DI444" s="55"/>
      <c r="DJ444" s="55"/>
      <c r="DK444" s="55"/>
      <c r="DL444" s="55"/>
      <c r="DM444" s="55"/>
      <c r="DN444" s="55"/>
      <c r="DO444" s="55"/>
      <c r="DP444" s="55"/>
      <c r="DQ444" s="55"/>
    </row>
    <row r="445" spans="6:121" ht="12.75" customHeight="1" x14ac:dyDescent="0.2">
      <c r="F445" s="27"/>
      <c r="I445" s="27"/>
      <c r="J445" s="97"/>
      <c r="L445" s="48"/>
      <c r="M445" s="57"/>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c r="BV445" s="55"/>
      <c r="BW445" s="55"/>
      <c r="BX445" s="55"/>
      <c r="BY445" s="55"/>
      <c r="BZ445" s="55"/>
      <c r="CA445" s="55"/>
      <c r="CB445" s="55"/>
      <c r="CC445" s="55"/>
      <c r="CD445" s="55"/>
      <c r="CE445" s="55"/>
      <c r="CF445" s="55"/>
      <c r="CG445" s="55"/>
      <c r="CH445" s="55"/>
      <c r="CI445" s="55"/>
      <c r="CJ445" s="55"/>
      <c r="CK445" s="55"/>
      <c r="CL445" s="55"/>
      <c r="CM445" s="55"/>
      <c r="CN445" s="55"/>
      <c r="CO445" s="55"/>
      <c r="CP445" s="55"/>
      <c r="CQ445" s="55"/>
      <c r="CR445" s="55"/>
      <c r="CS445" s="55"/>
      <c r="CT445" s="55"/>
      <c r="CU445" s="55"/>
      <c r="CV445" s="55"/>
      <c r="CW445" s="55"/>
      <c r="CX445" s="55"/>
      <c r="CY445" s="55"/>
      <c r="CZ445" s="55"/>
      <c r="DA445" s="55"/>
      <c r="DC445" s="55"/>
      <c r="DD445" s="55"/>
      <c r="DE445" s="55"/>
      <c r="DF445" s="55"/>
      <c r="DG445" s="55"/>
      <c r="DH445" s="55"/>
      <c r="DI445" s="55"/>
      <c r="DJ445" s="55"/>
      <c r="DK445" s="55"/>
      <c r="DL445" s="55"/>
      <c r="DM445" s="55"/>
      <c r="DN445" s="55"/>
      <c r="DO445" s="55"/>
      <c r="DP445" s="55"/>
      <c r="DQ445" s="55"/>
    </row>
    <row r="446" spans="6:121" ht="12.75" customHeight="1" x14ac:dyDescent="0.2">
      <c r="F446" s="27"/>
      <c r="I446" s="27"/>
      <c r="J446" s="97"/>
      <c r="L446" s="48"/>
      <c r="M446" s="57"/>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c r="BV446" s="55"/>
      <c r="BW446" s="55"/>
      <c r="BX446" s="55"/>
      <c r="BY446" s="55"/>
      <c r="BZ446" s="55"/>
      <c r="CA446" s="55"/>
      <c r="CB446" s="55"/>
      <c r="CC446" s="55"/>
      <c r="CD446" s="55"/>
      <c r="CE446" s="55"/>
      <c r="CF446" s="55"/>
      <c r="CG446" s="55"/>
      <c r="CH446" s="55"/>
      <c r="CI446" s="55"/>
      <c r="CJ446" s="55"/>
      <c r="CK446" s="55"/>
      <c r="CL446" s="55"/>
      <c r="CM446" s="55"/>
      <c r="CN446" s="55"/>
      <c r="CO446" s="55"/>
      <c r="CP446" s="55"/>
      <c r="CQ446" s="55"/>
      <c r="CR446" s="55"/>
      <c r="CS446" s="55"/>
      <c r="CT446" s="55"/>
      <c r="CU446" s="55"/>
      <c r="CV446" s="55"/>
      <c r="CW446" s="55"/>
      <c r="CX446" s="55"/>
      <c r="CY446" s="55"/>
      <c r="CZ446" s="55"/>
      <c r="DA446" s="55"/>
      <c r="DC446" s="55"/>
      <c r="DD446" s="55"/>
      <c r="DE446" s="55"/>
      <c r="DF446" s="55"/>
      <c r="DG446" s="55"/>
      <c r="DH446" s="55"/>
      <c r="DI446" s="55"/>
      <c r="DJ446" s="55"/>
      <c r="DK446" s="55"/>
      <c r="DL446" s="55"/>
      <c r="DM446" s="55"/>
      <c r="DN446" s="55"/>
      <c r="DO446" s="55"/>
      <c r="DP446" s="55"/>
      <c r="DQ446" s="55"/>
    </row>
    <row r="447" spans="6:121" ht="12.75" customHeight="1" x14ac:dyDescent="0.2">
      <c r="F447" s="27"/>
      <c r="I447" s="27"/>
      <c r="J447" s="97"/>
      <c r="L447" s="48"/>
      <c r="M447" s="57"/>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5"/>
      <c r="BV447" s="55"/>
      <c r="BW447" s="55"/>
      <c r="BX447" s="55"/>
      <c r="BY447" s="55"/>
      <c r="BZ447" s="55"/>
      <c r="CA447" s="55"/>
      <c r="CB447" s="55"/>
      <c r="CC447" s="55"/>
      <c r="CD447" s="55"/>
      <c r="CE447" s="55"/>
      <c r="CF447" s="55"/>
      <c r="CG447" s="55"/>
      <c r="CH447" s="55"/>
      <c r="CI447" s="55"/>
      <c r="CJ447" s="55"/>
      <c r="CK447" s="55"/>
      <c r="CL447" s="55"/>
      <c r="CM447" s="55"/>
      <c r="CN447" s="55"/>
      <c r="CO447" s="55"/>
      <c r="CP447" s="55"/>
      <c r="CQ447" s="55"/>
      <c r="CR447" s="55"/>
      <c r="CS447" s="55"/>
      <c r="CT447" s="55"/>
      <c r="CU447" s="55"/>
      <c r="CV447" s="55"/>
      <c r="CW447" s="55"/>
      <c r="CX447" s="55"/>
      <c r="CY447" s="55"/>
      <c r="CZ447" s="55"/>
      <c r="DA447" s="55"/>
      <c r="DC447" s="55"/>
      <c r="DD447" s="55"/>
      <c r="DE447" s="55"/>
      <c r="DF447" s="55"/>
      <c r="DG447" s="55"/>
      <c r="DH447" s="55"/>
      <c r="DI447" s="55"/>
      <c r="DJ447" s="55"/>
      <c r="DK447" s="55"/>
      <c r="DL447" s="55"/>
      <c r="DM447" s="55"/>
      <c r="DN447" s="55"/>
      <c r="DO447" s="55"/>
      <c r="DP447" s="55"/>
      <c r="DQ447" s="55"/>
    </row>
    <row r="448" spans="6:121" ht="12.75" customHeight="1" x14ac:dyDescent="0.2">
      <c r="F448" s="27"/>
      <c r="I448" s="27"/>
      <c r="J448" s="97"/>
      <c r="L448" s="48"/>
      <c r="M448" s="57"/>
      <c r="AX448" s="55"/>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5"/>
      <c r="BV448" s="55"/>
      <c r="BW448" s="55"/>
      <c r="BX448" s="55"/>
      <c r="BY448" s="55"/>
      <c r="BZ448" s="55"/>
      <c r="CA448" s="55"/>
      <c r="CB448" s="55"/>
      <c r="CC448" s="55"/>
      <c r="CD448" s="55"/>
      <c r="CE448" s="55"/>
      <c r="CF448" s="55"/>
      <c r="CG448" s="55"/>
      <c r="CH448" s="55"/>
      <c r="CI448" s="55"/>
      <c r="CJ448" s="55"/>
      <c r="CK448" s="55"/>
      <c r="CL448" s="55"/>
      <c r="CM448" s="55"/>
      <c r="CN448" s="55"/>
      <c r="CO448" s="55"/>
      <c r="CP448" s="55"/>
      <c r="CQ448" s="55"/>
      <c r="CR448" s="55"/>
      <c r="CS448" s="55"/>
      <c r="CT448" s="55"/>
      <c r="CU448" s="55"/>
      <c r="CV448" s="55"/>
      <c r="CW448" s="55"/>
      <c r="CX448" s="55"/>
      <c r="CY448" s="55"/>
      <c r="CZ448" s="55"/>
      <c r="DA448" s="55"/>
      <c r="DC448" s="55"/>
      <c r="DD448" s="55"/>
      <c r="DE448" s="55"/>
      <c r="DF448" s="55"/>
      <c r="DG448" s="55"/>
      <c r="DH448" s="55"/>
      <c r="DI448" s="55"/>
      <c r="DJ448" s="55"/>
      <c r="DK448" s="55"/>
      <c r="DL448" s="55"/>
      <c r="DM448" s="55"/>
      <c r="DN448" s="55"/>
      <c r="DO448" s="55"/>
      <c r="DP448" s="55"/>
      <c r="DQ448" s="55"/>
    </row>
    <row r="449" spans="6:121" ht="12.75" customHeight="1" x14ac:dyDescent="0.2">
      <c r="F449" s="27"/>
      <c r="I449" s="27"/>
      <c r="J449" s="97"/>
      <c r="L449" s="48"/>
      <c r="M449" s="57"/>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5"/>
      <c r="BV449" s="55"/>
      <c r="BW449" s="55"/>
      <c r="BX449" s="55"/>
      <c r="BY449" s="55"/>
      <c r="BZ449" s="55"/>
      <c r="CA449" s="55"/>
      <c r="CB449" s="55"/>
      <c r="CC449" s="55"/>
      <c r="CD449" s="55"/>
      <c r="CE449" s="55"/>
      <c r="CF449" s="55"/>
      <c r="CG449" s="55"/>
      <c r="CH449" s="55"/>
      <c r="CI449" s="55"/>
      <c r="CJ449" s="55"/>
      <c r="CK449" s="55"/>
      <c r="CL449" s="55"/>
      <c r="CM449" s="55"/>
      <c r="CN449" s="55"/>
      <c r="CO449" s="55"/>
      <c r="CP449" s="55"/>
      <c r="CQ449" s="55"/>
      <c r="CR449" s="55"/>
      <c r="CS449" s="55"/>
      <c r="CT449" s="55"/>
      <c r="CU449" s="55"/>
      <c r="CV449" s="55"/>
      <c r="CW449" s="55"/>
      <c r="CX449" s="55"/>
      <c r="CY449" s="55"/>
      <c r="CZ449" s="55"/>
      <c r="DA449" s="55"/>
      <c r="DC449" s="55"/>
      <c r="DD449" s="55"/>
      <c r="DE449" s="55"/>
      <c r="DF449" s="55"/>
      <c r="DG449" s="55"/>
      <c r="DH449" s="55"/>
      <c r="DI449" s="55"/>
      <c r="DJ449" s="55"/>
      <c r="DK449" s="55"/>
      <c r="DL449" s="55"/>
      <c r="DM449" s="55"/>
      <c r="DN449" s="55"/>
      <c r="DO449" s="55"/>
      <c r="DP449" s="55"/>
      <c r="DQ449" s="55"/>
    </row>
    <row r="450" spans="6:121" ht="12.75" customHeight="1" x14ac:dyDescent="0.2">
      <c r="F450" s="27"/>
      <c r="I450" s="27"/>
      <c r="J450" s="97"/>
      <c r="L450" s="48"/>
      <c r="M450" s="57"/>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c r="BV450" s="55"/>
      <c r="BW450" s="55"/>
      <c r="BX450" s="55"/>
      <c r="BY450" s="55"/>
      <c r="BZ450" s="55"/>
      <c r="CA450" s="55"/>
      <c r="CB450" s="55"/>
      <c r="CC450" s="55"/>
      <c r="CD450" s="55"/>
      <c r="CE450" s="55"/>
      <c r="CF450" s="55"/>
      <c r="CG450" s="55"/>
      <c r="CH450" s="55"/>
      <c r="CI450" s="55"/>
      <c r="CJ450" s="55"/>
      <c r="CK450" s="55"/>
      <c r="CL450" s="55"/>
      <c r="CM450" s="55"/>
      <c r="CN450" s="55"/>
      <c r="CO450" s="55"/>
      <c r="CP450" s="55"/>
      <c r="CQ450" s="55"/>
      <c r="CR450" s="55"/>
      <c r="CS450" s="55"/>
      <c r="CT450" s="55"/>
      <c r="CU450" s="55"/>
      <c r="CV450" s="55"/>
      <c r="CW450" s="55"/>
      <c r="CX450" s="55"/>
      <c r="CY450" s="55"/>
      <c r="CZ450" s="55"/>
      <c r="DA450" s="55"/>
      <c r="DC450" s="55"/>
      <c r="DD450" s="55"/>
      <c r="DE450" s="55"/>
      <c r="DF450" s="55"/>
      <c r="DG450" s="55"/>
      <c r="DH450" s="55"/>
      <c r="DI450" s="55"/>
      <c r="DJ450" s="55"/>
      <c r="DK450" s="55"/>
      <c r="DL450" s="55"/>
      <c r="DM450" s="55"/>
      <c r="DN450" s="55"/>
      <c r="DO450" s="55"/>
      <c r="DP450" s="55"/>
      <c r="DQ450" s="55"/>
    </row>
    <row r="451" spans="6:121" ht="12.75" customHeight="1" x14ac:dyDescent="0.2">
      <c r="F451" s="27"/>
      <c r="I451" s="27"/>
      <c r="J451" s="97"/>
      <c r="L451" s="48"/>
      <c r="M451" s="57"/>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c r="BV451" s="55"/>
      <c r="BW451" s="55"/>
      <c r="BX451" s="55"/>
      <c r="BY451" s="55"/>
      <c r="BZ451" s="55"/>
      <c r="CA451" s="55"/>
      <c r="CB451" s="55"/>
      <c r="CC451" s="55"/>
      <c r="CD451" s="55"/>
      <c r="CE451" s="55"/>
      <c r="CF451" s="55"/>
      <c r="CG451" s="55"/>
      <c r="CH451" s="55"/>
      <c r="CI451" s="55"/>
      <c r="CJ451" s="55"/>
      <c r="CK451" s="55"/>
      <c r="CL451" s="55"/>
      <c r="CM451" s="55"/>
      <c r="CN451" s="55"/>
      <c r="CO451" s="55"/>
      <c r="CP451" s="55"/>
      <c r="CQ451" s="55"/>
      <c r="CR451" s="55"/>
      <c r="CS451" s="55"/>
      <c r="CT451" s="55"/>
      <c r="CU451" s="55"/>
      <c r="CV451" s="55"/>
      <c r="CW451" s="55"/>
      <c r="CX451" s="55"/>
      <c r="CY451" s="55"/>
      <c r="CZ451" s="55"/>
      <c r="DA451" s="55"/>
      <c r="DC451" s="55"/>
      <c r="DD451" s="55"/>
      <c r="DE451" s="55"/>
      <c r="DF451" s="55"/>
      <c r="DG451" s="55"/>
      <c r="DH451" s="55"/>
      <c r="DI451" s="55"/>
      <c r="DJ451" s="55"/>
      <c r="DK451" s="55"/>
      <c r="DL451" s="55"/>
      <c r="DM451" s="55"/>
      <c r="DN451" s="55"/>
      <c r="DO451" s="55"/>
      <c r="DP451" s="55"/>
      <c r="DQ451" s="55"/>
    </row>
    <row r="452" spans="6:121" ht="12.75" customHeight="1" x14ac:dyDescent="0.2">
      <c r="F452" s="27"/>
      <c r="I452" s="27"/>
      <c r="J452" s="97"/>
      <c r="L452" s="48"/>
      <c r="M452" s="57"/>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5"/>
      <c r="BV452" s="55"/>
      <c r="BW452" s="55"/>
      <c r="BX452" s="55"/>
      <c r="BY452" s="55"/>
      <c r="BZ452" s="55"/>
      <c r="CA452" s="55"/>
      <c r="CB452" s="55"/>
      <c r="CC452" s="55"/>
      <c r="CD452" s="55"/>
      <c r="CE452" s="55"/>
      <c r="CF452" s="55"/>
      <c r="CG452" s="55"/>
      <c r="CH452" s="55"/>
      <c r="CI452" s="55"/>
      <c r="CJ452" s="55"/>
      <c r="CK452" s="55"/>
      <c r="CL452" s="55"/>
      <c r="CM452" s="55"/>
      <c r="CN452" s="55"/>
      <c r="CO452" s="55"/>
      <c r="CP452" s="55"/>
      <c r="CQ452" s="55"/>
      <c r="CR452" s="55"/>
      <c r="CS452" s="55"/>
      <c r="CT452" s="55"/>
      <c r="CU452" s="55"/>
      <c r="CV452" s="55"/>
      <c r="CW452" s="55"/>
      <c r="CX452" s="55"/>
      <c r="CY452" s="55"/>
      <c r="CZ452" s="55"/>
      <c r="DA452" s="55"/>
      <c r="DC452" s="55"/>
      <c r="DD452" s="55"/>
      <c r="DE452" s="55"/>
      <c r="DF452" s="55"/>
      <c r="DG452" s="55"/>
      <c r="DH452" s="55"/>
      <c r="DI452" s="55"/>
      <c r="DJ452" s="55"/>
      <c r="DK452" s="55"/>
      <c r="DL452" s="55"/>
      <c r="DM452" s="55"/>
      <c r="DN452" s="55"/>
      <c r="DO452" s="55"/>
      <c r="DP452" s="55"/>
      <c r="DQ452" s="55"/>
    </row>
    <row r="453" spans="6:121" ht="12.75" customHeight="1" x14ac:dyDescent="0.2">
      <c r="F453" s="27"/>
      <c r="I453" s="27"/>
      <c r="J453" s="97"/>
      <c r="L453" s="48"/>
      <c r="M453" s="57"/>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5"/>
      <c r="BV453" s="55"/>
      <c r="BW453" s="55"/>
      <c r="BX453" s="55"/>
      <c r="BY453" s="55"/>
      <c r="BZ453" s="55"/>
      <c r="CA453" s="55"/>
      <c r="CB453" s="55"/>
      <c r="CC453" s="55"/>
      <c r="CD453" s="55"/>
      <c r="CE453" s="55"/>
      <c r="CF453" s="55"/>
      <c r="CG453" s="55"/>
      <c r="CH453" s="55"/>
      <c r="CI453" s="55"/>
      <c r="CJ453" s="55"/>
      <c r="CK453" s="55"/>
      <c r="CL453" s="55"/>
      <c r="CM453" s="55"/>
      <c r="CN453" s="55"/>
      <c r="CO453" s="55"/>
      <c r="CP453" s="55"/>
      <c r="CQ453" s="55"/>
      <c r="CR453" s="55"/>
      <c r="CS453" s="55"/>
      <c r="CT453" s="55"/>
      <c r="CU453" s="55"/>
      <c r="CV453" s="55"/>
      <c r="CW453" s="55"/>
      <c r="CX453" s="55"/>
      <c r="CY453" s="55"/>
      <c r="CZ453" s="55"/>
      <c r="DA453" s="55"/>
      <c r="DC453" s="55"/>
      <c r="DD453" s="55"/>
      <c r="DE453" s="55"/>
      <c r="DF453" s="55"/>
      <c r="DG453" s="55"/>
      <c r="DH453" s="55"/>
      <c r="DI453" s="55"/>
      <c r="DJ453" s="55"/>
      <c r="DK453" s="55"/>
      <c r="DL453" s="55"/>
      <c r="DM453" s="55"/>
      <c r="DN453" s="55"/>
      <c r="DO453" s="55"/>
      <c r="DP453" s="55"/>
      <c r="DQ453" s="55"/>
    </row>
    <row r="454" spans="6:121" ht="12.75" customHeight="1" x14ac:dyDescent="0.2">
      <c r="F454" s="27"/>
      <c r="I454" s="27"/>
      <c r="J454" s="97"/>
      <c r="L454" s="48"/>
      <c r="M454" s="57"/>
      <c r="AX454" s="55"/>
      <c r="AY454" s="55"/>
      <c r="AZ454" s="55"/>
      <c r="BA454" s="55"/>
      <c r="BB454" s="55"/>
      <c r="BC454" s="55"/>
      <c r="BD454" s="55"/>
      <c r="BE454" s="55"/>
      <c r="BF454" s="55"/>
      <c r="BG454" s="55"/>
      <c r="BH454" s="55"/>
      <c r="BI454" s="55"/>
      <c r="BJ454" s="55"/>
      <c r="BK454" s="55"/>
      <c r="BL454" s="55"/>
      <c r="BM454" s="55"/>
      <c r="BN454" s="55"/>
      <c r="BO454" s="55"/>
      <c r="BP454" s="55"/>
      <c r="BQ454" s="55"/>
      <c r="BR454" s="55"/>
      <c r="BS454" s="55"/>
      <c r="BT454" s="55"/>
      <c r="BU454" s="55"/>
      <c r="BV454" s="55"/>
      <c r="BW454" s="55"/>
      <c r="BX454" s="55"/>
      <c r="BY454" s="55"/>
      <c r="BZ454" s="55"/>
      <c r="CA454" s="55"/>
      <c r="CB454" s="55"/>
      <c r="CC454" s="55"/>
      <c r="CD454" s="55"/>
      <c r="CE454" s="55"/>
      <c r="CF454" s="55"/>
      <c r="CG454" s="55"/>
      <c r="CH454" s="55"/>
      <c r="CI454" s="55"/>
      <c r="CJ454" s="55"/>
      <c r="CK454" s="55"/>
      <c r="CL454" s="55"/>
      <c r="CM454" s="55"/>
      <c r="CN454" s="55"/>
      <c r="CO454" s="55"/>
      <c r="CP454" s="55"/>
      <c r="CQ454" s="55"/>
      <c r="CR454" s="55"/>
      <c r="CS454" s="55"/>
      <c r="CT454" s="55"/>
      <c r="CU454" s="55"/>
      <c r="CV454" s="55"/>
      <c r="CW454" s="55"/>
      <c r="CX454" s="55"/>
      <c r="CY454" s="55"/>
      <c r="CZ454" s="55"/>
      <c r="DA454" s="55"/>
      <c r="DC454" s="55"/>
      <c r="DD454" s="55"/>
      <c r="DE454" s="55"/>
      <c r="DF454" s="55"/>
      <c r="DG454" s="55"/>
      <c r="DH454" s="55"/>
      <c r="DI454" s="55"/>
      <c r="DJ454" s="55"/>
      <c r="DK454" s="55"/>
      <c r="DL454" s="55"/>
      <c r="DM454" s="55"/>
      <c r="DN454" s="55"/>
      <c r="DO454" s="55"/>
      <c r="DP454" s="55"/>
      <c r="DQ454" s="55"/>
    </row>
    <row r="455" spans="6:121" ht="12.75" customHeight="1" x14ac:dyDescent="0.2">
      <c r="F455" s="27"/>
      <c r="I455" s="27"/>
      <c r="J455" s="97"/>
      <c r="L455" s="48"/>
      <c r="M455" s="57"/>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5"/>
      <c r="BV455" s="55"/>
      <c r="BW455" s="55"/>
      <c r="BX455" s="55"/>
      <c r="BY455" s="55"/>
      <c r="BZ455" s="55"/>
      <c r="CA455" s="55"/>
      <c r="CB455" s="55"/>
      <c r="CC455" s="55"/>
      <c r="CD455" s="55"/>
      <c r="CE455" s="55"/>
      <c r="CF455" s="55"/>
      <c r="CG455" s="55"/>
      <c r="CH455" s="55"/>
      <c r="CI455" s="55"/>
      <c r="CJ455" s="55"/>
      <c r="CK455" s="55"/>
      <c r="CL455" s="55"/>
      <c r="CM455" s="55"/>
      <c r="CN455" s="55"/>
      <c r="CO455" s="55"/>
      <c r="CP455" s="55"/>
      <c r="CQ455" s="55"/>
      <c r="CR455" s="55"/>
      <c r="CS455" s="55"/>
      <c r="CT455" s="55"/>
      <c r="CU455" s="55"/>
      <c r="CV455" s="55"/>
      <c r="CW455" s="55"/>
      <c r="CX455" s="55"/>
      <c r="CY455" s="55"/>
      <c r="CZ455" s="55"/>
      <c r="DA455" s="55"/>
      <c r="DC455" s="55"/>
      <c r="DD455" s="55"/>
      <c r="DE455" s="55"/>
      <c r="DF455" s="55"/>
      <c r="DG455" s="55"/>
      <c r="DH455" s="55"/>
      <c r="DI455" s="55"/>
      <c r="DJ455" s="55"/>
      <c r="DK455" s="55"/>
      <c r="DL455" s="55"/>
      <c r="DM455" s="55"/>
      <c r="DN455" s="55"/>
      <c r="DO455" s="55"/>
      <c r="DP455" s="55"/>
      <c r="DQ455" s="55"/>
    </row>
    <row r="456" spans="6:121" ht="12.75" customHeight="1" x14ac:dyDescent="0.2">
      <c r="F456" s="27"/>
      <c r="I456" s="27"/>
      <c r="J456" s="97"/>
      <c r="L456" s="48"/>
      <c r="M456" s="57"/>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c r="BV456" s="55"/>
      <c r="BW456" s="55"/>
      <c r="BX456" s="55"/>
      <c r="BY456" s="55"/>
      <c r="BZ456" s="55"/>
      <c r="CA456" s="55"/>
      <c r="CB456" s="55"/>
      <c r="CC456" s="55"/>
      <c r="CD456" s="55"/>
      <c r="CE456" s="55"/>
      <c r="CF456" s="55"/>
      <c r="CG456" s="55"/>
      <c r="CH456" s="55"/>
      <c r="CI456" s="55"/>
      <c r="CJ456" s="55"/>
      <c r="CK456" s="55"/>
      <c r="CL456" s="55"/>
      <c r="CM456" s="55"/>
      <c r="CN456" s="55"/>
      <c r="CO456" s="55"/>
      <c r="CP456" s="55"/>
      <c r="CQ456" s="55"/>
      <c r="CR456" s="55"/>
      <c r="CS456" s="55"/>
      <c r="CT456" s="55"/>
      <c r="CU456" s="55"/>
      <c r="CV456" s="55"/>
      <c r="CW456" s="55"/>
      <c r="CX456" s="55"/>
      <c r="CY456" s="55"/>
      <c r="CZ456" s="55"/>
      <c r="DA456" s="55"/>
      <c r="DC456" s="55"/>
      <c r="DD456" s="55"/>
      <c r="DE456" s="55"/>
      <c r="DF456" s="55"/>
      <c r="DG456" s="55"/>
      <c r="DH456" s="55"/>
      <c r="DI456" s="55"/>
      <c r="DJ456" s="55"/>
      <c r="DK456" s="55"/>
      <c r="DL456" s="55"/>
      <c r="DM456" s="55"/>
      <c r="DN456" s="55"/>
      <c r="DO456" s="55"/>
      <c r="DP456" s="55"/>
      <c r="DQ456" s="55"/>
    </row>
    <row r="457" spans="6:121" ht="12.75" customHeight="1" x14ac:dyDescent="0.2">
      <c r="F457" s="27"/>
      <c r="I457" s="27"/>
      <c r="J457" s="97"/>
      <c r="L457" s="48"/>
      <c r="M457" s="57"/>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5"/>
      <c r="BV457" s="55"/>
      <c r="BW457" s="55"/>
      <c r="BX457" s="55"/>
      <c r="BY457" s="55"/>
      <c r="BZ457" s="55"/>
      <c r="CA457" s="55"/>
      <c r="CB457" s="55"/>
      <c r="CC457" s="55"/>
      <c r="CD457" s="55"/>
      <c r="CE457" s="55"/>
      <c r="CF457" s="55"/>
      <c r="CG457" s="55"/>
      <c r="CH457" s="55"/>
      <c r="CI457" s="55"/>
      <c r="CJ457" s="55"/>
      <c r="CK457" s="55"/>
      <c r="CL457" s="55"/>
      <c r="CM457" s="55"/>
      <c r="CN457" s="55"/>
      <c r="CO457" s="55"/>
      <c r="CP457" s="55"/>
      <c r="CQ457" s="55"/>
      <c r="CR457" s="55"/>
      <c r="CS457" s="55"/>
      <c r="CT457" s="55"/>
      <c r="CU457" s="55"/>
      <c r="CV457" s="55"/>
      <c r="CW457" s="55"/>
      <c r="CX457" s="55"/>
      <c r="CY457" s="55"/>
      <c r="CZ457" s="55"/>
      <c r="DA457" s="55"/>
      <c r="DC457" s="55"/>
      <c r="DD457" s="55"/>
      <c r="DE457" s="55"/>
      <c r="DF457" s="55"/>
      <c r="DG457" s="55"/>
      <c r="DH457" s="55"/>
      <c r="DI457" s="55"/>
      <c r="DJ457" s="55"/>
      <c r="DK457" s="55"/>
      <c r="DL457" s="55"/>
      <c r="DM457" s="55"/>
      <c r="DN457" s="55"/>
      <c r="DO457" s="55"/>
      <c r="DP457" s="55"/>
      <c r="DQ457" s="55"/>
    </row>
    <row r="458" spans="6:121" ht="12.75" customHeight="1" x14ac:dyDescent="0.2">
      <c r="F458" s="27"/>
      <c r="I458" s="27"/>
      <c r="J458" s="97"/>
      <c r="L458" s="48"/>
      <c r="M458" s="57"/>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5"/>
      <c r="BV458" s="55"/>
      <c r="BW458" s="55"/>
      <c r="BX458" s="55"/>
      <c r="BY458" s="55"/>
      <c r="BZ458" s="55"/>
      <c r="CA458" s="55"/>
      <c r="CB458" s="55"/>
      <c r="CC458" s="55"/>
      <c r="CD458" s="55"/>
      <c r="CE458" s="55"/>
      <c r="CF458" s="55"/>
      <c r="CG458" s="55"/>
      <c r="CH458" s="55"/>
      <c r="CI458" s="55"/>
      <c r="CJ458" s="55"/>
      <c r="CK458" s="55"/>
      <c r="CL458" s="55"/>
      <c r="CM458" s="55"/>
      <c r="CN458" s="55"/>
      <c r="CO458" s="55"/>
      <c r="CP458" s="55"/>
      <c r="CQ458" s="55"/>
      <c r="CR458" s="55"/>
      <c r="CS458" s="55"/>
      <c r="CT458" s="55"/>
      <c r="CU458" s="55"/>
      <c r="CV458" s="55"/>
      <c r="CW458" s="55"/>
      <c r="CX458" s="55"/>
      <c r="CY458" s="55"/>
      <c r="CZ458" s="55"/>
      <c r="DA458" s="55"/>
      <c r="DC458" s="55"/>
      <c r="DD458" s="55"/>
      <c r="DE458" s="55"/>
      <c r="DF458" s="55"/>
      <c r="DG458" s="55"/>
      <c r="DH458" s="55"/>
      <c r="DI458" s="55"/>
      <c r="DJ458" s="55"/>
      <c r="DK458" s="55"/>
      <c r="DL458" s="55"/>
      <c r="DM458" s="55"/>
      <c r="DN458" s="55"/>
      <c r="DO458" s="55"/>
      <c r="DP458" s="55"/>
      <c r="DQ458" s="55"/>
    </row>
    <row r="459" spans="6:121" ht="12.75" customHeight="1" x14ac:dyDescent="0.2">
      <c r="F459" s="27"/>
      <c r="I459" s="27"/>
      <c r="J459" s="97"/>
      <c r="L459" s="48"/>
      <c r="M459" s="57"/>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5"/>
      <c r="BV459" s="55"/>
      <c r="BW459" s="55"/>
      <c r="BX459" s="55"/>
      <c r="BY459" s="55"/>
      <c r="BZ459" s="55"/>
      <c r="CA459" s="55"/>
      <c r="CB459" s="55"/>
      <c r="CC459" s="55"/>
      <c r="CD459" s="55"/>
      <c r="CE459" s="55"/>
      <c r="CF459" s="55"/>
      <c r="CG459" s="55"/>
      <c r="CH459" s="55"/>
      <c r="CI459" s="55"/>
      <c r="CJ459" s="55"/>
      <c r="CK459" s="55"/>
      <c r="CL459" s="55"/>
      <c r="CM459" s="55"/>
      <c r="CN459" s="55"/>
      <c r="CO459" s="55"/>
      <c r="CP459" s="55"/>
      <c r="CQ459" s="55"/>
      <c r="CR459" s="55"/>
      <c r="CS459" s="55"/>
      <c r="CT459" s="55"/>
      <c r="CU459" s="55"/>
      <c r="CV459" s="55"/>
      <c r="CW459" s="55"/>
      <c r="CX459" s="55"/>
      <c r="CY459" s="55"/>
      <c r="CZ459" s="55"/>
      <c r="DA459" s="55"/>
      <c r="DC459" s="55"/>
      <c r="DD459" s="55"/>
      <c r="DE459" s="55"/>
      <c r="DF459" s="55"/>
      <c r="DG459" s="55"/>
      <c r="DH459" s="55"/>
      <c r="DI459" s="55"/>
      <c r="DJ459" s="55"/>
      <c r="DK459" s="55"/>
      <c r="DL459" s="55"/>
      <c r="DM459" s="55"/>
      <c r="DN459" s="55"/>
      <c r="DO459" s="55"/>
      <c r="DP459" s="55"/>
      <c r="DQ459" s="55"/>
    </row>
    <row r="460" spans="6:121" ht="12.75" customHeight="1" x14ac:dyDescent="0.2">
      <c r="F460" s="27"/>
      <c r="I460" s="27"/>
      <c r="J460" s="97"/>
      <c r="L460" s="48"/>
      <c r="M460" s="57"/>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c r="BV460" s="55"/>
      <c r="BW460" s="55"/>
      <c r="BX460" s="55"/>
      <c r="BY460" s="55"/>
      <c r="BZ460" s="55"/>
      <c r="CA460" s="55"/>
      <c r="CB460" s="55"/>
      <c r="CC460" s="55"/>
      <c r="CD460" s="55"/>
      <c r="CE460" s="55"/>
      <c r="CF460" s="55"/>
      <c r="CG460" s="55"/>
      <c r="CH460" s="55"/>
      <c r="CI460" s="55"/>
      <c r="CJ460" s="55"/>
      <c r="CK460" s="55"/>
      <c r="CL460" s="55"/>
      <c r="CM460" s="55"/>
      <c r="CN460" s="55"/>
      <c r="CO460" s="55"/>
      <c r="CP460" s="55"/>
      <c r="CQ460" s="55"/>
      <c r="CR460" s="55"/>
      <c r="CS460" s="55"/>
      <c r="CT460" s="55"/>
      <c r="CU460" s="55"/>
      <c r="CV460" s="55"/>
      <c r="CW460" s="55"/>
      <c r="CX460" s="55"/>
      <c r="CY460" s="55"/>
      <c r="CZ460" s="55"/>
      <c r="DA460" s="55"/>
      <c r="DC460" s="55"/>
      <c r="DD460" s="55"/>
      <c r="DE460" s="55"/>
      <c r="DF460" s="55"/>
      <c r="DG460" s="55"/>
      <c r="DH460" s="55"/>
      <c r="DI460" s="55"/>
      <c r="DJ460" s="55"/>
      <c r="DK460" s="55"/>
      <c r="DL460" s="55"/>
      <c r="DM460" s="55"/>
      <c r="DN460" s="55"/>
      <c r="DO460" s="55"/>
      <c r="DP460" s="55"/>
      <c r="DQ460" s="55"/>
    </row>
    <row r="461" spans="6:121" ht="12.75" customHeight="1" x14ac:dyDescent="0.2">
      <c r="F461" s="27"/>
      <c r="I461" s="27"/>
      <c r="J461" s="97"/>
      <c r="L461" s="48"/>
      <c r="M461" s="57"/>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5"/>
      <c r="BV461" s="55"/>
      <c r="BW461" s="55"/>
      <c r="BX461" s="55"/>
      <c r="BY461" s="55"/>
      <c r="BZ461" s="55"/>
      <c r="CA461" s="55"/>
      <c r="CB461" s="55"/>
      <c r="CC461" s="55"/>
      <c r="CD461" s="55"/>
      <c r="CE461" s="55"/>
      <c r="CF461" s="55"/>
      <c r="CG461" s="55"/>
      <c r="CH461" s="55"/>
      <c r="CI461" s="55"/>
      <c r="CJ461" s="55"/>
      <c r="CK461" s="55"/>
      <c r="CL461" s="55"/>
      <c r="CM461" s="55"/>
      <c r="CN461" s="55"/>
      <c r="CO461" s="55"/>
      <c r="CP461" s="55"/>
      <c r="CQ461" s="55"/>
      <c r="CR461" s="55"/>
      <c r="CS461" s="55"/>
      <c r="CT461" s="55"/>
      <c r="CU461" s="55"/>
      <c r="CV461" s="55"/>
      <c r="CW461" s="55"/>
      <c r="CX461" s="55"/>
      <c r="CY461" s="55"/>
      <c r="CZ461" s="55"/>
      <c r="DA461" s="55"/>
      <c r="DC461" s="55"/>
      <c r="DD461" s="55"/>
      <c r="DE461" s="55"/>
      <c r="DF461" s="55"/>
      <c r="DG461" s="55"/>
      <c r="DH461" s="55"/>
      <c r="DI461" s="55"/>
      <c r="DJ461" s="55"/>
      <c r="DK461" s="55"/>
      <c r="DL461" s="55"/>
      <c r="DM461" s="55"/>
      <c r="DN461" s="55"/>
      <c r="DO461" s="55"/>
      <c r="DP461" s="55"/>
      <c r="DQ461" s="55"/>
    </row>
    <row r="462" spans="6:121" ht="12.75" customHeight="1" x14ac:dyDescent="0.2">
      <c r="F462" s="27"/>
      <c r="I462" s="27"/>
      <c r="J462" s="97"/>
      <c r="L462" s="48"/>
      <c r="M462" s="57"/>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5"/>
      <c r="BV462" s="55"/>
      <c r="BW462" s="55"/>
      <c r="BX462" s="55"/>
      <c r="BY462" s="55"/>
      <c r="BZ462" s="55"/>
      <c r="CA462" s="55"/>
      <c r="CB462" s="55"/>
      <c r="CC462" s="55"/>
      <c r="CD462" s="55"/>
      <c r="CE462" s="55"/>
      <c r="CF462" s="55"/>
      <c r="CG462" s="55"/>
      <c r="CH462" s="55"/>
      <c r="CI462" s="55"/>
      <c r="CJ462" s="55"/>
      <c r="CK462" s="55"/>
      <c r="CL462" s="55"/>
      <c r="CM462" s="55"/>
      <c r="CN462" s="55"/>
      <c r="CO462" s="55"/>
      <c r="CP462" s="55"/>
      <c r="CQ462" s="55"/>
      <c r="CR462" s="55"/>
      <c r="CS462" s="55"/>
      <c r="CT462" s="55"/>
      <c r="CU462" s="55"/>
      <c r="CV462" s="55"/>
      <c r="CW462" s="55"/>
      <c r="CX462" s="55"/>
      <c r="CY462" s="55"/>
      <c r="CZ462" s="55"/>
      <c r="DA462" s="55"/>
      <c r="DC462" s="55"/>
      <c r="DD462" s="55"/>
      <c r="DE462" s="55"/>
      <c r="DF462" s="55"/>
      <c r="DG462" s="55"/>
      <c r="DH462" s="55"/>
      <c r="DI462" s="55"/>
      <c r="DJ462" s="55"/>
      <c r="DK462" s="55"/>
      <c r="DL462" s="55"/>
      <c r="DM462" s="55"/>
      <c r="DN462" s="55"/>
      <c r="DO462" s="55"/>
      <c r="DP462" s="55"/>
      <c r="DQ462" s="55"/>
    </row>
    <row r="463" spans="6:121" ht="12.75" customHeight="1" x14ac:dyDescent="0.2">
      <c r="F463" s="27"/>
      <c r="I463" s="27"/>
      <c r="J463" s="97"/>
      <c r="L463" s="48"/>
      <c r="M463" s="57"/>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c r="BV463" s="55"/>
      <c r="BW463" s="55"/>
      <c r="BX463" s="55"/>
      <c r="BY463" s="55"/>
      <c r="BZ463" s="55"/>
      <c r="CA463" s="55"/>
      <c r="CB463" s="55"/>
      <c r="CC463" s="55"/>
      <c r="CD463" s="55"/>
      <c r="CE463" s="55"/>
      <c r="CF463" s="55"/>
      <c r="CG463" s="55"/>
      <c r="CH463" s="55"/>
      <c r="CI463" s="55"/>
      <c r="CJ463" s="55"/>
      <c r="CK463" s="55"/>
      <c r="CL463" s="55"/>
      <c r="CM463" s="55"/>
      <c r="CN463" s="55"/>
      <c r="CO463" s="55"/>
      <c r="CP463" s="55"/>
      <c r="CQ463" s="55"/>
      <c r="CR463" s="55"/>
      <c r="CS463" s="55"/>
      <c r="CT463" s="55"/>
      <c r="CU463" s="55"/>
      <c r="CV463" s="55"/>
      <c r="CW463" s="55"/>
      <c r="CX463" s="55"/>
      <c r="CY463" s="55"/>
      <c r="CZ463" s="55"/>
      <c r="DA463" s="55"/>
      <c r="DC463" s="55"/>
      <c r="DD463" s="55"/>
      <c r="DE463" s="55"/>
      <c r="DF463" s="55"/>
      <c r="DG463" s="55"/>
      <c r="DH463" s="55"/>
      <c r="DI463" s="55"/>
      <c r="DJ463" s="55"/>
      <c r="DK463" s="55"/>
      <c r="DL463" s="55"/>
      <c r="DM463" s="55"/>
      <c r="DN463" s="55"/>
      <c r="DO463" s="55"/>
      <c r="DP463" s="55"/>
      <c r="DQ463" s="55"/>
    </row>
    <row r="464" spans="6:121" ht="12.75" customHeight="1" x14ac:dyDescent="0.2">
      <c r="F464" s="27"/>
      <c r="I464" s="27"/>
      <c r="J464" s="97"/>
      <c r="L464" s="48"/>
      <c r="M464" s="57"/>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5"/>
      <c r="BV464" s="55"/>
      <c r="BW464" s="55"/>
      <c r="BX464" s="55"/>
      <c r="BY464" s="55"/>
      <c r="BZ464" s="55"/>
      <c r="CA464" s="55"/>
      <c r="CB464" s="55"/>
      <c r="CC464" s="55"/>
      <c r="CD464" s="55"/>
      <c r="CE464" s="55"/>
      <c r="CF464" s="55"/>
      <c r="CG464" s="55"/>
      <c r="CH464" s="55"/>
      <c r="CI464" s="55"/>
      <c r="CJ464" s="55"/>
      <c r="CK464" s="55"/>
      <c r="CL464" s="55"/>
      <c r="CM464" s="55"/>
      <c r="CN464" s="55"/>
      <c r="CO464" s="55"/>
      <c r="CP464" s="55"/>
      <c r="CQ464" s="55"/>
      <c r="CR464" s="55"/>
      <c r="CS464" s="55"/>
      <c r="CT464" s="55"/>
      <c r="CU464" s="55"/>
      <c r="CV464" s="55"/>
      <c r="CW464" s="55"/>
      <c r="CX464" s="55"/>
      <c r="CY464" s="55"/>
      <c r="CZ464" s="55"/>
      <c r="DA464" s="55"/>
      <c r="DC464" s="55"/>
      <c r="DD464" s="55"/>
      <c r="DE464" s="55"/>
      <c r="DF464" s="55"/>
      <c r="DG464" s="55"/>
      <c r="DH464" s="55"/>
      <c r="DI464" s="55"/>
      <c r="DJ464" s="55"/>
      <c r="DK464" s="55"/>
      <c r="DL464" s="55"/>
      <c r="DM464" s="55"/>
      <c r="DN464" s="55"/>
      <c r="DO464" s="55"/>
      <c r="DP464" s="55"/>
      <c r="DQ464" s="55"/>
    </row>
    <row r="465" spans="6:121" ht="12.75" customHeight="1" x14ac:dyDescent="0.2">
      <c r="F465" s="27"/>
      <c r="I465" s="27"/>
      <c r="J465" s="97"/>
      <c r="L465" s="48"/>
      <c r="M465" s="57"/>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c r="BV465" s="55"/>
      <c r="BW465" s="55"/>
      <c r="BX465" s="55"/>
      <c r="BY465" s="55"/>
      <c r="BZ465" s="55"/>
      <c r="CA465" s="55"/>
      <c r="CB465" s="55"/>
      <c r="CC465" s="55"/>
      <c r="CD465" s="55"/>
      <c r="CE465" s="55"/>
      <c r="CF465" s="55"/>
      <c r="CG465" s="55"/>
      <c r="CH465" s="55"/>
      <c r="CI465" s="55"/>
      <c r="CJ465" s="55"/>
      <c r="CK465" s="55"/>
      <c r="CL465" s="55"/>
      <c r="CM465" s="55"/>
      <c r="CN465" s="55"/>
      <c r="CO465" s="55"/>
      <c r="CP465" s="55"/>
      <c r="CQ465" s="55"/>
      <c r="CR465" s="55"/>
      <c r="CS465" s="55"/>
      <c r="CT465" s="55"/>
      <c r="CU465" s="55"/>
      <c r="CV465" s="55"/>
      <c r="CW465" s="55"/>
      <c r="CX465" s="55"/>
      <c r="CY465" s="55"/>
      <c r="CZ465" s="55"/>
      <c r="DA465" s="55"/>
      <c r="DC465" s="55"/>
      <c r="DD465" s="55"/>
      <c r="DE465" s="55"/>
      <c r="DF465" s="55"/>
      <c r="DG465" s="55"/>
      <c r="DH465" s="55"/>
      <c r="DI465" s="55"/>
      <c r="DJ465" s="55"/>
      <c r="DK465" s="55"/>
      <c r="DL465" s="55"/>
      <c r="DM465" s="55"/>
      <c r="DN465" s="55"/>
      <c r="DO465" s="55"/>
      <c r="DP465" s="55"/>
      <c r="DQ465" s="55"/>
    </row>
    <row r="466" spans="6:121" ht="12.75" customHeight="1" x14ac:dyDescent="0.2">
      <c r="F466" s="27"/>
      <c r="I466" s="27"/>
      <c r="J466" s="97"/>
      <c r="L466" s="48"/>
      <c r="M466" s="57"/>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5"/>
      <c r="BV466" s="55"/>
      <c r="BW466" s="55"/>
      <c r="BX466" s="55"/>
      <c r="BY466" s="55"/>
      <c r="BZ466" s="55"/>
      <c r="CA466" s="55"/>
      <c r="CB466" s="55"/>
      <c r="CC466" s="55"/>
      <c r="CD466" s="55"/>
      <c r="CE466" s="55"/>
      <c r="CF466" s="55"/>
      <c r="CG466" s="55"/>
      <c r="CH466" s="55"/>
      <c r="CI466" s="55"/>
      <c r="CJ466" s="55"/>
      <c r="CK466" s="55"/>
      <c r="CL466" s="55"/>
      <c r="CM466" s="55"/>
      <c r="CN466" s="55"/>
      <c r="CO466" s="55"/>
      <c r="CP466" s="55"/>
      <c r="CQ466" s="55"/>
      <c r="CR466" s="55"/>
      <c r="CS466" s="55"/>
      <c r="CT466" s="55"/>
      <c r="CU466" s="55"/>
      <c r="CV466" s="55"/>
      <c r="CW466" s="55"/>
      <c r="CX466" s="55"/>
      <c r="CY466" s="55"/>
      <c r="CZ466" s="55"/>
      <c r="DA466" s="55"/>
      <c r="DC466" s="55"/>
      <c r="DD466" s="55"/>
      <c r="DE466" s="55"/>
      <c r="DF466" s="55"/>
      <c r="DG466" s="55"/>
      <c r="DH466" s="55"/>
      <c r="DI466" s="55"/>
      <c r="DJ466" s="55"/>
      <c r="DK466" s="55"/>
      <c r="DL466" s="55"/>
      <c r="DM466" s="55"/>
      <c r="DN466" s="55"/>
      <c r="DO466" s="55"/>
      <c r="DP466" s="55"/>
      <c r="DQ466" s="55"/>
    </row>
    <row r="467" spans="6:121" ht="12.75" customHeight="1" x14ac:dyDescent="0.2">
      <c r="F467" s="27"/>
      <c r="I467" s="27"/>
      <c r="J467" s="97"/>
      <c r="L467" s="48"/>
      <c r="M467" s="57"/>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c r="BV467" s="55"/>
      <c r="BW467" s="55"/>
      <c r="BX467" s="55"/>
      <c r="BY467" s="55"/>
      <c r="BZ467" s="55"/>
      <c r="CA467" s="55"/>
      <c r="CB467" s="55"/>
      <c r="CC467" s="55"/>
      <c r="CD467" s="55"/>
      <c r="CE467" s="55"/>
      <c r="CF467" s="55"/>
      <c r="CG467" s="55"/>
      <c r="CH467" s="55"/>
      <c r="CI467" s="55"/>
      <c r="CJ467" s="55"/>
      <c r="CK467" s="55"/>
      <c r="CL467" s="55"/>
      <c r="CM467" s="55"/>
      <c r="CN467" s="55"/>
      <c r="CO467" s="55"/>
      <c r="CP467" s="55"/>
      <c r="CQ467" s="55"/>
      <c r="CR467" s="55"/>
      <c r="CS467" s="55"/>
      <c r="CT467" s="55"/>
      <c r="CU467" s="55"/>
      <c r="CV467" s="55"/>
      <c r="CW467" s="55"/>
      <c r="CX467" s="55"/>
      <c r="CY467" s="55"/>
      <c r="CZ467" s="55"/>
      <c r="DA467" s="55"/>
      <c r="DC467" s="55"/>
      <c r="DD467" s="55"/>
      <c r="DE467" s="55"/>
      <c r="DF467" s="55"/>
      <c r="DG467" s="55"/>
      <c r="DH467" s="55"/>
      <c r="DI467" s="55"/>
      <c r="DJ467" s="55"/>
      <c r="DK467" s="55"/>
      <c r="DL467" s="55"/>
      <c r="DM467" s="55"/>
      <c r="DN467" s="55"/>
      <c r="DO467" s="55"/>
      <c r="DP467" s="55"/>
      <c r="DQ467" s="55"/>
    </row>
    <row r="468" spans="6:121" ht="12.75" customHeight="1" x14ac:dyDescent="0.2">
      <c r="F468" s="27"/>
      <c r="I468" s="27"/>
      <c r="J468" s="97"/>
      <c r="L468" s="48"/>
      <c r="M468" s="57"/>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c r="BV468" s="55"/>
      <c r="BW468" s="55"/>
      <c r="BX468" s="55"/>
      <c r="BY468" s="55"/>
      <c r="BZ468" s="55"/>
      <c r="CA468" s="55"/>
      <c r="CB468" s="55"/>
      <c r="CC468" s="55"/>
      <c r="CD468" s="55"/>
      <c r="CE468" s="55"/>
      <c r="CF468" s="55"/>
      <c r="CG468" s="55"/>
      <c r="CH468" s="55"/>
      <c r="CI468" s="55"/>
      <c r="CJ468" s="55"/>
      <c r="CK468" s="55"/>
      <c r="CL468" s="55"/>
      <c r="CM468" s="55"/>
      <c r="CN468" s="55"/>
      <c r="CO468" s="55"/>
      <c r="CP468" s="55"/>
      <c r="CQ468" s="55"/>
      <c r="CR468" s="55"/>
      <c r="CS468" s="55"/>
      <c r="CT468" s="55"/>
      <c r="CU468" s="55"/>
      <c r="CV468" s="55"/>
      <c r="CW468" s="55"/>
      <c r="CX468" s="55"/>
      <c r="CY468" s="55"/>
      <c r="CZ468" s="55"/>
      <c r="DA468" s="55"/>
      <c r="DC468" s="55"/>
      <c r="DD468" s="55"/>
      <c r="DE468" s="55"/>
      <c r="DF468" s="55"/>
      <c r="DG468" s="55"/>
      <c r="DH468" s="55"/>
      <c r="DI468" s="55"/>
      <c r="DJ468" s="55"/>
      <c r="DK468" s="55"/>
      <c r="DL468" s="55"/>
      <c r="DM468" s="55"/>
      <c r="DN468" s="55"/>
      <c r="DO468" s="55"/>
      <c r="DP468" s="55"/>
      <c r="DQ468" s="55"/>
    </row>
    <row r="469" spans="6:121" ht="12.75" customHeight="1" x14ac:dyDescent="0.2">
      <c r="F469" s="27"/>
      <c r="I469" s="27"/>
      <c r="J469" s="97"/>
      <c r="L469" s="48"/>
      <c r="M469" s="57"/>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c r="BV469" s="55"/>
      <c r="BW469" s="55"/>
      <c r="BX469" s="55"/>
      <c r="BY469" s="55"/>
      <c r="BZ469" s="55"/>
      <c r="CA469" s="55"/>
      <c r="CB469" s="55"/>
      <c r="CC469" s="55"/>
      <c r="CD469" s="55"/>
      <c r="CE469" s="55"/>
      <c r="CF469" s="55"/>
      <c r="CG469" s="55"/>
      <c r="CH469" s="55"/>
      <c r="CI469" s="55"/>
      <c r="CJ469" s="55"/>
      <c r="CK469" s="55"/>
      <c r="CL469" s="55"/>
      <c r="CM469" s="55"/>
      <c r="CN469" s="55"/>
      <c r="CO469" s="55"/>
      <c r="CP469" s="55"/>
      <c r="CQ469" s="55"/>
      <c r="CR469" s="55"/>
      <c r="CS469" s="55"/>
      <c r="CT469" s="55"/>
      <c r="CU469" s="55"/>
      <c r="CV469" s="55"/>
      <c r="CW469" s="55"/>
      <c r="CX469" s="55"/>
      <c r="CY469" s="55"/>
      <c r="CZ469" s="55"/>
      <c r="DA469" s="55"/>
      <c r="DC469" s="55"/>
      <c r="DD469" s="55"/>
      <c r="DE469" s="55"/>
      <c r="DF469" s="55"/>
      <c r="DG469" s="55"/>
      <c r="DH469" s="55"/>
      <c r="DI469" s="55"/>
      <c r="DJ469" s="55"/>
      <c r="DK469" s="55"/>
      <c r="DL469" s="55"/>
      <c r="DM469" s="55"/>
      <c r="DN469" s="55"/>
      <c r="DO469" s="55"/>
      <c r="DP469" s="55"/>
      <c r="DQ469" s="55"/>
    </row>
    <row r="470" spans="6:121" ht="12.75" customHeight="1" x14ac:dyDescent="0.2">
      <c r="F470" s="27"/>
      <c r="I470" s="27"/>
      <c r="J470" s="97"/>
      <c r="L470" s="48"/>
      <c r="M470" s="57"/>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c r="BV470" s="55"/>
      <c r="BW470" s="55"/>
      <c r="BX470" s="55"/>
      <c r="BY470" s="55"/>
      <c r="BZ470" s="55"/>
      <c r="CA470" s="55"/>
      <c r="CB470" s="55"/>
      <c r="CC470" s="55"/>
      <c r="CD470" s="55"/>
      <c r="CE470" s="55"/>
      <c r="CF470" s="55"/>
      <c r="CG470" s="55"/>
      <c r="CH470" s="55"/>
      <c r="CI470" s="55"/>
      <c r="CJ470" s="55"/>
      <c r="CK470" s="55"/>
      <c r="CL470" s="55"/>
      <c r="CM470" s="55"/>
      <c r="CN470" s="55"/>
      <c r="CO470" s="55"/>
      <c r="CP470" s="55"/>
      <c r="CQ470" s="55"/>
      <c r="CR470" s="55"/>
      <c r="CS470" s="55"/>
      <c r="CT470" s="55"/>
      <c r="CU470" s="55"/>
      <c r="CV470" s="55"/>
      <c r="CW470" s="55"/>
      <c r="CX470" s="55"/>
      <c r="CY470" s="55"/>
      <c r="CZ470" s="55"/>
      <c r="DA470" s="55"/>
      <c r="DC470" s="55"/>
      <c r="DD470" s="55"/>
      <c r="DE470" s="55"/>
      <c r="DF470" s="55"/>
      <c r="DG470" s="55"/>
      <c r="DH470" s="55"/>
      <c r="DI470" s="55"/>
      <c r="DJ470" s="55"/>
      <c r="DK470" s="55"/>
      <c r="DL470" s="55"/>
      <c r="DM470" s="55"/>
      <c r="DN470" s="55"/>
      <c r="DO470" s="55"/>
      <c r="DP470" s="55"/>
      <c r="DQ470" s="55"/>
    </row>
    <row r="471" spans="6:121" ht="12.75" customHeight="1" x14ac:dyDescent="0.2">
      <c r="F471" s="27"/>
      <c r="I471" s="27"/>
      <c r="J471" s="97"/>
      <c r="L471" s="48"/>
      <c r="M471" s="57"/>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c r="BV471" s="55"/>
      <c r="BW471" s="55"/>
      <c r="BX471" s="55"/>
      <c r="BY471" s="55"/>
      <c r="BZ471" s="55"/>
      <c r="CA471" s="55"/>
      <c r="CB471" s="55"/>
      <c r="CC471" s="55"/>
      <c r="CD471" s="55"/>
      <c r="CE471" s="55"/>
      <c r="CF471" s="55"/>
      <c r="CG471" s="55"/>
      <c r="CH471" s="55"/>
      <c r="CI471" s="55"/>
      <c r="CJ471" s="55"/>
      <c r="CK471" s="55"/>
      <c r="CL471" s="55"/>
      <c r="CM471" s="55"/>
      <c r="CN471" s="55"/>
      <c r="CO471" s="55"/>
      <c r="CP471" s="55"/>
      <c r="CQ471" s="55"/>
      <c r="CR471" s="55"/>
      <c r="CS471" s="55"/>
      <c r="CT471" s="55"/>
      <c r="CU471" s="55"/>
      <c r="CV471" s="55"/>
      <c r="CW471" s="55"/>
      <c r="CX471" s="55"/>
      <c r="CY471" s="55"/>
      <c r="CZ471" s="55"/>
      <c r="DA471" s="55"/>
      <c r="DC471" s="55"/>
      <c r="DD471" s="55"/>
      <c r="DE471" s="55"/>
      <c r="DF471" s="55"/>
      <c r="DG471" s="55"/>
      <c r="DH471" s="55"/>
      <c r="DI471" s="55"/>
      <c r="DJ471" s="55"/>
      <c r="DK471" s="55"/>
      <c r="DL471" s="55"/>
      <c r="DM471" s="55"/>
      <c r="DN471" s="55"/>
      <c r="DO471" s="55"/>
      <c r="DP471" s="55"/>
      <c r="DQ471" s="55"/>
    </row>
    <row r="472" spans="6:121" ht="12.75" customHeight="1" x14ac:dyDescent="0.2">
      <c r="F472" s="27"/>
      <c r="I472" s="27"/>
      <c r="J472" s="97"/>
      <c r="L472" s="48"/>
      <c r="M472" s="57"/>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5"/>
      <c r="BV472" s="55"/>
      <c r="BW472" s="55"/>
      <c r="BX472" s="55"/>
      <c r="BY472" s="55"/>
      <c r="BZ472" s="55"/>
      <c r="CA472" s="55"/>
      <c r="CB472" s="55"/>
      <c r="CC472" s="55"/>
      <c r="CD472" s="55"/>
      <c r="CE472" s="55"/>
      <c r="CF472" s="55"/>
      <c r="CG472" s="55"/>
      <c r="CH472" s="55"/>
      <c r="CI472" s="55"/>
      <c r="CJ472" s="55"/>
      <c r="CK472" s="55"/>
      <c r="CL472" s="55"/>
      <c r="CM472" s="55"/>
      <c r="CN472" s="55"/>
      <c r="CO472" s="55"/>
      <c r="CP472" s="55"/>
      <c r="CQ472" s="55"/>
      <c r="CR472" s="55"/>
      <c r="CS472" s="55"/>
      <c r="CT472" s="55"/>
      <c r="CU472" s="55"/>
      <c r="CV472" s="55"/>
      <c r="CW472" s="55"/>
      <c r="CX472" s="55"/>
      <c r="CY472" s="55"/>
      <c r="CZ472" s="55"/>
      <c r="DA472" s="55"/>
      <c r="DC472" s="55"/>
      <c r="DD472" s="55"/>
      <c r="DE472" s="55"/>
      <c r="DF472" s="55"/>
      <c r="DG472" s="55"/>
      <c r="DH472" s="55"/>
      <c r="DI472" s="55"/>
      <c r="DJ472" s="55"/>
      <c r="DK472" s="55"/>
      <c r="DL472" s="55"/>
      <c r="DM472" s="55"/>
      <c r="DN472" s="55"/>
      <c r="DO472" s="55"/>
      <c r="DP472" s="55"/>
      <c r="DQ472" s="55"/>
    </row>
    <row r="473" spans="6:121" ht="12.75" customHeight="1" x14ac:dyDescent="0.2">
      <c r="F473" s="27"/>
      <c r="I473" s="27"/>
      <c r="J473" s="97"/>
      <c r="L473" s="48"/>
      <c r="M473" s="57"/>
      <c r="AX473" s="55"/>
      <c r="AY473" s="55"/>
      <c r="AZ473" s="55"/>
      <c r="BA473" s="55"/>
      <c r="BB473" s="55"/>
      <c r="BC473" s="55"/>
      <c r="BD473" s="55"/>
      <c r="BE473" s="55"/>
      <c r="BF473" s="55"/>
      <c r="BG473" s="55"/>
      <c r="BH473" s="55"/>
      <c r="BI473" s="55"/>
      <c r="BJ473" s="55"/>
      <c r="BK473" s="55"/>
      <c r="BL473" s="55"/>
      <c r="BM473" s="55"/>
      <c r="BN473" s="55"/>
      <c r="BO473" s="55"/>
      <c r="BP473" s="55"/>
      <c r="BQ473" s="55"/>
      <c r="BR473" s="55"/>
      <c r="BS473" s="55"/>
      <c r="BT473" s="55"/>
      <c r="BU473" s="55"/>
      <c r="BV473" s="55"/>
      <c r="BW473" s="55"/>
      <c r="BX473" s="55"/>
      <c r="BY473" s="55"/>
      <c r="BZ473" s="55"/>
      <c r="CA473" s="55"/>
      <c r="CB473" s="55"/>
      <c r="CC473" s="55"/>
      <c r="CD473" s="55"/>
      <c r="CE473" s="55"/>
      <c r="CF473" s="55"/>
      <c r="CG473" s="55"/>
      <c r="CH473" s="55"/>
      <c r="CI473" s="55"/>
      <c r="CJ473" s="55"/>
      <c r="CK473" s="55"/>
      <c r="CL473" s="55"/>
      <c r="CM473" s="55"/>
      <c r="CN473" s="55"/>
      <c r="CO473" s="55"/>
      <c r="CP473" s="55"/>
      <c r="CQ473" s="55"/>
      <c r="CR473" s="55"/>
      <c r="CS473" s="55"/>
      <c r="CT473" s="55"/>
      <c r="CU473" s="55"/>
      <c r="CV473" s="55"/>
      <c r="CW473" s="55"/>
      <c r="CX473" s="55"/>
      <c r="CY473" s="55"/>
      <c r="CZ473" s="55"/>
      <c r="DA473" s="55"/>
      <c r="DC473" s="55"/>
      <c r="DD473" s="55"/>
      <c r="DE473" s="55"/>
      <c r="DF473" s="55"/>
      <c r="DG473" s="55"/>
      <c r="DH473" s="55"/>
      <c r="DI473" s="55"/>
      <c r="DJ473" s="55"/>
      <c r="DK473" s="55"/>
      <c r="DL473" s="55"/>
      <c r="DM473" s="55"/>
      <c r="DN473" s="55"/>
      <c r="DO473" s="55"/>
      <c r="DP473" s="55"/>
      <c r="DQ473" s="55"/>
    </row>
    <row r="474" spans="6:121" ht="12.75" customHeight="1" x14ac:dyDescent="0.2">
      <c r="F474" s="27"/>
      <c r="I474" s="27"/>
      <c r="J474" s="97"/>
      <c r="L474" s="48"/>
      <c r="M474" s="57"/>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5"/>
      <c r="BV474" s="55"/>
      <c r="BW474" s="55"/>
      <c r="BX474" s="55"/>
      <c r="BY474" s="55"/>
      <c r="BZ474" s="55"/>
      <c r="CA474" s="55"/>
      <c r="CB474" s="55"/>
      <c r="CC474" s="55"/>
      <c r="CD474" s="55"/>
      <c r="CE474" s="55"/>
      <c r="CF474" s="55"/>
      <c r="CG474" s="55"/>
      <c r="CH474" s="55"/>
      <c r="CI474" s="55"/>
      <c r="CJ474" s="55"/>
      <c r="CK474" s="55"/>
      <c r="CL474" s="55"/>
      <c r="CM474" s="55"/>
      <c r="CN474" s="55"/>
      <c r="CO474" s="55"/>
      <c r="CP474" s="55"/>
      <c r="CQ474" s="55"/>
      <c r="CR474" s="55"/>
      <c r="CS474" s="55"/>
      <c r="CT474" s="55"/>
      <c r="CU474" s="55"/>
      <c r="CV474" s="55"/>
      <c r="CW474" s="55"/>
      <c r="CX474" s="55"/>
      <c r="CY474" s="55"/>
      <c r="CZ474" s="55"/>
      <c r="DA474" s="55"/>
      <c r="DC474" s="55"/>
      <c r="DD474" s="55"/>
      <c r="DE474" s="55"/>
      <c r="DF474" s="55"/>
      <c r="DG474" s="55"/>
      <c r="DH474" s="55"/>
      <c r="DI474" s="55"/>
      <c r="DJ474" s="55"/>
      <c r="DK474" s="55"/>
      <c r="DL474" s="55"/>
      <c r="DM474" s="55"/>
      <c r="DN474" s="55"/>
      <c r="DO474" s="55"/>
      <c r="DP474" s="55"/>
      <c r="DQ474" s="55"/>
    </row>
    <row r="475" spans="6:121" ht="12.75" customHeight="1" x14ac:dyDescent="0.2">
      <c r="F475" s="27"/>
      <c r="I475" s="27"/>
      <c r="J475" s="97"/>
      <c r="L475" s="48"/>
      <c r="M475" s="57"/>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5"/>
      <c r="BV475" s="55"/>
      <c r="BW475" s="55"/>
      <c r="BX475" s="55"/>
      <c r="BY475" s="55"/>
      <c r="BZ475" s="55"/>
      <c r="CA475" s="55"/>
      <c r="CB475" s="55"/>
      <c r="CC475" s="55"/>
      <c r="CD475" s="55"/>
      <c r="CE475" s="55"/>
      <c r="CF475" s="55"/>
      <c r="CG475" s="55"/>
      <c r="CH475" s="55"/>
      <c r="CI475" s="55"/>
      <c r="CJ475" s="55"/>
      <c r="CK475" s="55"/>
      <c r="CL475" s="55"/>
      <c r="CM475" s="55"/>
      <c r="CN475" s="55"/>
      <c r="CO475" s="55"/>
      <c r="CP475" s="55"/>
      <c r="CQ475" s="55"/>
      <c r="CR475" s="55"/>
      <c r="CS475" s="55"/>
      <c r="CT475" s="55"/>
      <c r="CU475" s="55"/>
      <c r="CV475" s="55"/>
      <c r="CW475" s="55"/>
      <c r="CX475" s="55"/>
      <c r="CY475" s="55"/>
      <c r="CZ475" s="55"/>
      <c r="DA475" s="55"/>
      <c r="DC475" s="55"/>
      <c r="DD475" s="55"/>
      <c r="DE475" s="55"/>
      <c r="DF475" s="55"/>
      <c r="DG475" s="55"/>
      <c r="DH475" s="55"/>
      <c r="DI475" s="55"/>
      <c r="DJ475" s="55"/>
      <c r="DK475" s="55"/>
      <c r="DL475" s="55"/>
      <c r="DM475" s="55"/>
      <c r="DN475" s="55"/>
      <c r="DO475" s="55"/>
      <c r="DP475" s="55"/>
      <c r="DQ475" s="55"/>
    </row>
    <row r="476" spans="6:121" ht="12.75" customHeight="1" x14ac:dyDescent="0.2">
      <c r="F476" s="27"/>
      <c r="I476" s="27"/>
      <c r="J476" s="97"/>
      <c r="L476" s="48"/>
      <c r="M476" s="57"/>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5"/>
      <c r="BV476" s="55"/>
      <c r="BW476" s="55"/>
      <c r="BX476" s="55"/>
      <c r="BY476" s="55"/>
      <c r="BZ476" s="55"/>
      <c r="CA476" s="55"/>
      <c r="CB476" s="55"/>
      <c r="CC476" s="55"/>
      <c r="CD476" s="55"/>
      <c r="CE476" s="55"/>
      <c r="CF476" s="55"/>
      <c r="CG476" s="55"/>
      <c r="CH476" s="55"/>
      <c r="CI476" s="55"/>
      <c r="CJ476" s="55"/>
      <c r="CK476" s="55"/>
      <c r="CL476" s="55"/>
      <c r="CM476" s="55"/>
      <c r="CN476" s="55"/>
      <c r="CO476" s="55"/>
      <c r="CP476" s="55"/>
      <c r="CQ476" s="55"/>
      <c r="CR476" s="55"/>
      <c r="CS476" s="55"/>
      <c r="CT476" s="55"/>
      <c r="CU476" s="55"/>
      <c r="CV476" s="55"/>
      <c r="CW476" s="55"/>
      <c r="CX476" s="55"/>
      <c r="CY476" s="55"/>
      <c r="CZ476" s="55"/>
      <c r="DA476" s="55"/>
      <c r="DC476" s="55"/>
      <c r="DD476" s="55"/>
      <c r="DE476" s="55"/>
      <c r="DF476" s="55"/>
      <c r="DG476" s="55"/>
      <c r="DH476" s="55"/>
      <c r="DI476" s="55"/>
      <c r="DJ476" s="55"/>
      <c r="DK476" s="55"/>
      <c r="DL476" s="55"/>
      <c r="DM476" s="55"/>
      <c r="DN476" s="55"/>
      <c r="DO476" s="55"/>
      <c r="DP476" s="55"/>
      <c r="DQ476" s="55"/>
    </row>
    <row r="477" spans="6:121" ht="12.75" customHeight="1" x14ac:dyDescent="0.2">
      <c r="F477" s="27"/>
      <c r="I477" s="27"/>
      <c r="J477" s="97"/>
      <c r="L477" s="48"/>
      <c r="M477" s="57"/>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5"/>
      <c r="BV477" s="55"/>
      <c r="BW477" s="55"/>
      <c r="BX477" s="55"/>
      <c r="BY477" s="55"/>
      <c r="BZ477" s="55"/>
      <c r="CA477" s="55"/>
      <c r="CB477" s="55"/>
      <c r="CC477" s="55"/>
      <c r="CD477" s="55"/>
      <c r="CE477" s="55"/>
      <c r="CF477" s="55"/>
      <c r="CG477" s="55"/>
      <c r="CH477" s="55"/>
      <c r="CI477" s="55"/>
      <c r="CJ477" s="55"/>
      <c r="CK477" s="55"/>
      <c r="CL477" s="55"/>
      <c r="CM477" s="55"/>
      <c r="CN477" s="55"/>
      <c r="CO477" s="55"/>
      <c r="CP477" s="55"/>
      <c r="CQ477" s="55"/>
      <c r="CR477" s="55"/>
      <c r="CS477" s="55"/>
      <c r="CT477" s="55"/>
      <c r="CU477" s="55"/>
      <c r="CV477" s="55"/>
      <c r="CW477" s="55"/>
      <c r="CX477" s="55"/>
      <c r="CY477" s="55"/>
      <c r="CZ477" s="55"/>
      <c r="DA477" s="55"/>
      <c r="DC477" s="55"/>
      <c r="DD477" s="55"/>
      <c r="DE477" s="55"/>
      <c r="DF477" s="55"/>
      <c r="DG477" s="55"/>
      <c r="DH477" s="55"/>
      <c r="DI477" s="55"/>
      <c r="DJ477" s="55"/>
      <c r="DK477" s="55"/>
      <c r="DL477" s="55"/>
      <c r="DM477" s="55"/>
      <c r="DN477" s="55"/>
      <c r="DO477" s="55"/>
      <c r="DP477" s="55"/>
      <c r="DQ477" s="55"/>
    </row>
    <row r="478" spans="6:121" ht="12.75" customHeight="1" x14ac:dyDescent="0.2">
      <c r="F478" s="27"/>
      <c r="I478" s="27"/>
      <c r="J478" s="97"/>
      <c r="L478" s="48"/>
      <c r="M478" s="57"/>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5"/>
      <c r="BV478" s="55"/>
      <c r="BW478" s="55"/>
      <c r="BX478" s="55"/>
      <c r="BY478" s="55"/>
      <c r="BZ478" s="55"/>
      <c r="CA478" s="55"/>
      <c r="CB478" s="55"/>
      <c r="CC478" s="55"/>
      <c r="CD478" s="55"/>
      <c r="CE478" s="55"/>
      <c r="CF478" s="55"/>
      <c r="CG478" s="55"/>
      <c r="CH478" s="55"/>
      <c r="CI478" s="55"/>
      <c r="CJ478" s="55"/>
      <c r="CK478" s="55"/>
      <c r="CL478" s="55"/>
      <c r="CM478" s="55"/>
      <c r="CN478" s="55"/>
      <c r="CO478" s="55"/>
      <c r="CP478" s="55"/>
      <c r="CQ478" s="55"/>
      <c r="CR478" s="55"/>
      <c r="CS478" s="55"/>
      <c r="CT478" s="55"/>
      <c r="CU478" s="55"/>
      <c r="CV478" s="55"/>
      <c r="CW478" s="55"/>
      <c r="CX478" s="55"/>
      <c r="CY478" s="55"/>
      <c r="CZ478" s="55"/>
      <c r="DA478" s="55"/>
      <c r="DC478" s="55"/>
      <c r="DD478" s="55"/>
      <c r="DE478" s="55"/>
      <c r="DF478" s="55"/>
      <c r="DG478" s="55"/>
      <c r="DH478" s="55"/>
      <c r="DI478" s="55"/>
      <c r="DJ478" s="55"/>
      <c r="DK478" s="55"/>
      <c r="DL478" s="55"/>
      <c r="DM478" s="55"/>
      <c r="DN478" s="55"/>
      <c r="DO478" s="55"/>
      <c r="DP478" s="55"/>
      <c r="DQ478" s="55"/>
    </row>
    <row r="479" spans="6:121" ht="12.75" customHeight="1" x14ac:dyDescent="0.2">
      <c r="F479" s="27"/>
      <c r="I479" s="27"/>
      <c r="J479" s="97"/>
      <c r="L479" s="48"/>
      <c r="M479" s="57"/>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c r="BV479" s="55"/>
      <c r="BW479" s="55"/>
      <c r="BX479" s="55"/>
      <c r="BY479" s="55"/>
      <c r="BZ479" s="55"/>
      <c r="CA479" s="55"/>
      <c r="CB479" s="55"/>
      <c r="CC479" s="55"/>
      <c r="CD479" s="55"/>
      <c r="CE479" s="55"/>
      <c r="CF479" s="55"/>
      <c r="CG479" s="55"/>
      <c r="CH479" s="55"/>
      <c r="CI479" s="55"/>
      <c r="CJ479" s="55"/>
      <c r="CK479" s="55"/>
      <c r="CL479" s="55"/>
      <c r="CM479" s="55"/>
      <c r="CN479" s="55"/>
      <c r="CO479" s="55"/>
      <c r="CP479" s="55"/>
      <c r="CQ479" s="55"/>
      <c r="CR479" s="55"/>
      <c r="CS479" s="55"/>
      <c r="CT479" s="55"/>
      <c r="CU479" s="55"/>
      <c r="CV479" s="55"/>
      <c r="CW479" s="55"/>
      <c r="CX479" s="55"/>
      <c r="CY479" s="55"/>
      <c r="CZ479" s="55"/>
      <c r="DA479" s="55"/>
      <c r="DC479" s="55"/>
      <c r="DD479" s="55"/>
      <c r="DE479" s="55"/>
      <c r="DF479" s="55"/>
      <c r="DG479" s="55"/>
      <c r="DH479" s="55"/>
      <c r="DI479" s="55"/>
      <c r="DJ479" s="55"/>
      <c r="DK479" s="55"/>
      <c r="DL479" s="55"/>
      <c r="DM479" s="55"/>
      <c r="DN479" s="55"/>
      <c r="DO479" s="55"/>
      <c r="DP479" s="55"/>
      <c r="DQ479" s="55"/>
    </row>
    <row r="480" spans="6:121" ht="12.75" customHeight="1" x14ac:dyDescent="0.2">
      <c r="F480" s="27"/>
      <c r="I480" s="27"/>
      <c r="J480" s="97"/>
      <c r="L480" s="48"/>
      <c r="M480" s="57"/>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5"/>
      <c r="BV480" s="55"/>
      <c r="BW480" s="55"/>
      <c r="BX480" s="55"/>
      <c r="BY480" s="55"/>
      <c r="BZ480" s="55"/>
      <c r="CA480" s="55"/>
      <c r="CB480" s="55"/>
      <c r="CC480" s="55"/>
      <c r="CD480" s="55"/>
      <c r="CE480" s="55"/>
      <c r="CF480" s="55"/>
      <c r="CG480" s="55"/>
      <c r="CH480" s="55"/>
      <c r="CI480" s="55"/>
      <c r="CJ480" s="55"/>
      <c r="CK480" s="55"/>
      <c r="CL480" s="55"/>
      <c r="CM480" s="55"/>
      <c r="CN480" s="55"/>
      <c r="CO480" s="55"/>
      <c r="CP480" s="55"/>
      <c r="CQ480" s="55"/>
      <c r="CR480" s="55"/>
      <c r="CS480" s="55"/>
      <c r="CT480" s="55"/>
      <c r="CU480" s="55"/>
      <c r="CV480" s="55"/>
      <c r="CW480" s="55"/>
      <c r="CX480" s="55"/>
      <c r="CY480" s="55"/>
      <c r="CZ480" s="55"/>
      <c r="DA480" s="55"/>
      <c r="DC480" s="55"/>
      <c r="DD480" s="55"/>
      <c r="DE480" s="55"/>
      <c r="DF480" s="55"/>
      <c r="DG480" s="55"/>
      <c r="DH480" s="55"/>
      <c r="DI480" s="55"/>
      <c r="DJ480" s="55"/>
      <c r="DK480" s="55"/>
      <c r="DL480" s="55"/>
      <c r="DM480" s="55"/>
      <c r="DN480" s="55"/>
      <c r="DO480" s="55"/>
      <c r="DP480" s="55"/>
      <c r="DQ480" s="55"/>
    </row>
    <row r="481" spans="6:121" ht="12.75" customHeight="1" x14ac:dyDescent="0.2">
      <c r="F481" s="27"/>
      <c r="I481" s="27"/>
      <c r="J481" s="97"/>
      <c r="L481" s="48"/>
      <c r="M481" s="57"/>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5"/>
      <c r="BV481" s="55"/>
      <c r="BW481" s="55"/>
      <c r="BX481" s="55"/>
      <c r="BY481" s="55"/>
      <c r="BZ481" s="55"/>
      <c r="CA481" s="55"/>
      <c r="CB481" s="55"/>
      <c r="CC481" s="55"/>
      <c r="CD481" s="55"/>
      <c r="CE481" s="55"/>
      <c r="CF481" s="55"/>
      <c r="CG481" s="55"/>
      <c r="CH481" s="55"/>
      <c r="CI481" s="55"/>
      <c r="CJ481" s="55"/>
      <c r="CK481" s="55"/>
      <c r="CL481" s="55"/>
      <c r="CM481" s="55"/>
      <c r="CN481" s="55"/>
      <c r="CO481" s="55"/>
      <c r="CP481" s="55"/>
      <c r="CQ481" s="55"/>
      <c r="CR481" s="55"/>
      <c r="CS481" s="55"/>
      <c r="CT481" s="55"/>
      <c r="CU481" s="55"/>
      <c r="CV481" s="55"/>
      <c r="CW481" s="55"/>
      <c r="CX481" s="55"/>
      <c r="CY481" s="55"/>
      <c r="CZ481" s="55"/>
      <c r="DA481" s="55"/>
      <c r="DC481" s="55"/>
      <c r="DD481" s="55"/>
      <c r="DE481" s="55"/>
      <c r="DF481" s="55"/>
      <c r="DG481" s="55"/>
      <c r="DH481" s="55"/>
      <c r="DI481" s="55"/>
      <c r="DJ481" s="55"/>
      <c r="DK481" s="55"/>
      <c r="DL481" s="55"/>
      <c r="DM481" s="55"/>
      <c r="DN481" s="55"/>
      <c r="DO481" s="55"/>
      <c r="DP481" s="55"/>
      <c r="DQ481" s="55"/>
    </row>
    <row r="482" spans="6:121" ht="12.75" customHeight="1" x14ac:dyDescent="0.2">
      <c r="F482" s="27"/>
      <c r="I482" s="27"/>
      <c r="J482" s="97"/>
      <c r="L482" s="48"/>
      <c r="M482" s="57"/>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c r="BV482" s="55"/>
      <c r="BW482" s="55"/>
      <c r="BX482" s="55"/>
      <c r="BY482" s="55"/>
      <c r="BZ482" s="55"/>
      <c r="CA482" s="55"/>
      <c r="CB482" s="55"/>
      <c r="CC482" s="55"/>
      <c r="CD482" s="55"/>
      <c r="CE482" s="55"/>
      <c r="CF482" s="55"/>
      <c r="CG482" s="55"/>
      <c r="CH482" s="55"/>
      <c r="CI482" s="55"/>
      <c r="CJ482" s="55"/>
      <c r="CK482" s="55"/>
      <c r="CL482" s="55"/>
      <c r="CM482" s="55"/>
      <c r="CN482" s="55"/>
      <c r="CO482" s="55"/>
      <c r="CP482" s="55"/>
      <c r="CQ482" s="55"/>
      <c r="CR482" s="55"/>
      <c r="CS482" s="55"/>
      <c r="CT482" s="55"/>
      <c r="CU482" s="55"/>
      <c r="CV482" s="55"/>
      <c r="CW482" s="55"/>
      <c r="CX482" s="55"/>
      <c r="CY482" s="55"/>
      <c r="CZ482" s="55"/>
      <c r="DA482" s="55"/>
      <c r="DC482" s="55"/>
      <c r="DD482" s="55"/>
      <c r="DE482" s="55"/>
      <c r="DF482" s="55"/>
      <c r="DG482" s="55"/>
      <c r="DH482" s="55"/>
      <c r="DI482" s="55"/>
      <c r="DJ482" s="55"/>
      <c r="DK482" s="55"/>
      <c r="DL482" s="55"/>
      <c r="DM482" s="55"/>
      <c r="DN482" s="55"/>
      <c r="DO482" s="55"/>
      <c r="DP482" s="55"/>
      <c r="DQ482" s="55"/>
    </row>
    <row r="483" spans="6:121" ht="12.75" customHeight="1" x14ac:dyDescent="0.2">
      <c r="F483" s="27"/>
      <c r="I483" s="27"/>
      <c r="J483" s="97"/>
      <c r="L483" s="48"/>
      <c r="M483" s="57"/>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5"/>
      <c r="BV483" s="55"/>
      <c r="BW483" s="55"/>
      <c r="BX483" s="55"/>
      <c r="BY483" s="55"/>
      <c r="BZ483" s="55"/>
      <c r="CA483" s="55"/>
      <c r="CB483" s="55"/>
      <c r="CC483" s="55"/>
      <c r="CD483" s="55"/>
      <c r="CE483" s="55"/>
      <c r="CF483" s="55"/>
      <c r="CG483" s="55"/>
      <c r="CH483" s="55"/>
      <c r="CI483" s="55"/>
      <c r="CJ483" s="55"/>
      <c r="CK483" s="55"/>
      <c r="CL483" s="55"/>
      <c r="CM483" s="55"/>
      <c r="CN483" s="55"/>
      <c r="CO483" s="55"/>
      <c r="CP483" s="55"/>
      <c r="CQ483" s="55"/>
      <c r="CR483" s="55"/>
      <c r="CS483" s="55"/>
      <c r="CT483" s="55"/>
      <c r="CU483" s="55"/>
      <c r="CV483" s="55"/>
      <c r="CW483" s="55"/>
      <c r="CX483" s="55"/>
      <c r="CY483" s="55"/>
      <c r="CZ483" s="55"/>
      <c r="DA483" s="55"/>
      <c r="DC483" s="55"/>
      <c r="DD483" s="55"/>
      <c r="DE483" s="55"/>
      <c r="DF483" s="55"/>
      <c r="DG483" s="55"/>
      <c r="DH483" s="55"/>
      <c r="DI483" s="55"/>
      <c r="DJ483" s="55"/>
      <c r="DK483" s="55"/>
      <c r="DL483" s="55"/>
      <c r="DM483" s="55"/>
      <c r="DN483" s="55"/>
      <c r="DO483" s="55"/>
      <c r="DP483" s="55"/>
      <c r="DQ483" s="55"/>
    </row>
    <row r="484" spans="6:121" ht="12.75" customHeight="1" x14ac:dyDescent="0.2">
      <c r="F484" s="27"/>
      <c r="I484" s="27"/>
      <c r="J484" s="97"/>
      <c r="L484" s="48"/>
      <c r="M484" s="57"/>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5"/>
      <c r="BV484" s="55"/>
      <c r="BW484" s="55"/>
      <c r="BX484" s="55"/>
      <c r="BY484" s="55"/>
      <c r="BZ484" s="55"/>
      <c r="CA484" s="55"/>
      <c r="CB484" s="55"/>
      <c r="CC484" s="55"/>
      <c r="CD484" s="55"/>
      <c r="CE484" s="55"/>
      <c r="CF484" s="55"/>
      <c r="CG484" s="55"/>
      <c r="CH484" s="55"/>
      <c r="CI484" s="55"/>
      <c r="CJ484" s="55"/>
      <c r="CK484" s="55"/>
      <c r="CL484" s="55"/>
      <c r="CM484" s="55"/>
      <c r="CN484" s="55"/>
      <c r="CO484" s="55"/>
      <c r="CP484" s="55"/>
      <c r="CQ484" s="55"/>
      <c r="CR484" s="55"/>
      <c r="CS484" s="55"/>
      <c r="CT484" s="55"/>
      <c r="CU484" s="55"/>
      <c r="CV484" s="55"/>
      <c r="CW484" s="55"/>
      <c r="CX484" s="55"/>
      <c r="CY484" s="55"/>
      <c r="CZ484" s="55"/>
      <c r="DA484" s="55"/>
      <c r="DC484" s="55"/>
      <c r="DD484" s="55"/>
      <c r="DE484" s="55"/>
      <c r="DF484" s="55"/>
      <c r="DG484" s="55"/>
      <c r="DH484" s="55"/>
      <c r="DI484" s="55"/>
      <c r="DJ484" s="55"/>
      <c r="DK484" s="55"/>
      <c r="DL484" s="55"/>
      <c r="DM484" s="55"/>
      <c r="DN484" s="55"/>
      <c r="DO484" s="55"/>
      <c r="DP484" s="55"/>
      <c r="DQ484" s="55"/>
    </row>
    <row r="485" spans="6:121" ht="12.75" customHeight="1" x14ac:dyDescent="0.2">
      <c r="F485" s="27"/>
      <c r="I485" s="27"/>
      <c r="J485" s="97"/>
      <c r="L485" s="48"/>
      <c r="M485" s="57"/>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c r="BV485" s="55"/>
      <c r="BW485" s="55"/>
      <c r="BX485" s="55"/>
      <c r="BY485" s="55"/>
      <c r="BZ485" s="55"/>
      <c r="CA485" s="55"/>
      <c r="CB485" s="55"/>
      <c r="CC485" s="55"/>
      <c r="CD485" s="55"/>
      <c r="CE485" s="55"/>
      <c r="CF485" s="55"/>
      <c r="CG485" s="55"/>
      <c r="CH485" s="55"/>
      <c r="CI485" s="55"/>
      <c r="CJ485" s="55"/>
      <c r="CK485" s="55"/>
      <c r="CL485" s="55"/>
      <c r="CM485" s="55"/>
      <c r="CN485" s="55"/>
      <c r="CO485" s="55"/>
      <c r="CP485" s="55"/>
      <c r="CQ485" s="55"/>
      <c r="CR485" s="55"/>
      <c r="CS485" s="55"/>
      <c r="CT485" s="55"/>
      <c r="CU485" s="55"/>
      <c r="CV485" s="55"/>
      <c r="CW485" s="55"/>
      <c r="CX485" s="55"/>
      <c r="CY485" s="55"/>
      <c r="CZ485" s="55"/>
      <c r="DA485" s="55"/>
      <c r="DC485" s="55"/>
      <c r="DD485" s="55"/>
      <c r="DE485" s="55"/>
      <c r="DF485" s="55"/>
      <c r="DG485" s="55"/>
      <c r="DH485" s="55"/>
      <c r="DI485" s="55"/>
      <c r="DJ485" s="55"/>
      <c r="DK485" s="55"/>
      <c r="DL485" s="55"/>
      <c r="DM485" s="55"/>
      <c r="DN485" s="55"/>
      <c r="DO485" s="55"/>
      <c r="DP485" s="55"/>
      <c r="DQ485" s="55"/>
    </row>
    <row r="486" spans="6:121" ht="12.75" customHeight="1" x14ac:dyDescent="0.2">
      <c r="F486" s="27"/>
      <c r="I486" s="27"/>
      <c r="J486" s="97"/>
      <c r="L486" s="48"/>
      <c r="M486" s="57"/>
      <c r="AX486" s="55"/>
      <c r="AY486" s="55"/>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5"/>
      <c r="BV486" s="55"/>
      <c r="BW486" s="55"/>
      <c r="BX486" s="55"/>
      <c r="BY486" s="55"/>
      <c r="BZ486" s="55"/>
      <c r="CA486" s="55"/>
      <c r="CB486" s="55"/>
      <c r="CC486" s="55"/>
      <c r="CD486" s="55"/>
      <c r="CE486" s="55"/>
      <c r="CF486" s="55"/>
      <c r="CG486" s="55"/>
      <c r="CH486" s="55"/>
      <c r="CI486" s="55"/>
      <c r="CJ486" s="55"/>
      <c r="CK486" s="55"/>
      <c r="CL486" s="55"/>
      <c r="CM486" s="55"/>
      <c r="CN486" s="55"/>
      <c r="CO486" s="55"/>
      <c r="CP486" s="55"/>
      <c r="CQ486" s="55"/>
      <c r="CR486" s="55"/>
      <c r="CS486" s="55"/>
      <c r="CT486" s="55"/>
      <c r="CU486" s="55"/>
      <c r="CV486" s="55"/>
      <c r="CW486" s="55"/>
      <c r="CX486" s="55"/>
      <c r="CY486" s="55"/>
      <c r="CZ486" s="55"/>
      <c r="DA486" s="55"/>
      <c r="DC486" s="55"/>
      <c r="DD486" s="55"/>
      <c r="DE486" s="55"/>
      <c r="DF486" s="55"/>
      <c r="DG486" s="55"/>
      <c r="DH486" s="55"/>
      <c r="DI486" s="55"/>
      <c r="DJ486" s="55"/>
      <c r="DK486" s="55"/>
      <c r="DL486" s="55"/>
      <c r="DM486" s="55"/>
      <c r="DN486" s="55"/>
      <c r="DO486" s="55"/>
      <c r="DP486" s="55"/>
      <c r="DQ486" s="55"/>
    </row>
    <row r="487" spans="6:121" ht="12.75" customHeight="1" x14ac:dyDescent="0.2">
      <c r="F487" s="27"/>
      <c r="I487" s="27"/>
      <c r="J487" s="97"/>
      <c r="L487" s="48"/>
      <c r="M487" s="57"/>
      <c r="AX487" s="55"/>
      <c r="AY487" s="55"/>
      <c r="AZ487" s="55"/>
      <c r="BA487" s="55"/>
      <c r="BB487" s="55"/>
      <c r="BC487" s="55"/>
      <c r="BD487" s="55"/>
      <c r="BE487" s="55"/>
      <c r="BF487" s="55"/>
      <c r="BG487" s="55"/>
      <c r="BH487" s="55"/>
      <c r="BI487" s="55"/>
      <c r="BJ487" s="55"/>
      <c r="BK487" s="55"/>
      <c r="BL487" s="55"/>
      <c r="BM487" s="55"/>
      <c r="BN487" s="55"/>
      <c r="BO487" s="55"/>
      <c r="BP487" s="55"/>
      <c r="BQ487" s="55"/>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C487" s="55"/>
      <c r="DD487" s="55"/>
      <c r="DE487" s="55"/>
      <c r="DF487" s="55"/>
      <c r="DG487" s="55"/>
      <c r="DH487" s="55"/>
      <c r="DI487" s="55"/>
      <c r="DJ487" s="55"/>
      <c r="DK487" s="55"/>
      <c r="DL487" s="55"/>
      <c r="DM487" s="55"/>
      <c r="DN487" s="55"/>
      <c r="DO487" s="55"/>
      <c r="DP487" s="55"/>
      <c r="DQ487" s="55"/>
    </row>
    <row r="488" spans="6:121" ht="12.75" customHeight="1" x14ac:dyDescent="0.2">
      <c r="F488" s="27"/>
      <c r="I488" s="27"/>
      <c r="J488" s="97"/>
      <c r="L488" s="48"/>
      <c r="M488" s="57"/>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c r="BV488" s="55"/>
      <c r="BW488" s="55"/>
      <c r="BX488" s="55"/>
      <c r="BY488" s="55"/>
      <c r="BZ488" s="55"/>
      <c r="CA488" s="55"/>
      <c r="CB488" s="55"/>
      <c r="CC488" s="55"/>
      <c r="CD488" s="55"/>
      <c r="CE488" s="55"/>
      <c r="CF488" s="55"/>
      <c r="CG488" s="55"/>
      <c r="CH488" s="55"/>
      <c r="CI488" s="55"/>
      <c r="CJ488" s="55"/>
      <c r="CK488" s="55"/>
      <c r="CL488" s="55"/>
      <c r="CM488" s="55"/>
      <c r="CN488" s="55"/>
      <c r="CO488" s="55"/>
      <c r="CP488" s="55"/>
      <c r="CQ488" s="55"/>
      <c r="CR488" s="55"/>
      <c r="CS488" s="55"/>
      <c r="CT488" s="55"/>
      <c r="CU488" s="55"/>
      <c r="CV488" s="55"/>
      <c r="CW488" s="55"/>
      <c r="CX488" s="55"/>
      <c r="CY488" s="55"/>
      <c r="CZ488" s="55"/>
      <c r="DA488" s="55"/>
      <c r="DC488" s="55"/>
      <c r="DD488" s="55"/>
      <c r="DE488" s="55"/>
      <c r="DF488" s="55"/>
      <c r="DG488" s="55"/>
      <c r="DH488" s="55"/>
      <c r="DI488" s="55"/>
      <c r="DJ488" s="55"/>
      <c r="DK488" s="55"/>
      <c r="DL488" s="55"/>
      <c r="DM488" s="55"/>
      <c r="DN488" s="55"/>
      <c r="DO488" s="55"/>
      <c r="DP488" s="55"/>
      <c r="DQ488" s="55"/>
    </row>
    <row r="489" spans="6:121" ht="12.75" customHeight="1" x14ac:dyDescent="0.2">
      <c r="F489" s="27"/>
      <c r="I489" s="27"/>
      <c r="J489" s="97"/>
      <c r="L489" s="48"/>
      <c r="M489" s="57"/>
      <c r="AX489" s="55"/>
      <c r="AY489" s="55"/>
      <c r="AZ489" s="55"/>
      <c r="BA489" s="55"/>
      <c r="BB489" s="55"/>
      <c r="BC489" s="55"/>
      <c r="BD489" s="55"/>
      <c r="BE489" s="55"/>
      <c r="BF489" s="55"/>
      <c r="BG489" s="55"/>
      <c r="BH489" s="55"/>
      <c r="BI489" s="55"/>
      <c r="BJ489" s="55"/>
      <c r="BK489" s="55"/>
      <c r="BL489" s="55"/>
      <c r="BM489" s="55"/>
      <c r="BN489" s="55"/>
      <c r="BO489" s="55"/>
      <c r="BP489" s="55"/>
      <c r="BQ489" s="55"/>
      <c r="BR489" s="55"/>
      <c r="BS489" s="55"/>
      <c r="BT489" s="55"/>
      <c r="BU489" s="55"/>
      <c r="BV489" s="55"/>
      <c r="BW489" s="55"/>
      <c r="BX489" s="55"/>
      <c r="BY489" s="55"/>
      <c r="BZ489" s="55"/>
      <c r="CA489" s="55"/>
      <c r="CB489" s="55"/>
      <c r="CC489" s="55"/>
      <c r="CD489" s="55"/>
      <c r="CE489" s="55"/>
      <c r="CF489" s="55"/>
      <c r="CG489" s="55"/>
      <c r="CH489" s="55"/>
      <c r="CI489" s="55"/>
      <c r="CJ489" s="55"/>
      <c r="CK489" s="55"/>
      <c r="CL489" s="55"/>
      <c r="CM489" s="55"/>
      <c r="CN489" s="55"/>
      <c r="CO489" s="55"/>
      <c r="CP489" s="55"/>
      <c r="CQ489" s="55"/>
      <c r="CR489" s="55"/>
      <c r="CS489" s="55"/>
      <c r="CT489" s="55"/>
      <c r="CU489" s="55"/>
      <c r="CV489" s="55"/>
      <c r="CW489" s="55"/>
      <c r="CX489" s="55"/>
      <c r="CY489" s="55"/>
      <c r="CZ489" s="55"/>
      <c r="DA489" s="55"/>
      <c r="DC489" s="55"/>
      <c r="DD489" s="55"/>
      <c r="DE489" s="55"/>
      <c r="DF489" s="55"/>
      <c r="DG489" s="55"/>
      <c r="DH489" s="55"/>
      <c r="DI489" s="55"/>
      <c r="DJ489" s="55"/>
      <c r="DK489" s="55"/>
      <c r="DL489" s="55"/>
      <c r="DM489" s="55"/>
      <c r="DN489" s="55"/>
      <c r="DO489" s="55"/>
      <c r="DP489" s="55"/>
      <c r="DQ489" s="55"/>
    </row>
    <row r="490" spans="6:121" ht="12.75" customHeight="1" x14ac:dyDescent="0.2">
      <c r="F490" s="27"/>
      <c r="I490" s="27"/>
      <c r="J490" s="97"/>
      <c r="L490" s="48"/>
      <c r="M490" s="57"/>
      <c r="AX490" s="55"/>
      <c r="AY490" s="55"/>
      <c r="AZ490" s="55"/>
      <c r="BA490" s="55"/>
      <c r="BB490" s="55"/>
      <c r="BC490" s="55"/>
      <c r="BD490" s="55"/>
      <c r="BE490" s="55"/>
      <c r="BF490" s="55"/>
      <c r="BG490" s="55"/>
      <c r="BH490" s="55"/>
      <c r="BI490" s="55"/>
      <c r="BJ490" s="55"/>
      <c r="BK490" s="55"/>
      <c r="BL490" s="55"/>
      <c r="BM490" s="55"/>
      <c r="BN490" s="55"/>
      <c r="BO490" s="55"/>
      <c r="BP490" s="55"/>
      <c r="BQ490" s="55"/>
      <c r="BR490" s="55"/>
      <c r="BS490" s="55"/>
      <c r="BT490" s="55"/>
      <c r="BU490" s="55"/>
      <c r="BV490" s="55"/>
      <c r="BW490" s="55"/>
      <c r="BX490" s="55"/>
      <c r="BY490" s="55"/>
      <c r="BZ490" s="55"/>
      <c r="CA490" s="55"/>
      <c r="CB490" s="55"/>
      <c r="CC490" s="55"/>
      <c r="CD490" s="55"/>
      <c r="CE490" s="55"/>
      <c r="CF490" s="55"/>
      <c r="CG490" s="55"/>
      <c r="CH490" s="55"/>
      <c r="CI490" s="55"/>
      <c r="CJ490" s="55"/>
      <c r="CK490" s="55"/>
      <c r="CL490" s="55"/>
      <c r="CM490" s="55"/>
      <c r="CN490" s="55"/>
      <c r="CO490" s="55"/>
      <c r="CP490" s="55"/>
      <c r="CQ490" s="55"/>
      <c r="CR490" s="55"/>
      <c r="CS490" s="55"/>
      <c r="CT490" s="55"/>
      <c r="CU490" s="55"/>
      <c r="CV490" s="55"/>
      <c r="CW490" s="55"/>
      <c r="CX490" s="55"/>
      <c r="CY490" s="55"/>
      <c r="CZ490" s="55"/>
      <c r="DA490" s="55"/>
      <c r="DC490" s="55"/>
      <c r="DD490" s="55"/>
      <c r="DE490" s="55"/>
      <c r="DF490" s="55"/>
      <c r="DG490" s="55"/>
      <c r="DH490" s="55"/>
      <c r="DI490" s="55"/>
      <c r="DJ490" s="55"/>
      <c r="DK490" s="55"/>
      <c r="DL490" s="55"/>
      <c r="DM490" s="55"/>
      <c r="DN490" s="55"/>
      <c r="DO490" s="55"/>
      <c r="DP490" s="55"/>
      <c r="DQ490" s="55"/>
    </row>
    <row r="491" spans="6:121" ht="12.75" customHeight="1" x14ac:dyDescent="0.2">
      <c r="F491" s="27"/>
      <c r="I491" s="27"/>
      <c r="J491" s="97"/>
      <c r="L491" s="48"/>
      <c r="M491" s="57"/>
      <c r="AX491" s="55"/>
      <c r="AY491" s="55"/>
      <c r="AZ491" s="55"/>
      <c r="BA491" s="55"/>
      <c r="BB491" s="55"/>
      <c r="BC491" s="55"/>
      <c r="BD491" s="55"/>
      <c r="BE491" s="55"/>
      <c r="BF491" s="55"/>
      <c r="BG491" s="55"/>
      <c r="BH491" s="55"/>
      <c r="BI491" s="55"/>
      <c r="BJ491" s="55"/>
      <c r="BK491" s="55"/>
      <c r="BL491" s="55"/>
      <c r="BM491" s="55"/>
      <c r="BN491" s="55"/>
      <c r="BO491" s="55"/>
      <c r="BP491" s="55"/>
      <c r="BQ491" s="55"/>
      <c r="BR491" s="55"/>
      <c r="BS491" s="55"/>
      <c r="BT491" s="55"/>
      <c r="BU491" s="55"/>
      <c r="BV491" s="55"/>
      <c r="BW491" s="55"/>
      <c r="BX491" s="55"/>
      <c r="BY491" s="55"/>
      <c r="BZ491" s="55"/>
      <c r="CA491" s="55"/>
      <c r="CB491" s="55"/>
      <c r="CC491" s="55"/>
      <c r="CD491" s="55"/>
      <c r="CE491" s="55"/>
      <c r="CF491" s="55"/>
      <c r="CG491" s="55"/>
      <c r="CH491" s="55"/>
      <c r="CI491" s="55"/>
      <c r="CJ491" s="55"/>
      <c r="CK491" s="55"/>
      <c r="CL491" s="55"/>
      <c r="CM491" s="55"/>
      <c r="CN491" s="55"/>
      <c r="CO491" s="55"/>
      <c r="CP491" s="55"/>
      <c r="CQ491" s="55"/>
      <c r="CR491" s="55"/>
      <c r="CS491" s="55"/>
      <c r="CT491" s="55"/>
      <c r="CU491" s="55"/>
      <c r="CV491" s="55"/>
      <c r="CW491" s="55"/>
      <c r="CX491" s="55"/>
      <c r="CY491" s="55"/>
      <c r="CZ491" s="55"/>
      <c r="DA491" s="55"/>
      <c r="DC491" s="55"/>
      <c r="DD491" s="55"/>
      <c r="DE491" s="55"/>
      <c r="DF491" s="55"/>
      <c r="DG491" s="55"/>
      <c r="DH491" s="55"/>
      <c r="DI491" s="55"/>
      <c r="DJ491" s="55"/>
      <c r="DK491" s="55"/>
      <c r="DL491" s="55"/>
      <c r="DM491" s="55"/>
      <c r="DN491" s="55"/>
      <c r="DO491" s="55"/>
      <c r="DP491" s="55"/>
      <c r="DQ491" s="55"/>
    </row>
    <row r="492" spans="6:121" ht="12.75" customHeight="1" x14ac:dyDescent="0.2">
      <c r="F492" s="27"/>
      <c r="I492" s="27"/>
      <c r="J492" s="97"/>
      <c r="L492" s="48"/>
      <c r="M492" s="57"/>
      <c r="AX492" s="55"/>
      <c r="AY492" s="55"/>
      <c r="AZ492" s="55"/>
      <c r="BA492" s="55"/>
      <c r="BB492" s="55"/>
      <c r="BC492" s="55"/>
      <c r="BD492" s="55"/>
      <c r="BE492" s="55"/>
      <c r="BF492" s="55"/>
      <c r="BG492" s="55"/>
      <c r="BH492" s="55"/>
      <c r="BI492" s="55"/>
      <c r="BJ492" s="55"/>
      <c r="BK492" s="55"/>
      <c r="BL492" s="55"/>
      <c r="BM492" s="55"/>
      <c r="BN492" s="55"/>
      <c r="BO492" s="55"/>
      <c r="BP492" s="55"/>
      <c r="BQ492" s="55"/>
      <c r="BR492" s="55"/>
      <c r="BS492" s="55"/>
      <c r="BT492" s="55"/>
      <c r="BU492" s="55"/>
      <c r="BV492" s="55"/>
      <c r="BW492" s="55"/>
      <c r="BX492" s="55"/>
      <c r="BY492" s="55"/>
      <c r="BZ492" s="55"/>
      <c r="CA492" s="55"/>
      <c r="CB492" s="55"/>
      <c r="CC492" s="55"/>
      <c r="CD492" s="55"/>
      <c r="CE492" s="55"/>
      <c r="CF492" s="55"/>
      <c r="CG492" s="55"/>
      <c r="CH492" s="55"/>
      <c r="CI492" s="55"/>
      <c r="CJ492" s="55"/>
      <c r="CK492" s="55"/>
      <c r="CL492" s="55"/>
      <c r="CM492" s="55"/>
      <c r="CN492" s="55"/>
      <c r="CO492" s="55"/>
      <c r="CP492" s="55"/>
      <c r="CQ492" s="55"/>
      <c r="CR492" s="55"/>
      <c r="CS492" s="55"/>
      <c r="CT492" s="55"/>
      <c r="CU492" s="55"/>
      <c r="CV492" s="55"/>
      <c r="CW492" s="55"/>
      <c r="CX492" s="55"/>
      <c r="CY492" s="55"/>
      <c r="CZ492" s="55"/>
      <c r="DA492" s="55"/>
      <c r="DC492" s="55"/>
      <c r="DD492" s="55"/>
      <c r="DE492" s="55"/>
      <c r="DF492" s="55"/>
      <c r="DG492" s="55"/>
      <c r="DH492" s="55"/>
      <c r="DI492" s="55"/>
      <c r="DJ492" s="55"/>
      <c r="DK492" s="55"/>
      <c r="DL492" s="55"/>
      <c r="DM492" s="55"/>
      <c r="DN492" s="55"/>
      <c r="DO492" s="55"/>
      <c r="DP492" s="55"/>
      <c r="DQ492" s="55"/>
    </row>
    <row r="493" spans="6:121" ht="12.75" customHeight="1" x14ac:dyDescent="0.2">
      <c r="F493" s="27"/>
      <c r="I493" s="27"/>
      <c r="J493" s="97"/>
      <c r="L493" s="48"/>
      <c r="M493" s="57"/>
      <c r="AX493" s="55"/>
      <c r="AY493" s="55"/>
      <c r="AZ493" s="55"/>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5"/>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5"/>
      <c r="CV493" s="55"/>
      <c r="CW493" s="55"/>
      <c r="CX493" s="55"/>
      <c r="CY493" s="55"/>
      <c r="CZ493" s="55"/>
      <c r="DA493" s="55"/>
      <c r="DC493" s="55"/>
      <c r="DD493" s="55"/>
      <c r="DE493" s="55"/>
      <c r="DF493" s="55"/>
      <c r="DG493" s="55"/>
      <c r="DH493" s="55"/>
      <c r="DI493" s="55"/>
      <c r="DJ493" s="55"/>
      <c r="DK493" s="55"/>
      <c r="DL493" s="55"/>
      <c r="DM493" s="55"/>
      <c r="DN493" s="55"/>
      <c r="DO493" s="55"/>
      <c r="DP493" s="55"/>
      <c r="DQ493" s="55"/>
    </row>
    <row r="494" spans="6:121" ht="12.75" customHeight="1" x14ac:dyDescent="0.2">
      <c r="F494" s="27"/>
      <c r="I494" s="27"/>
      <c r="J494" s="97"/>
      <c r="L494" s="48"/>
      <c r="M494" s="57"/>
      <c r="AX494" s="55"/>
      <c r="AY494" s="55"/>
      <c r="AZ494" s="55"/>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5"/>
      <c r="BY494" s="55"/>
      <c r="BZ494" s="55"/>
      <c r="CA494" s="55"/>
      <c r="CB494" s="55"/>
      <c r="CC494" s="55"/>
      <c r="CD494" s="55"/>
      <c r="CE494" s="55"/>
      <c r="CF494" s="55"/>
      <c r="CG494" s="55"/>
      <c r="CH494" s="55"/>
      <c r="CI494" s="55"/>
      <c r="CJ494" s="55"/>
      <c r="CK494" s="55"/>
      <c r="CL494" s="55"/>
      <c r="CM494" s="55"/>
      <c r="CN494" s="55"/>
      <c r="CO494" s="55"/>
      <c r="CP494" s="55"/>
      <c r="CQ494" s="55"/>
      <c r="CR494" s="55"/>
      <c r="CS494" s="55"/>
      <c r="CT494" s="55"/>
      <c r="CU494" s="55"/>
      <c r="CV494" s="55"/>
      <c r="CW494" s="55"/>
      <c r="CX494" s="55"/>
      <c r="CY494" s="55"/>
      <c r="CZ494" s="55"/>
      <c r="DA494" s="55"/>
      <c r="DC494" s="55"/>
      <c r="DD494" s="55"/>
      <c r="DE494" s="55"/>
      <c r="DF494" s="55"/>
      <c r="DG494" s="55"/>
      <c r="DH494" s="55"/>
      <c r="DI494" s="55"/>
      <c r="DJ494" s="55"/>
      <c r="DK494" s="55"/>
      <c r="DL494" s="55"/>
      <c r="DM494" s="55"/>
      <c r="DN494" s="55"/>
      <c r="DO494" s="55"/>
      <c r="DP494" s="55"/>
      <c r="DQ494" s="55"/>
    </row>
    <row r="495" spans="6:121" ht="12.75" customHeight="1" x14ac:dyDescent="0.2">
      <c r="F495" s="27"/>
      <c r="I495" s="27"/>
      <c r="J495" s="97"/>
      <c r="L495" s="48"/>
      <c r="M495" s="57"/>
      <c r="AX495" s="55"/>
      <c r="AY495" s="55"/>
      <c r="AZ495" s="55"/>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5"/>
      <c r="BY495" s="55"/>
      <c r="BZ495" s="55"/>
      <c r="CA495" s="55"/>
      <c r="CB495" s="55"/>
      <c r="CC495" s="55"/>
      <c r="CD495" s="55"/>
      <c r="CE495" s="55"/>
      <c r="CF495" s="55"/>
      <c r="CG495" s="55"/>
      <c r="CH495" s="55"/>
      <c r="CI495" s="55"/>
      <c r="CJ495" s="55"/>
      <c r="CK495" s="55"/>
      <c r="CL495" s="55"/>
      <c r="CM495" s="55"/>
      <c r="CN495" s="55"/>
      <c r="CO495" s="55"/>
      <c r="CP495" s="55"/>
      <c r="CQ495" s="55"/>
      <c r="CR495" s="55"/>
      <c r="CS495" s="55"/>
      <c r="CT495" s="55"/>
      <c r="CU495" s="55"/>
      <c r="CV495" s="55"/>
      <c r="CW495" s="55"/>
      <c r="CX495" s="55"/>
      <c r="CY495" s="55"/>
      <c r="CZ495" s="55"/>
      <c r="DA495" s="55"/>
      <c r="DC495" s="55"/>
      <c r="DD495" s="55"/>
      <c r="DE495" s="55"/>
      <c r="DF495" s="55"/>
      <c r="DG495" s="55"/>
      <c r="DH495" s="55"/>
      <c r="DI495" s="55"/>
      <c r="DJ495" s="55"/>
      <c r="DK495" s="55"/>
      <c r="DL495" s="55"/>
      <c r="DM495" s="55"/>
      <c r="DN495" s="55"/>
      <c r="DO495" s="55"/>
      <c r="DP495" s="55"/>
      <c r="DQ495" s="55"/>
    </row>
    <row r="496" spans="6:121" ht="12.75" customHeight="1" x14ac:dyDescent="0.2">
      <c r="F496" s="27"/>
      <c r="I496" s="27"/>
      <c r="J496" s="97"/>
      <c r="L496" s="48"/>
      <c r="M496" s="57"/>
      <c r="AX496" s="55"/>
      <c r="AY496" s="55"/>
      <c r="AZ496" s="55"/>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5"/>
      <c r="BY496" s="55"/>
      <c r="BZ496" s="55"/>
      <c r="CA496" s="55"/>
      <c r="CB496" s="55"/>
      <c r="CC496" s="55"/>
      <c r="CD496" s="55"/>
      <c r="CE496" s="55"/>
      <c r="CF496" s="55"/>
      <c r="CG496" s="55"/>
      <c r="CH496" s="55"/>
      <c r="CI496" s="55"/>
      <c r="CJ496" s="55"/>
      <c r="CK496" s="55"/>
      <c r="CL496" s="55"/>
      <c r="CM496" s="55"/>
      <c r="CN496" s="55"/>
      <c r="CO496" s="55"/>
      <c r="CP496" s="55"/>
      <c r="CQ496" s="55"/>
      <c r="CR496" s="55"/>
      <c r="CS496" s="55"/>
      <c r="CT496" s="55"/>
      <c r="CU496" s="55"/>
      <c r="CV496" s="55"/>
      <c r="CW496" s="55"/>
      <c r="CX496" s="55"/>
      <c r="CY496" s="55"/>
      <c r="CZ496" s="55"/>
      <c r="DA496" s="55"/>
      <c r="DC496" s="55"/>
      <c r="DD496" s="55"/>
      <c r="DE496" s="55"/>
      <c r="DF496" s="55"/>
      <c r="DG496" s="55"/>
      <c r="DH496" s="55"/>
      <c r="DI496" s="55"/>
      <c r="DJ496" s="55"/>
      <c r="DK496" s="55"/>
      <c r="DL496" s="55"/>
      <c r="DM496" s="55"/>
      <c r="DN496" s="55"/>
      <c r="DO496" s="55"/>
      <c r="DP496" s="55"/>
      <c r="DQ496" s="55"/>
    </row>
    <row r="497" spans="6:121" ht="12.75" customHeight="1" x14ac:dyDescent="0.2">
      <c r="F497" s="27"/>
      <c r="I497" s="27"/>
      <c r="J497" s="97"/>
      <c r="L497" s="48"/>
      <c r="M497" s="57"/>
      <c r="AX497" s="55"/>
      <c r="AY497" s="55"/>
      <c r="AZ497" s="55"/>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5"/>
      <c r="BY497" s="55"/>
      <c r="BZ497" s="55"/>
      <c r="CA497" s="55"/>
      <c r="CB497" s="55"/>
      <c r="CC497" s="55"/>
      <c r="CD497" s="55"/>
      <c r="CE497" s="55"/>
      <c r="CF497" s="55"/>
      <c r="CG497" s="55"/>
      <c r="CH497" s="55"/>
      <c r="CI497" s="55"/>
      <c r="CJ497" s="55"/>
      <c r="CK497" s="55"/>
      <c r="CL497" s="55"/>
      <c r="CM497" s="55"/>
      <c r="CN497" s="55"/>
      <c r="CO497" s="55"/>
      <c r="CP497" s="55"/>
      <c r="CQ497" s="55"/>
      <c r="CR497" s="55"/>
      <c r="CS497" s="55"/>
      <c r="CT497" s="55"/>
      <c r="CU497" s="55"/>
      <c r="CV497" s="55"/>
      <c r="CW497" s="55"/>
      <c r="CX497" s="55"/>
      <c r="CY497" s="55"/>
      <c r="CZ497" s="55"/>
      <c r="DA497" s="55"/>
      <c r="DC497" s="55"/>
      <c r="DD497" s="55"/>
      <c r="DE497" s="55"/>
      <c r="DF497" s="55"/>
      <c r="DG497" s="55"/>
      <c r="DH497" s="55"/>
      <c r="DI497" s="55"/>
      <c r="DJ497" s="55"/>
      <c r="DK497" s="55"/>
      <c r="DL497" s="55"/>
      <c r="DM497" s="55"/>
      <c r="DN497" s="55"/>
      <c r="DO497" s="55"/>
      <c r="DP497" s="55"/>
      <c r="DQ497" s="55"/>
    </row>
    <row r="498" spans="6:121" ht="12.75" customHeight="1" x14ac:dyDescent="0.2">
      <c r="F498" s="27"/>
      <c r="I498" s="27"/>
      <c r="J498" s="97"/>
      <c r="L498" s="48"/>
      <c r="M498" s="57"/>
      <c r="AX498" s="55"/>
      <c r="AY498" s="55"/>
      <c r="AZ498" s="55"/>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5"/>
      <c r="BY498" s="55"/>
      <c r="BZ498" s="55"/>
      <c r="CA498" s="55"/>
      <c r="CB498" s="55"/>
      <c r="CC498" s="55"/>
      <c r="CD498" s="55"/>
      <c r="CE498" s="55"/>
      <c r="CF498" s="55"/>
      <c r="CG498" s="55"/>
      <c r="CH498" s="55"/>
      <c r="CI498" s="55"/>
      <c r="CJ498" s="55"/>
      <c r="CK498" s="55"/>
      <c r="CL498" s="55"/>
      <c r="CM498" s="55"/>
      <c r="CN498" s="55"/>
      <c r="CO498" s="55"/>
      <c r="CP498" s="55"/>
      <c r="CQ498" s="55"/>
      <c r="CR498" s="55"/>
      <c r="CS498" s="55"/>
      <c r="CT498" s="55"/>
      <c r="CU498" s="55"/>
      <c r="CV498" s="55"/>
      <c r="CW498" s="55"/>
      <c r="CX498" s="55"/>
      <c r="CY498" s="55"/>
      <c r="CZ498" s="55"/>
      <c r="DA498" s="55"/>
      <c r="DC498" s="55"/>
      <c r="DD498" s="55"/>
      <c r="DE498" s="55"/>
      <c r="DF498" s="55"/>
      <c r="DG498" s="55"/>
      <c r="DH498" s="55"/>
      <c r="DI498" s="55"/>
      <c r="DJ498" s="55"/>
      <c r="DK498" s="55"/>
      <c r="DL498" s="55"/>
      <c r="DM498" s="55"/>
      <c r="DN498" s="55"/>
      <c r="DO498" s="55"/>
      <c r="DP498" s="55"/>
      <c r="DQ498" s="55"/>
    </row>
    <row r="499" spans="6:121" ht="12.75" customHeight="1" x14ac:dyDescent="0.2">
      <c r="F499" s="27"/>
      <c r="I499" s="27"/>
      <c r="J499" s="97"/>
      <c r="L499" s="48"/>
      <c r="M499" s="57"/>
      <c r="AX499" s="55"/>
      <c r="AY499" s="55"/>
      <c r="AZ499" s="55"/>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5"/>
      <c r="BY499" s="55"/>
      <c r="BZ499" s="55"/>
      <c r="CA499" s="55"/>
      <c r="CB499" s="55"/>
      <c r="CC499" s="55"/>
      <c r="CD499" s="55"/>
      <c r="CE499" s="55"/>
      <c r="CF499" s="55"/>
      <c r="CG499" s="55"/>
      <c r="CH499" s="55"/>
      <c r="CI499" s="55"/>
      <c r="CJ499" s="55"/>
      <c r="CK499" s="55"/>
      <c r="CL499" s="55"/>
      <c r="CM499" s="55"/>
      <c r="CN499" s="55"/>
      <c r="CO499" s="55"/>
      <c r="CP499" s="55"/>
      <c r="CQ499" s="55"/>
      <c r="CR499" s="55"/>
      <c r="CS499" s="55"/>
      <c r="CT499" s="55"/>
      <c r="CU499" s="55"/>
      <c r="CV499" s="55"/>
      <c r="CW499" s="55"/>
      <c r="CX499" s="55"/>
      <c r="CY499" s="55"/>
      <c r="CZ499" s="55"/>
      <c r="DA499" s="55"/>
      <c r="DC499" s="55"/>
      <c r="DD499" s="55"/>
      <c r="DE499" s="55"/>
      <c r="DF499" s="55"/>
      <c r="DG499" s="55"/>
      <c r="DH499" s="55"/>
      <c r="DI499" s="55"/>
      <c r="DJ499" s="55"/>
      <c r="DK499" s="55"/>
      <c r="DL499" s="55"/>
      <c r="DM499" s="55"/>
      <c r="DN499" s="55"/>
      <c r="DO499" s="55"/>
      <c r="DP499" s="55"/>
      <c r="DQ499" s="55"/>
    </row>
    <row r="500" spans="6:121" ht="12.75" customHeight="1" x14ac:dyDescent="0.2">
      <c r="F500" s="27"/>
      <c r="I500" s="27"/>
      <c r="J500" s="97"/>
      <c r="L500" s="48"/>
      <c r="M500" s="57"/>
      <c r="AX500" s="55"/>
      <c r="AY500" s="55"/>
      <c r="AZ500" s="55"/>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5"/>
      <c r="BY500" s="55"/>
      <c r="BZ500" s="55"/>
      <c r="CA500" s="55"/>
      <c r="CB500" s="55"/>
      <c r="CC500" s="55"/>
      <c r="CD500" s="55"/>
      <c r="CE500" s="55"/>
      <c r="CF500" s="55"/>
      <c r="CG500" s="55"/>
      <c r="CH500" s="55"/>
      <c r="CI500" s="55"/>
      <c r="CJ500" s="55"/>
      <c r="CK500" s="55"/>
      <c r="CL500" s="55"/>
      <c r="CM500" s="55"/>
      <c r="CN500" s="55"/>
      <c r="CO500" s="55"/>
      <c r="CP500" s="55"/>
      <c r="CQ500" s="55"/>
      <c r="CR500" s="55"/>
      <c r="CS500" s="55"/>
      <c r="CT500" s="55"/>
      <c r="CU500" s="55"/>
      <c r="CV500" s="55"/>
      <c r="CW500" s="55"/>
      <c r="CX500" s="55"/>
      <c r="CY500" s="55"/>
      <c r="CZ500" s="55"/>
      <c r="DA500" s="55"/>
      <c r="DC500" s="55"/>
      <c r="DD500" s="55"/>
      <c r="DE500" s="55"/>
      <c r="DF500" s="55"/>
      <c r="DG500" s="55"/>
      <c r="DH500" s="55"/>
      <c r="DI500" s="55"/>
      <c r="DJ500" s="55"/>
      <c r="DK500" s="55"/>
      <c r="DL500" s="55"/>
      <c r="DM500" s="55"/>
      <c r="DN500" s="55"/>
      <c r="DO500" s="55"/>
      <c r="DP500" s="55"/>
      <c r="DQ500" s="55"/>
    </row>
    <row r="501" spans="6:121" ht="12.75" customHeight="1" x14ac:dyDescent="0.2">
      <c r="F501" s="27"/>
      <c r="I501" s="27"/>
      <c r="J501" s="97"/>
      <c r="L501" s="48"/>
      <c r="M501" s="57"/>
      <c r="AX501" s="55"/>
      <c r="AY501" s="55"/>
      <c r="AZ501" s="55"/>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5"/>
      <c r="BY501" s="55"/>
      <c r="BZ501" s="55"/>
      <c r="CA501" s="55"/>
      <c r="CB501" s="55"/>
      <c r="CC501" s="55"/>
      <c r="CD501" s="55"/>
      <c r="CE501" s="55"/>
      <c r="CF501" s="55"/>
      <c r="CG501" s="55"/>
      <c r="CH501" s="55"/>
      <c r="CI501" s="55"/>
      <c r="CJ501" s="55"/>
      <c r="CK501" s="55"/>
      <c r="CL501" s="55"/>
      <c r="CM501" s="55"/>
      <c r="CN501" s="55"/>
      <c r="CO501" s="55"/>
      <c r="CP501" s="55"/>
      <c r="CQ501" s="55"/>
      <c r="CR501" s="55"/>
      <c r="CS501" s="55"/>
      <c r="CT501" s="55"/>
      <c r="CU501" s="55"/>
      <c r="CV501" s="55"/>
      <c r="CW501" s="55"/>
      <c r="CX501" s="55"/>
      <c r="CY501" s="55"/>
      <c r="CZ501" s="55"/>
      <c r="DA501" s="55"/>
      <c r="DC501" s="55"/>
      <c r="DD501" s="55"/>
      <c r="DE501" s="55"/>
      <c r="DF501" s="55"/>
      <c r="DG501" s="55"/>
      <c r="DH501" s="55"/>
      <c r="DI501" s="55"/>
      <c r="DJ501" s="55"/>
      <c r="DK501" s="55"/>
      <c r="DL501" s="55"/>
      <c r="DM501" s="55"/>
      <c r="DN501" s="55"/>
      <c r="DO501" s="55"/>
      <c r="DP501" s="55"/>
      <c r="DQ501" s="55"/>
    </row>
    <row r="502" spans="6:121" ht="12.75" customHeight="1" x14ac:dyDescent="0.2">
      <c r="F502" s="27"/>
      <c r="I502" s="27"/>
      <c r="J502" s="97"/>
      <c r="L502" s="48"/>
      <c r="M502" s="57"/>
      <c r="AX502" s="55"/>
      <c r="AY502" s="55"/>
      <c r="AZ502" s="55"/>
      <c r="BA502" s="55"/>
      <c r="BB502" s="55"/>
      <c r="BC502" s="55"/>
      <c r="BD502" s="55"/>
      <c r="BE502" s="55"/>
      <c r="BF502" s="55"/>
      <c r="BG502" s="55"/>
      <c r="BH502" s="55"/>
      <c r="BI502" s="55"/>
      <c r="BJ502" s="55"/>
      <c r="BK502" s="55"/>
      <c r="BL502" s="55"/>
      <c r="BM502" s="55"/>
      <c r="BN502" s="55"/>
      <c r="BO502" s="55"/>
      <c r="BP502" s="55"/>
      <c r="BQ502" s="55"/>
      <c r="BR502" s="55"/>
      <c r="BS502" s="55"/>
      <c r="BT502" s="55"/>
      <c r="BU502" s="55"/>
      <c r="BV502" s="55"/>
      <c r="BW502" s="55"/>
      <c r="BX502" s="55"/>
      <c r="BY502" s="55"/>
      <c r="BZ502" s="55"/>
      <c r="CA502" s="55"/>
      <c r="CB502" s="55"/>
      <c r="CC502" s="55"/>
      <c r="CD502" s="55"/>
      <c r="CE502" s="55"/>
      <c r="CF502" s="55"/>
      <c r="CG502" s="55"/>
      <c r="CH502" s="55"/>
      <c r="CI502" s="55"/>
      <c r="CJ502" s="55"/>
      <c r="CK502" s="55"/>
      <c r="CL502" s="55"/>
      <c r="CM502" s="55"/>
      <c r="CN502" s="55"/>
      <c r="CO502" s="55"/>
      <c r="CP502" s="55"/>
      <c r="CQ502" s="55"/>
      <c r="CR502" s="55"/>
      <c r="CS502" s="55"/>
      <c r="CT502" s="55"/>
      <c r="CU502" s="55"/>
      <c r="CV502" s="55"/>
      <c r="CW502" s="55"/>
      <c r="CX502" s="55"/>
      <c r="CY502" s="55"/>
      <c r="CZ502" s="55"/>
      <c r="DA502" s="55"/>
      <c r="DC502" s="55"/>
      <c r="DD502" s="55"/>
      <c r="DE502" s="55"/>
      <c r="DF502" s="55"/>
      <c r="DG502" s="55"/>
      <c r="DH502" s="55"/>
      <c r="DI502" s="55"/>
      <c r="DJ502" s="55"/>
      <c r="DK502" s="55"/>
      <c r="DL502" s="55"/>
      <c r="DM502" s="55"/>
      <c r="DN502" s="55"/>
      <c r="DO502" s="55"/>
      <c r="DP502" s="55"/>
      <c r="DQ502" s="55"/>
    </row>
    <row r="503" spans="6:121" ht="12.75" customHeight="1" x14ac:dyDescent="0.2">
      <c r="F503" s="27"/>
      <c r="I503" s="27"/>
      <c r="J503" s="97"/>
      <c r="L503" s="48"/>
      <c r="M503" s="57"/>
      <c r="AX503" s="55"/>
      <c r="AY503" s="55"/>
      <c r="AZ503" s="55"/>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5"/>
      <c r="BY503" s="55"/>
      <c r="BZ503" s="55"/>
      <c r="CA503" s="55"/>
      <c r="CB503" s="55"/>
      <c r="CC503" s="55"/>
      <c r="CD503" s="55"/>
      <c r="CE503" s="55"/>
      <c r="CF503" s="55"/>
      <c r="CG503" s="55"/>
      <c r="CH503" s="55"/>
      <c r="CI503" s="55"/>
      <c r="CJ503" s="55"/>
      <c r="CK503" s="55"/>
      <c r="CL503" s="55"/>
      <c r="CM503" s="55"/>
      <c r="CN503" s="55"/>
      <c r="CO503" s="55"/>
      <c r="CP503" s="55"/>
      <c r="CQ503" s="55"/>
      <c r="CR503" s="55"/>
      <c r="CS503" s="55"/>
      <c r="CT503" s="55"/>
      <c r="CU503" s="55"/>
      <c r="CV503" s="55"/>
      <c r="CW503" s="55"/>
      <c r="CX503" s="55"/>
      <c r="CY503" s="55"/>
      <c r="CZ503" s="55"/>
      <c r="DA503" s="55"/>
      <c r="DC503" s="55"/>
      <c r="DD503" s="55"/>
      <c r="DE503" s="55"/>
      <c r="DF503" s="55"/>
      <c r="DG503" s="55"/>
      <c r="DH503" s="55"/>
      <c r="DI503" s="55"/>
      <c r="DJ503" s="55"/>
      <c r="DK503" s="55"/>
      <c r="DL503" s="55"/>
      <c r="DM503" s="55"/>
      <c r="DN503" s="55"/>
      <c r="DO503" s="55"/>
      <c r="DP503" s="55"/>
      <c r="DQ503" s="55"/>
    </row>
    <row r="504" spans="6:121" ht="12.75" customHeight="1" x14ac:dyDescent="0.2">
      <c r="F504" s="27"/>
      <c r="I504" s="27"/>
      <c r="J504" s="97"/>
      <c r="L504" s="48"/>
      <c r="M504" s="57"/>
      <c r="AX504" s="55"/>
      <c r="AY504" s="55"/>
      <c r="AZ504" s="55"/>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5"/>
      <c r="BY504" s="55"/>
      <c r="BZ504" s="55"/>
      <c r="CA504" s="55"/>
      <c r="CB504" s="55"/>
      <c r="CC504" s="55"/>
      <c r="CD504" s="55"/>
      <c r="CE504" s="55"/>
      <c r="CF504" s="55"/>
      <c r="CG504" s="55"/>
      <c r="CH504" s="55"/>
      <c r="CI504" s="55"/>
      <c r="CJ504" s="55"/>
      <c r="CK504" s="55"/>
      <c r="CL504" s="55"/>
      <c r="CM504" s="55"/>
      <c r="CN504" s="55"/>
      <c r="CO504" s="55"/>
      <c r="CP504" s="55"/>
      <c r="CQ504" s="55"/>
      <c r="CR504" s="55"/>
      <c r="CS504" s="55"/>
      <c r="CT504" s="55"/>
      <c r="CU504" s="55"/>
      <c r="CV504" s="55"/>
      <c r="CW504" s="55"/>
      <c r="CX504" s="55"/>
      <c r="CY504" s="55"/>
      <c r="CZ504" s="55"/>
      <c r="DA504" s="55"/>
      <c r="DC504" s="55"/>
      <c r="DD504" s="55"/>
      <c r="DE504" s="55"/>
      <c r="DF504" s="55"/>
      <c r="DG504" s="55"/>
      <c r="DH504" s="55"/>
      <c r="DI504" s="55"/>
      <c r="DJ504" s="55"/>
      <c r="DK504" s="55"/>
      <c r="DL504" s="55"/>
      <c r="DM504" s="55"/>
      <c r="DN504" s="55"/>
      <c r="DO504" s="55"/>
      <c r="DP504" s="55"/>
      <c r="DQ504" s="55"/>
    </row>
    <row r="505" spans="6:121" ht="12.75" customHeight="1" x14ac:dyDescent="0.2">
      <c r="F505" s="27"/>
      <c r="I505" s="27"/>
      <c r="J505" s="97"/>
      <c r="L505" s="48"/>
      <c r="M505" s="57"/>
      <c r="AX505" s="55"/>
      <c r="AY505" s="55"/>
      <c r="AZ505" s="55"/>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5"/>
      <c r="BY505" s="55"/>
      <c r="BZ505" s="55"/>
      <c r="CA505" s="55"/>
      <c r="CB505" s="55"/>
      <c r="CC505" s="55"/>
      <c r="CD505" s="55"/>
      <c r="CE505" s="55"/>
      <c r="CF505" s="55"/>
      <c r="CG505" s="55"/>
      <c r="CH505" s="55"/>
      <c r="CI505" s="55"/>
      <c r="CJ505" s="55"/>
      <c r="CK505" s="55"/>
      <c r="CL505" s="55"/>
      <c r="CM505" s="55"/>
      <c r="CN505" s="55"/>
      <c r="CO505" s="55"/>
      <c r="CP505" s="55"/>
      <c r="CQ505" s="55"/>
      <c r="CR505" s="55"/>
      <c r="CS505" s="55"/>
      <c r="CT505" s="55"/>
      <c r="CU505" s="55"/>
      <c r="CV505" s="55"/>
      <c r="CW505" s="55"/>
      <c r="CX505" s="55"/>
      <c r="CY505" s="55"/>
      <c r="CZ505" s="55"/>
      <c r="DA505" s="55"/>
      <c r="DC505" s="55"/>
      <c r="DD505" s="55"/>
      <c r="DE505" s="55"/>
      <c r="DF505" s="55"/>
      <c r="DG505" s="55"/>
      <c r="DH505" s="55"/>
      <c r="DI505" s="55"/>
      <c r="DJ505" s="55"/>
      <c r="DK505" s="55"/>
      <c r="DL505" s="55"/>
      <c r="DM505" s="55"/>
      <c r="DN505" s="55"/>
      <c r="DO505" s="55"/>
      <c r="DP505" s="55"/>
      <c r="DQ505" s="55"/>
    </row>
    <row r="506" spans="6:121" ht="12.75" customHeight="1" x14ac:dyDescent="0.2">
      <c r="F506" s="27"/>
      <c r="I506" s="27"/>
      <c r="J506" s="97"/>
      <c r="L506" s="48"/>
      <c r="M506" s="57"/>
      <c r="AX506" s="55"/>
      <c r="AY506" s="55"/>
      <c r="AZ506" s="55"/>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5"/>
      <c r="BY506" s="55"/>
      <c r="BZ506" s="55"/>
      <c r="CA506" s="55"/>
      <c r="CB506" s="55"/>
      <c r="CC506" s="55"/>
      <c r="CD506" s="55"/>
      <c r="CE506" s="55"/>
      <c r="CF506" s="55"/>
      <c r="CG506" s="55"/>
      <c r="CH506" s="55"/>
      <c r="CI506" s="55"/>
      <c r="CJ506" s="55"/>
      <c r="CK506" s="55"/>
      <c r="CL506" s="55"/>
      <c r="CM506" s="55"/>
      <c r="CN506" s="55"/>
      <c r="CO506" s="55"/>
      <c r="CP506" s="55"/>
      <c r="CQ506" s="55"/>
      <c r="CR506" s="55"/>
      <c r="CS506" s="55"/>
      <c r="CT506" s="55"/>
      <c r="CU506" s="55"/>
      <c r="CV506" s="55"/>
      <c r="CW506" s="55"/>
      <c r="CX506" s="55"/>
      <c r="CY506" s="55"/>
      <c r="CZ506" s="55"/>
      <c r="DA506" s="55"/>
      <c r="DC506" s="55"/>
      <c r="DD506" s="55"/>
      <c r="DE506" s="55"/>
      <c r="DF506" s="55"/>
      <c r="DG506" s="55"/>
      <c r="DH506" s="55"/>
      <c r="DI506" s="55"/>
      <c r="DJ506" s="55"/>
      <c r="DK506" s="55"/>
      <c r="DL506" s="55"/>
      <c r="DM506" s="55"/>
      <c r="DN506" s="55"/>
      <c r="DO506" s="55"/>
      <c r="DP506" s="55"/>
      <c r="DQ506" s="55"/>
    </row>
    <row r="507" spans="6:121" ht="12.75" customHeight="1" x14ac:dyDescent="0.2">
      <c r="F507" s="27"/>
      <c r="I507" s="27"/>
      <c r="J507" s="97"/>
      <c r="L507" s="48"/>
      <c r="M507" s="57"/>
      <c r="AX507" s="55"/>
      <c r="AY507" s="55"/>
      <c r="AZ507" s="55"/>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5"/>
      <c r="BY507" s="55"/>
      <c r="BZ507" s="55"/>
      <c r="CA507" s="55"/>
      <c r="CB507" s="55"/>
      <c r="CC507" s="55"/>
      <c r="CD507" s="55"/>
      <c r="CE507" s="55"/>
      <c r="CF507" s="55"/>
      <c r="CG507" s="55"/>
      <c r="CH507" s="55"/>
      <c r="CI507" s="55"/>
      <c r="CJ507" s="55"/>
      <c r="CK507" s="55"/>
      <c r="CL507" s="55"/>
      <c r="CM507" s="55"/>
      <c r="CN507" s="55"/>
      <c r="CO507" s="55"/>
      <c r="CP507" s="55"/>
      <c r="CQ507" s="55"/>
      <c r="CR507" s="55"/>
      <c r="CS507" s="55"/>
      <c r="CT507" s="55"/>
      <c r="CU507" s="55"/>
      <c r="CV507" s="55"/>
      <c r="CW507" s="55"/>
      <c r="CX507" s="55"/>
      <c r="CY507" s="55"/>
      <c r="CZ507" s="55"/>
      <c r="DA507" s="55"/>
      <c r="DC507" s="55"/>
      <c r="DD507" s="55"/>
      <c r="DE507" s="55"/>
      <c r="DF507" s="55"/>
      <c r="DG507" s="55"/>
      <c r="DH507" s="55"/>
      <c r="DI507" s="55"/>
      <c r="DJ507" s="55"/>
      <c r="DK507" s="55"/>
      <c r="DL507" s="55"/>
      <c r="DM507" s="55"/>
      <c r="DN507" s="55"/>
      <c r="DO507" s="55"/>
      <c r="DP507" s="55"/>
      <c r="DQ507" s="55"/>
    </row>
    <row r="508" spans="6:121" ht="14.25" customHeight="1" x14ac:dyDescent="0.2">
      <c r="F508" s="27"/>
      <c r="I508" s="27"/>
      <c r="J508" s="97"/>
      <c r="L508" s="48"/>
      <c r="M508" s="57"/>
      <c r="AX508" s="55"/>
      <c r="AY508" s="55"/>
      <c r="AZ508" s="55"/>
      <c r="BA508" s="55"/>
      <c r="BB508" s="55"/>
      <c r="BC508" s="55"/>
      <c r="BD508" s="55"/>
      <c r="BE508" s="55"/>
      <c r="BF508" s="55"/>
      <c r="BG508" s="55"/>
      <c r="BH508" s="55"/>
      <c r="BI508" s="55"/>
      <c r="BJ508" s="55"/>
      <c r="BK508" s="55"/>
      <c r="BL508" s="55"/>
      <c r="BM508" s="55"/>
      <c r="BN508" s="55"/>
      <c r="BO508" s="55"/>
      <c r="BP508" s="55"/>
      <c r="BQ508" s="55"/>
      <c r="BR508" s="55"/>
      <c r="BS508" s="55"/>
      <c r="BT508" s="55"/>
      <c r="BU508" s="55"/>
      <c r="BV508" s="55"/>
      <c r="BW508" s="55"/>
      <c r="BX508" s="55"/>
      <c r="BY508" s="55"/>
      <c r="BZ508" s="55"/>
      <c r="CA508" s="55"/>
      <c r="CB508" s="55"/>
      <c r="CC508" s="55"/>
      <c r="CD508" s="55"/>
      <c r="CE508" s="55"/>
      <c r="CF508" s="55"/>
      <c r="CG508" s="55"/>
      <c r="CH508" s="55"/>
      <c r="CI508" s="55"/>
      <c r="CJ508" s="55"/>
      <c r="CK508" s="55"/>
      <c r="CL508" s="55"/>
      <c r="CM508" s="55"/>
      <c r="CN508" s="55"/>
      <c r="CO508" s="55"/>
      <c r="CP508" s="55"/>
      <c r="CQ508" s="55"/>
      <c r="CR508" s="55"/>
      <c r="CS508" s="55"/>
      <c r="CT508" s="55"/>
      <c r="CU508" s="55"/>
      <c r="CV508" s="55"/>
      <c r="CW508" s="55"/>
      <c r="CX508" s="55"/>
      <c r="CY508" s="55"/>
      <c r="CZ508" s="55"/>
      <c r="DA508" s="55"/>
      <c r="DC508" s="55"/>
      <c r="DD508" s="55"/>
      <c r="DE508" s="55"/>
      <c r="DF508" s="55"/>
      <c r="DG508" s="55"/>
      <c r="DH508" s="55"/>
      <c r="DI508" s="55"/>
      <c r="DJ508" s="55"/>
      <c r="DK508" s="55"/>
      <c r="DL508" s="55"/>
      <c r="DM508" s="55"/>
      <c r="DN508" s="55"/>
      <c r="DO508" s="55"/>
      <c r="DP508" s="55"/>
      <c r="DQ508" s="55"/>
    </row>
    <row r="509" spans="6:121" ht="12.75" customHeight="1" x14ac:dyDescent="0.2">
      <c r="F509" s="27"/>
      <c r="I509" s="27"/>
      <c r="J509" s="97"/>
      <c r="L509" s="48"/>
      <c r="M509" s="57"/>
      <c r="AX509" s="55"/>
      <c r="AY509" s="55"/>
      <c r="AZ509" s="55"/>
      <c r="BA509" s="55"/>
      <c r="BB509" s="55"/>
      <c r="BC509" s="55"/>
      <c r="BD509" s="55"/>
      <c r="BE509" s="55"/>
      <c r="BF509" s="55"/>
      <c r="BG509" s="55"/>
      <c r="BH509" s="55"/>
      <c r="BI509" s="55"/>
      <c r="BJ509" s="55"/>
      <c r="BK509" s="55"/>
      <c r="BL509" s="55"/>
      <c r="BM509" s="55"/>
      <c r="BN509" s="55"/>
      <c r="BO509" s="55"/>
      <c r="BP509" s="55"/>
      <c r="BQ509" s="55"/>
      <c r="BR509" s="55"/>
      <c r="BS509" s="55"/>
      <c r="BT509" s="55"/>
      <c r="BU509" s="55"/>
      <c r="BV509" s="55"/>
      <c r="BW509" s="55"/>
      <c r="BX509" s="55"/>
      <c r="BY509" s="55"/>
      <c r="BZ509" s="55"/>
      <c r="CA509" s="55"/>
      <c r="CB509" s="55"/>
      <c r="CC509" s="55"/>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C509" s="55"/>
      <c r="DD509" s="55"/>
      <c r="DE509" s="55"/>
      <c r="DF509" s="55"/>
      <c r="DG509" s="55"/>
      <c r="DH509" s="55"/>
      <c r="DI509" s="55"/>
      <c r="DJ509" s="55"/>
      <c r="DK509" s="55"/>
      <c r="DL509" s="55"/>
      <c r="DM509" s="55"/>
      <c r="DN509" s="55"/>
      <c r="DO509" s="55"/>
      <c r="DP509" s="55"/>
      <c r="DQ509" s="55"/>
    </row>
    <row r="510" spans="6:121" ht="12.75" customHeight="1" x14ac:dyDescent="0.2">
      <c r="F510" s="27"/>
      <c r="I510" s="27"/>
      <c r="J510" s="97"/>
      <c r="L510" s="48"/>
      <c r="M510" s="57"/>
      <c r="AX510" s="55"/>
      <c r="AY510" s="55"/>
      <c r="AZ510" s="55"/>
      <c r="BA510" s="55"/>
      <c r="BB510" s="55"/>
      <c r="BC510" s="55"/>
      <c r="BD510" s="55"/>
      <c r="BE510" s="55"/>
      <c r="BF510" s="55"/>
      <c r="BG510" s="55"/>
      <c r="BH510" s="55"/>
      <c r="BI510" s="55"/>
      <c r="BJ510" s="55"/>
      <c r="BK510" s="55"/>
      <c r="BL510" s="55"/>
      <c r="BM510" s="55"/>
      <c r="BN510" s="55"/>
      <c r="BO510" s="55"/>
      <c r="BP510" s="55"/>
      <c r="BQ510" s="55"/>
      <c r="BR510" s="55"/>
      <c r="BS510" s="55"/>
      <c r="BT510" s="55"/>
      <c r="BU510" s="55"/>
      <c r="BV510" s="55"/>
      <c r="BW510" s="55"/>
      <c r="BX510" s="55"/>
      <c r="BY510" s="55"/>
      <c r="BZ510" s="55"/>
      <c r="CA510" s="55"/>
      <c r="CB510" s="55"/>
      <c r="CC510" s="55"/>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C510" s="55"/>
      <c r="DD510" s="55"/>
      <c r="DE510" s="55"/>
      <c r="DF510" s="55"/>
      <c r="DG510" s="55"/>
      <c r="DH510" s="55"/>
      <c r="DI510" s="55"/>
      <c r="DJ510" s="55"/>
      <c r="DK510" s="55"/>
      <c r="DL510" s="55"/>
      <c r="DM510" s="55"/>
      <c r="DN510" s="55"/>
      <c r="DO510" s="55"/>
      <c r="DP510" s="55"/>
      <c r="DQ510" s="55"/>
    </row>
    <row r="511" spans="6:121" ht="12.75" customHeight="1" x14ac:dyDescent="0.2">
      <c r="F511" s="27"/>
      <c r="I511" s="27"/>
      <c r="J511" s="97"/>
      <c r="L511" s="48"/>
      <c r="M511" s="57"/>
      <c r="AX511" s="55"/>
      <c r="AY511" s="55"/>
      <c r="AZ511" s="55"/>
      <c r="BA511" s="55"/>
      <c r="BB511" s="55"/>
      <c r="BC511" s="55"/>
      <c r="BD511" s="55"/>
      <c r="BE511" s="55"/>
      <c r="BF511" s="55"/>
      <c r="BG511" s="55"/>
      <c r="BH511" s="55"/>
      <c r="BI511" s="55"/>
      <c r="BJ511" s="55"/>
      <c r="BK511" s="55"/>
      <c r="BL511" s="55"/>
      <c r="BM511" s="55"/>
      <c r="BN511" s="55"/>
      <c r="BO511" s="55"/>
      <c r="BP511" s="55"/>
      <c r="BQ511" s="55"/>
      <c r="BR511" s="55"/>
      <c r="BS511" s="55"/>
      <c r="BT511" s="55"/>
      <c r="BU511" s="55"/>
      <c r="BV511" s="55"/>
      <c r="BW511" s="55"/>
      <c r="BX511" s="55"/>
      <c r="BY511" s="55"/>
      <c r="BZ511" s="55"/>
      <c r="CA511" s="55"/>
      <c r="CB511" s="55"/>
      <c r="CC511" s="55"/>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C511" s="55"/>
      <c r="DD511" s="55"/>
      <c r="DE511" s="55"/>
      <c r="DF511" s="55"/>
      <c r="DG511" s="55"/>
      <c r="DH511" s="55"/>
      <c r="DI511" s="55"/>
      <c r="DJ511" s="55"/>
      <c r="DK511" s="55"/>
      <c r="DL511" s="55"/>
      <c r="DM511" s="55"/>
      <c r="DN511" s="55"/>
      <c r="DO511" s="55"/>
      <c r="DP511" s="55"/>
      <c r="DQ511" s="55"/>
    </row>
    <row r="512" spans="6:121" ht="12.75" customHeight="1" x14ac:dyDescent="0.2">
      <c r="F512" s="27"/>
      <c r="I512" s="27"/>
      <c r="J512" s="97"/>
      <c r="L512" s="48"/>
      <c r="M512" s="57"/>
      <c r="AX512" s="55"/>
      <c r="AY512" s="55"/>
      <c r="AZ512" s="55"/>
      <c r="BA512" s="55"/>
      <c r="BB512" s="55"/>
      <c r="BC512" s="55"/>
      <c r="BD512" s="55"/>
      <c r="BE512" s="55"/>
      <c r="BF512" s="55"/>
      <c r="BG512" s="55"/>
      <c r="BH512" s="55"/>
      <c r="BI512" s="55"/>
      <c r="BJ512" s="55"/>
      <c r="BK512" s="55"/>
      <c r="BL512" s="55"/>
      <c r="BM512" s="55"/>
      <c r="BN512" s="55"/>
      <c r="BO512" s="55"/>
      <c r="BP512" s="55"/>
      <c r="BQ512" s="55"/>
      <c r="BR512" s="55"/>
      <c r="BS512" s="55"/>
      <c r="BT512" s="55"/>
      <c r="BU512" s="55"/>
      <c r="BV512" s="55"/>
      <c r="BW512" s="55"/>
      <c r="BX512" s="55"/>
      <c r="BY512" s="55"/>
      <c r="BZ512" s="55"/>
      <c r="CA512" s="55"/>
      <c r="CB512" s="55"/>
      <c r="CC512" s="55"/>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C512" s="55"/>
      <c r="DD512" s="55"/>
      <c r="DE512" s="55"/>
      <c r="DF512" s="55"/>
      <c r="DG512" s="55"/>
      <c r="DH512" s="55"/>
      <c r="DI512" s="55"/>
      <c r="DJ512" s="55"/>
      <c r="DK512" s="55"/>
      <c r="DL512" s="55"/>
      <c r="DM512" s="55"/>
      <c r="DN512" s="55"/>
      <c r="DO512" s="55"/>
      <c r="DP512" s="55"/>
      <c r="DQ512" s="55"/>
    </row>
    <row r="513" spans="6:121" ht="12.75" customHeight="1" x14ac:dyDescent="0.2">
      <c r="F513" s="27"/>
      <c r="I513" s="27"/>
      <c r="J513" s="97"/>
      <c r="L513" s="48"/>
      <c r="M513" s="57"/>
      <c r="AX513" s="55"/>
      <c r="AY513" s="55"/>
      <c r="AZ513" s="55"/>
      <c r="BA513" s="55"/>
      <c r="BB513" s="55"/>
      <c r="BC513" s="55"/>
      <c r="BD513" s="55"/>
      <c r="BE513" s="55"/>
      <c r="BF513" s="55"/>
      <c r="BG513" s="55"/>
      <c r="BH513" s="55"/>
      <c r="BI513" s="55"/>
      <c r="BJ513" s="55"/>
      <c r="BK513" s="55"/>
      <c r="BL513" s="55"/>
      <c r="BM513" s="55"/>
      <c r="BN513" s="55"/>
      <c r="BO513" s="55"/>
      <c r="BP513" s="55"/>
      <c r="BQ513" s="55"/>
      <c r="BR513" s="55"/>
      <c r="BS513" s="55"/>
      <c r="BT513" s="55"/>
      <c r="BU513" s="55"/>
      <c r="BV513" s="55"/>
      <c r="BW513" s="55"/>
      <c r="BX513" s="55"/>
      <c r="BY513" s="55"/>
      <c r="BZ513" s="55"/>
      <c r="CA513" s="55"/>
      <c r="CB513" s="55"/>
      <c r="CC513" s="55"/>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C513" s="55"/>
      <c r="DD513" s="55"/>
      <c r="DE513" s="55"/>
      <c r="DF513" s="55"/>
      <c r="DG513" s="55"/>
      <c r="DH513" s="55"/>
      <c r="DI513" s="55"/>
      <c r="DJ513" s="55"/>
      <c r="DK513" s="55"/>
      <c r="DL513" s="55"/>
      <c r="DM513" s="55"/>
      <c r="DN513" s="55"/>
      <c r="DO513" s="55"/>
      <c r="DP513" s="55"/>
      <c r="DQ513" s="55"/>
    </row>
    <row r="514" spans="6:121" ht="12.75" customHeight="1" x14ac:dyDescent="0.2">
      <c r="F514" s="27"/>
      <c r="I514" s="27"/>
      <c r="J514" s="97"/>
      <c r="L514" s="48"/>
      <c r="M514" s="57"/>
      <c r="AX514" s="55"/>
      <c r="AY514" s="55"/>
      <c r="AZ514" s="55"/>
      <c r="BA514" s="55"/>
      <c r="BB514" s="55"/>
      <c r="BC514" s="55"/>
      <c r="BD514" s="55"/>
      <c r="BE514" s="55"/>
      <c r="BF514" s="55"/>
      <c r="BG514" s="55"/>
      <c r="BH514" s="55"/>
      <c r="BI514" s="55"/>
      <c r="BJ514" s="55"/>
      <c r="BK514" s="55"/>
      <c r="BL514" s="55"/>
      <c r="BM514" s="55"/>
      <c r="BN514" s="55"/>
      <c r="BO514" s="55"/>
      <c r="BP514" s="55"/>
      <c r="BQ514" s="55"/>
      <c r="BR514" s="55"/>
      <c r="BS514" s="55"/>
      <c r="BT514" s="55"/>
      <c r="BU514" s="55"/>
      <c r="BV514" s="55"/>
      <c r="BW514" s="55"/>
      <c r="BX514" s="55"/>
      <c r="BY514" s="55"/>
      <c r="BZ514" s="55"/>
      <c r="CA514" s="55"/>
      <c r="CB514" s="55"/>
      <c r="CC514" s="55"/>
      <c r="CD514" s="55"/>
      <c r="CE514" s="55"/>
      <c r="CF514" s="55"/>
      <c r="CG514" s="55"/>
      <c r="CH514" s="55"/>
      <c r="CI514" s="55"/>
      <c r="CJ514" s="55"/>
      <c r="CK514" s="55"/>
      <c r="CL514" s="55"/>
      <c r="CM514" s="55"/>
      <c r="CN514" s="55"/>
      <c r="CO514" s="55"/>
      <c r="CP514" s="55"/>
      <c r="CQ514" s="55"/>
      <c r="CR514" s="55"/>
      <c r="CS514" s="55"/>
      <c r="CT514" s="55"/>
      <c r="CU514" s="55"/>
      <c r="CV514" s="55"/>
      <c r="CW514" s="55"/>
      <c r="CX514" s="55"/>
      <c r="CY514" s="55"/>
      <c r="CZ514" s="55"/>
      <c r="DA514" s="55"/>
      <c r="DC514" s="55"/>
      <c r="DD514" s="55"/>
      <c r="DE514" s="55"/>
      <c r="DF514" s="55"/>
      <c r="DG514" s="55"/>
      <c r="DH514" s="55"/>
      <c r="DI514" s="55"/>
      <c r="DJ514" s="55"/>
      <c r="DK514" s="55"/>
      <c r="DL514" s="55"/>
      <c r="DM514" s="55"/>
      <c r="DN514" s="55"/>
      <c r="DO514" s="55"/>
      <c r="DP514" s="55"/>
      <c r="DQ514" s="55"/>
    </row>
    <row r="515" spans="6:121" ht="12.75" customHeight="1" x14ac:dyDescent="0.2">
      <c r="F515" s="27"/>
      <c r="I515" s="27"/>
      <c r="J515" s="97"/>
      <c r="L515" s="48"/>
      <c r="M515" s="57"/>
      <c r="AX515" s="55"/>
      <c r="AY515" s="55"/>
      <c r="AZ515" s="55"/>
      <c r="BA515" s="55"/>
      <c r="BB515" s="55"/>
      <c r="BC515" s="55"/>
      <c r="BD515" s="55"/>
      <c r="BE515" s="55"/>
      <c r="BF515" s="55"/>
      <c r="BG515" s="55"/>
      <c r="BH515" s="55"/>
      <c r="BI515" s="55"/>
      <c r="BJ515" s="55"/>
      <c r="BK515" s="55"/>
      <c r="BL515" s="55"/>
      <c r="BM515" s="55"/>
      <c r="BN515" s="55"/>
      <c r="BO515" s="55"/>
      <c r="BP515" s="55"/>
      <c r="BQ515" s="55"/>
      <c r="BR515" s="55"/>
      <c r="BS515" s="55"/>
      <c r="BT515" s="55"/>
      <c r="BU515" s="55"/>
      <c r="BV515" s="55"/>
      <c r="BW515" s="55"/>
      <c r="BX515" s="55"/>
      <c r="BY515" s="55"/>
      <c r="BZ515" s="55"/>
      <c r="CA515" s="55"/>
      <c r="CB515" s="55"/>
      <c r="CC515" s="55"/>
      <c r="CD515" s="55"/>
      <c r="CE515" s="55"/>
      <c r="CF515" s="55"/>
      <c r="CG515" s="55"/>
      <c r="CH515" s="55"/>
      <c r="CI515" s="55"/>
      <c r="CJ515" s="55"/>
      <c r="CK515" s="55"/>
      <c r="CL515" s="55"/>
      <c r="CM515" s="55"/>
      <c r="CN515" s="55"/>
      <c r="CO515" s="55"/>
      <c r="CP515" s="55"/>
      <c r="CQ515" s="55"/>
      <c r="CR515" s="55"/>
      <c r="CS515" s="55"/>
      <c r="CT515" s="55"/>
      <c r="CU515" s="55"/>
      <c r="CV515" s="55"/>
      <c r="CW515" s="55"/>
      <c r="CX515" s="55"/>
      <c r="CY515" s="55"/>
      <c r="CZ515" s="55"/>
      <c r="DA515" s="55"/>
      <c r="DC515" s="55"/>
      <c r="DD515" s="55"/>
      <c r="DE515" s="55"/>
      <c r="DF515" s="55"/>
      <c r="DG515" s="55"/>
      <c r="DH515" s="55"/>
      <c r="DI515" s="55"/>
      <c r="DJ515" s="55"/>
      <c r="DK515" s="55"/>
      <c r="DL515" s="55"/>
      <c r="DM515" s="55"/>
      <c r="DN515" s="55"/>
      <c r="DO515" s="55"/>
      <c r="DP515" s="55"/>
      <c r="DQ515" s="55"/>
    </row>
    <row r="516" spans="6:121" ht="12.75" customHeight="1" x14ac:dyDescent="0.2">
      <c r="F516" s="27"/>
      <c r="I516" s="27"/>
      <c r="J516" s="97"/>
      <c r="L516" s="48"/>
      <c r="M516" s="57"/>
      <c r="AX516" s="55"/>
      <c r="AY516" s="55"/>
      <c r="AZ516" s="55"/>
      <c r="BA516" s="55"/>
      <c r="BB516" s="55"/>
      <c r="BC516" s="55"/>
      <c r="BD516" s="55"/>
      <c r="BE516" s="55"/>
      <c r="BF516" s="55"/>
      <c r="BG516" s="55"/>
      <c r="BH516" s="55"/>
      <c r="BI516" s="55"/>
      <c r="BJ516" s="55"/>
      <c r="BK516" s="55"/>
      <c r="BL516" s="55"/>
      <c r="BM516" s="55"/>
      <c r="BN516" s="55"/>
      <c r="BO516" s="55"/>
      <c r="BP516" s="55"/>
      <c r="BQ516" s="55"/>
      <c r="BR516" s="55"/>
      <c r="BS516" s="55"/>
      <c r="BT516" s="55"/>
      <c r="BU516" s="55"/>
      <c r="BV516" s="55"/>
      <c r="BW516" s="55"/>
      <c r="BX516" s="55"/>
      <c r="BY516" s="55"/>
      <c r="BZ516" s="55"/>
      <c r="CA516" s="55"/>
      <c r="CB516" s="55"/>
      <c r="CC516" s="55"/>
      <c r="CD516" s="55"/>
      <c r="CE516" s="55"/>
      <c r="CF516" s="55"/>
      <c r="CG516" s="55"/>
      <c r="CH516" s="55"/>
      <c r="CI516" s="55"/>
      <c r="CJ516" s="55"/>
      <c r="CK516" s="55"/>
      <c r="CL516" s="55"/>
      <c r="CM516" s="55"/>
      <c r="CN516" s="55"/>
      <c r="CO516" s="55"/>
      <c r="CP516" s="55"/>
      <c r="CQ516" s="55"/>
      <c r="CR516" s="55"/>
      <c r="CS516" s="55"/>
      <c r="CT516" s="55"/>
      <c r="CU516" s="55"/>
      <c r="CV516" s="55"/>
      <c r="CW516" s="55"/>
      <c r="CX516" s="55"/>
      <c r="CY516" s="55"/>
      <c r="CZ516" s="55"/>
      <c r="DA516" s="55"/>
      <c r="DC516" s="55"/>
      <c r="DD516" s="55"/>
      <c r="DE516" s="55"/>
      <c r="DF516" s="55"/>
      <c r="DG516" s="55"/>
      <c r="DH516" s="55"/>
      <c r="DI516" s="55"/>
      <c r="DJ516" s="55"/>
      <c r="DK516" s="55"/>
      <c r="DL516" s="55"/>
      <c r="DM516" s="55"/>
      <c r="DN516" s="55"/>
      <c r="DO516" s="55"/>
      <c r="DP516" s="55"/>
      <c r="DQ516" s="55"/>
    </row>
    <row r="517" spans="6:121" ht="12.75" customHeight="1" x14ac:dyDescent="0.2">
      <c r="F517" s="27"/>
      <c r="I517" s="27"/>
      <c r="J517" s="97"/>
      <c r="L517" s="48"/>
      <c r="M517" s="57"/>
      <c r="AX517" s="55"/>
      <c r="AY517" s="55"/>
      <c r="AZ517" s="55"/>
      <c r="BA517" s="55"/>
      <c r="BB517" s="55"/>
      <c r="BC517" s="55"/>
      <c r="BD517" s="55"/>
      <c r="BE517" s="55"/>
      <c r="BF517" s="55"/>
      <c r="BG517" s="55"/>
      <c r="BH517" s="55"/>
      <c r="BI517" s="55"/>
      <c r="BJ517" s="55"/>
      <c r="BK517" s="55"/>
      <c r="BL517" s="55"/>
      <c r="BM517" s="55"/>
      <c r="BN517" s="55"/>
      <c r="BO517" s="55"/>
      <c r="BP517" s="55"/>
      <c r="BQ517" s="55"/>
      <c r="BR517" s="55"/>
      <c r="BS517" s="55"/>
      <c r="BT517" s="55"/>
      <c r="BU517" s="55"/>
      <c r="BV517" s="55"/>
      <c r="BW517" s="55"/>
      <c r="BX517" s="55"/>
      <c r="BY517" s="55"/>
      <c r="BZ517" s="55"/>
      <c r="CA517" s="55"/>
      <c r="CB517" s="55"/>
      <c r="CC517" s="55"/>
      <c r="CD517" s="55"/>
      <c r="CE517" s="55"/>
      <c r="CF517" s="55"/>
      <c r="CG517" s="55"/>
      <c r="CH517" s="55"/>
      <c r="CI517" s="55"/>
      <c r="CJ517" s="55"/>
      <c r="CK517" s="55"/>
      <c r="CL517" s="55"/>
      <c r="CM517" s="55"/>
      <c r="CN517" s="55"/>
      <c r="CO517" s="55"/>
      <c r="CP517" s="55"/>
      <c r="CQ517" s="55"/>
      <c r="CR517" s="55"/>
      <c r="CS517" s="55"/>
      <c r="CT517" s="55"/>
      <c r="CU517" s="55"/>
      <c r="CV517" s="55"/>
      <c r="CW517" s="55"/>
      <c r="CX517" s="55"/>
      <c r="CY517" s="55"/>
      <c r="CZ517" s="55"/>
      <c r="DA517" s="55"/>
      <c r="DC517" s="55"/>
      <c r="DD517" s="55"/>
      <c r="DE517" s="55"/>
      <c r="DF517" s="55"/>
      <c r="DG517" s="55"/>
      <c r="DH517" s="55"/>
      <c r="DI517" s="55"/>
      <c r="DJ517" s="55"/>
      <c r="DK517" s="55"/>
      <c r="DL517" s="55"/>
      <c r="DM517" s="55"/>
      <c r="DN517" s="55"/>
      <c r="DO517" s="55"/>
      <c r="DP517" s="55"/>
      <c r="DQ517" s="55"/>
    </row>
    <row r="518" spans="6:121" ht="12.75" customHeight="1" x14ac:dyDescent="0.2">
      <c r="F518" s="27"/>
      <c r="I518" s="27"/>
      <c r="J518" s="97"/>
      <c r="L518" s="48"/>
      <c r="M518" s="57"/>
      <c r="AX518" s="55"/>
      <c r="AY518" s="55"/>
      <c r="AZ518" s="55"/>
      <c r="BA518" s="55"/>
      <c r="BB518" s="55"/>
      <c r="BC518" s="55"/>
      <c r="BD518" s="55"/>
      <c r="BE518" s="55"/>
      <c r="BF518" s="55"/>
      <c r="BG518" s="55"/>
      <c r="BH518" s="55"/>
      <c r="BI518" s="55"/>
      <c r="BJ518" s="55"/>
      <c r="BK518" s="55"/>
      <c r="BL518" s="55"/>
      <c r="BM518" s="55"/>
      <c r="BN518" s="55"/>
      <c r="BO518" s="55"/>
      <c r="BP518" s="55"/>
      <c r="BQ518" s="55"/>
      <c r="BR518" s="55"/>
      <c r="BS518" s="55"/>
      <c r="BT518" s="55"/>
      <c r="BU518" s="55"/>
      <c r="BV518" s="55"/>
      <c r="BW518" s="55"/>
      <c r="BX518" s="55"/>
      <c r="BY518" s="55"/>
      <c r="BZ518" s="55"/>
      <c r="CA518" s="55"/>
      <c r="CB518" s="55"/>
      <c r="CC518" s="55"/>
      <c r="CD518" s="55"/>
      <c r="CE518" s="55"/>
      <c r="CF518" s="55"/>
      <c r="CG518" s="55"/>
      <c r="CH518" s="55"/>
      <c r="CI518" s="55"/>
      <c r="CJ518" s="55"/>
      <c r="CK518" s="55"/>
      <c r="CL518" s="55"/>
      <c r="CM518" s="55"/>
      <c r="CN518" s="55"/>
      <c r="CO518" s="55"/>
      <c r="CP518" s="55"/>
      <c r="CQ518" s="55"/>
      <c r="CR518" s="55"/>
      <c r="CS518" s="55"/>
      <c r="CT518" s="55"/>
      <c r="CU518" s="55"/>
      <c r="CV518" s="55"/>
      <c r="CW518" s="55"/>
      <c r="CX518" s="55"/>
      <c r="CY518" s="55"/>
      <c r="CZ518" s="55"/>
      <c r="DA518" s="55"/>
      <c r="DC518" s="55"/>
      <c r="DD518" s="55"/>
      <c r="DE518" s="55"/>
      <c r="DF518" s="55"/>
      <c r="DG518" s="55"/>
      <c r="DH518" s="55"/>
      <c r="DI518" s="55"/>
      <c r="DJ518" s="55"/>
      <c r="DK518" s="55"/>
      <c r="DL518" s="55"/>
      <c r="DM518" s="55"/>
      <c r="DN518" s="55"/>
      <c r="DO518" s="55"/>
      <c r="DP518" s="55"/>
      <c r="DQ518" s="55"/>
    </row>
    <row r="519" spans="6:121" ht="12.75" customHeight="1" x14ac:dyDescent="0.2">
      <c r="F519" s="27"/>
      <c r="I519" s="27"/>
      <c r="J519" s="97"/>
      <c r="L519" s="48"/>
      <c r="M519" s="57"/>
    </row>
    <row r="520" spans="6:121" x14ac:dyDescent="0.2">
      <c r="L520" s="48"/>
      <c r="M520" s="48"/>
    </row>
    <row r="521" spans="6:121" x14ac:dyDescent="0.2">
      <c r="L521" s="48"/>
      <c r="M521" s="48"/>
    </row>
    <row r="522" spans="6:121" x14ac:dyDescent="0.2">
      <c r="L522" s="48"/>
      <c r="M522" s="48"/>
    </row>
    <row r="523" spans="6:121" x14ac:dyDescent="0.2">
      <c r="L523" s="48"/>
      <c r="M523" s="48"/>
    </row>
    <row r="524" spans="6:121" x14ac:dyDescent="0.2">
      <c r="L524" s="48"/>
      <c r="M524" s="48"/>
    </row>
    <row r="525" spans="6:121" x14ac:dyDescent="0.2">
      <c r="L525" s="48"/>
      <c r="M525" s="48"/>
    </row>
    <row r="526" spans="6:121" x14ac:dyDescent="0.2">
      <c r="L526" s="48"/>
      <c r="M526" s="48"/>
    </row>
    <row r="527" spans="6:121" x14ac:dyDescent="0.2">
      <c r="L527" s="48"/>
      <c r="M527" s="48"/>
    </row>
    <row r="528" spans="6:121" x14ac:dyDescent="0.2">
      <c r="L528" s="48"/>
      <c r="M528" s="48"/>
    </row>
    <row r="529" spans="12:13" x14ac:dyDescent="0.2">
      <c r="L529" s="48"/>
      <c r="M529" s="48"/>
    </row>
    <row r="530" spans="12:13" x14ac:dyDescent="0.2">
      <c r="L530" s="48"/>
      <c r="M530" s="48"/>
    </row>
    <row r="531" spans="12:13" x14ac:dyDescent="0.2">
      <c r="L531" s="48"/>
      <c r="M531" s="48"/>
    </row>
    <row r="532" spans="12:13" x14ac:dyDescent="0.2">
      <c r="L532" s="48"/>
      <c r="M532" s="48"/>
    </row>
    <row r="533" spans="12:13" x14ac:dyDescent="0.2">
      <c r="L533" s="48"/>
      <c r="M533" s="48"/>
    </row>
    <row r="534" spans="12:13" x14ac:dyDescent="0.2">
      <c r="L534" s="48"/>
      <c r="M534" s="48"/>
    </row>
    <row r="535" spans="12:13" x14ac:dyDescent="0.2">
      <c r="L535" s="48"/>
      <c r="M535" s="48"/>
    </row>
    <row r="536" spans="12:13" x14ac:dyDescent="0.2">
      <c r="L536" s="48"/>
      <c r="M536" s="48"/>
    </row>
    <row r="537" spans="12:13" x14ac:dyDescent="0.2">
      <c r="L537" s="48"/>
      <c r="M537" s="48"/>
    </row>
    <row r="538" spans="12:13" x14ac:dyDescent="0.2">
      <c r="L538" s="48"/>
      <c r="M538" s="48"/>
    </row>
    <row r="539" spans="12:13" x14ac:dyDescent="0.2">
      <c r="L539" s="48"/>
      <c r="M539" s="48"/>
    </row>
    <row r="540" spans="12:13" x14ac:dyDescent="0.2">
      <c r="L540" s="48"/>
      <c r="M540" s="48"/>
    </row>
    <row r="541" spans="12:13" x14ac:dyDescent="0.2">
      <c r="L541" s="48"/>
      <c r="M541" s="48"/>
    </row>
    <row r="542" spans="12:13" x14ac:dyDescent="0.2">
      <c r="L542" s="48"/>
      <c r="M542" s="48"/>
    </row>
    <row r="543" spans="12:13" x14ac:dyDescent="0.2">
      <c r="L543" s="48"/>
      <c r="M543" s="48"/>
    </row>
    <row r="544" spans="12:13" x14ac:dyDescent="0.2">
      <c r="L544" s="48"/>
      <c r="M544" s="48"/>
    </row>
    <row r="545" spans="12:13" x14ac:dyDescent="0.2">
      <c r="L545" s="48"/>
      <c r="M545" s="48"/>
    </row>
    <row r="546" spans="12:13" x14ac:dyDescent="0.2">
      <c r="L546" s="48"/>
      <c r="M546" s="48"/>
    </row>
    <row r="547" spans="12:13" x14ac:dyDescent="0.2">
      <c r="L547" s="48"/>
      <c r="M547" s="48"/>
    </row>
    <row r="548" spans="12:13" x14ac:dyDescent="0.2">
      <c r="L548" s="48"/>
      <c r="M548" s="48"/>
    </row>
    <row r="549" spans="12:13" x14ac:dyDescent="0.2">
      <c r="L549" s="48"/>
      <c r="M549" s="48"/>
    </row>
    <row r="550" spans="12:13" x14ac:dyDescent="0.2">
      <c r="L550" s="48"/>
      <c r="M550" s="48"/>
    </row>
    <row r="551" spans="12:13" x14ac:dyDescent="0.2">
      <c r="L551" s="48"/>
      <c r="M551" s="48"/>
    </row>
    <row r="552" spans="12:13" x14ac:dyDescent="0.2">
      <c r="L552" s="48"/>
      <c r="M552" s="48"/>
    </row>
    <row r="553" spans="12:13" x14ac:dyDescent="0.2">
      <c r="L553" s="48"/>
      <c r="M553" s="48"/>
    </row>
    <row r="554" spans="12:13" x14ac:dyDescent="0.2">
      <c r="L554" s="48"/>
      <c r="M554" s="48"/>
    </row>
    <row r="555" spans="12:13" x14ac:dyDescent="0.2">
      <c r="L555" s="48"/>
      <c r="M555" s="48"/>
    </row>
    <row r="556" spans="12:13" x14ac:dyDescent="0.2">
      <c r="L556" s="48"/>
      <c r="M556" s="48"/>
    </row>
    <row r="557" spans="12:13" x14ac:dyDescent="0.2">
      <c r="L557" s="48"/>
      <c r="M557" s="48"/>
    </row>
    <row r="558" spans="12:13" x14ac:dyDescent="0.2">
      <c r="L558" s="48"/>
      <c r="M558" s="48"/>
    </row>
    <row r="559" spans="12:13" x14ac:dyDescent="0.2">
      <c r="L559" s="48"/>
      <c r="M559" s="48"/>
    </row>
    <row r="560" spans="12:13" x14ac:dyDescent="0.2">
      <c r="L560" s="48"/>
      <c r="M560" s="48"/>
    </row>
    <row r="561" spans="12:13" x14ac:dyDescent="0.2">
      <c r="L561" s="48"/>
      <c r="M561" s="48"/>
    </row>
    <row r="562" spans="12:13" x14ac:dyDescent="0.2">
      <c r="L562" s="48"/>
      <c r="M562" s="48"/>
    </row>
    <row r="563" spans="12:13" x14ac:dyDescent="0.2">
      <c r="L563" s="48"/>
      <c r="M563" s="48"/>
    </row>
    <row r="564" spans="12:13" x14ac:dyDescent="0.2">
      <c r="L564" s="48"/>
      <c r="M564" s="48"/>
    </row>
    <row r="565" spans="12:13" x14ac:dyDescent="0.2">
      <c r="L565" s="48"/>
      <c r="M565" s="48"/>
    </row>
    <row r="566" spans="12:13" x14ac:dyDescent="0.2">
      <c r="L566" s="48"/>
      <c r="M566" s="48"/>
    </row>
    <row r="567" spans="12:13" x14ac:dyDescent="0.2">
      <c r="L567" s="48"/>
      <c r="M567" s="48"/>
    </row>
  </sheetData>
  <autoFilter ref="A3:DQ567"/>
  <mergeCells count="20">
    <mergeCell ref="A1:F2"/>
    <mergeCell ref="G1:N2"/>
    <mergeCell ref="O1:P2"/>
    <mergeCell ref="S1:T2"/>
    <mergeCell ref="Q1:R2"/>
    <mergeCell ref="U1:W2"/>
    <mergeCell ref="Y1:AH2"/>
    <mergeCell ref="AI1:AW2"/>
    <mergeCell ref="AX1:DQ1"/>
    <mergeCell ref="AX2:AZ2"/>
    <mergeCell ref="BC2:BZ2"/>
    <mergeCell ref="DB2:DJ2"/>
    <mergeCell ref="DK2:DM2"/>
    <mergeCell ref="DN2:DQ2"/>
    <mergeCell ref="CN2:CQ2"/>
    <mergeCell ref="CK2:CM2"/>
    <mergeCell ref="CH2:CJ2"/>
    <mergeCell ref="CD2:CG2"/>
    <mergeCell ref="CR2:DA2"/>
    <mergeCell ref="CB2:CC2"/>
  </mergeCells>
  <dataValidations count="1">
    <dataValidation type="list" allowBlank="1" showInputMessage="1" showErrorMessage="1" sqref="V15:X15 S1:S7 S9:S14 T1:T2 T4:T14 T165 S568:T1048576 S166:T198 T85:T163 S85:S165 S16:T84 S199:S207 S208:T522">
      <formula1>#REF!</formula1>
    </dataValidation>
  </dataValidations>
  <hyperlinks>
    <hyperlink ref="P4" r:id="rId1"/>
    <hyperlink ref="P6" r:id="rId2"/>
    <hyperlink ref="P7" r:id="rId3"/>
    <hyperlink ref="P9" r:id="rId4"/>
    <hyperlink ref="P10" r:id="rId5"/>
    <hyperlink ref="P11" r:id="rId6"/>
    <hyperlink ref="P12" r:id="rId7"/>
    <hyperlink ref="P13" r:id="rId8"/>
    <hyperlink ref="P14" r:id="rId9"/>
    <hyperlink ref="P16" r:id="rId10"/>
    <hyperlink ref="P17" r:id="rId11"/>
    <hyperlink ref="P18" r:id="rId12"/>
    <hyperlink ref="P53" r:id="rId13"/>
    <hyperlink ref="P51" r:id="rId14" display="mailto:vic@veoliaes.com.au"/>
    <hyperlink ref="P50" r:id="rId15" display="mailto:vic@veoliaes.com.au"/>
    <hyperlink ref="P57" r:id="rId16"/>
    <hyperlink ref="P5" r:id="rId17" display="mailto:mail@recoveryshop.com.au"/>
    <hyperlink ref="P49" r:id="rId18" display="mailto:vic@veoliaes.com.au"/>
    <hyperlink ref="P55" r:id="rId19"/>
    <hyperlink ref="P65" r:id="rId20"/>
    <hyperlink ref="P66" r:id="rId21" display="mailto:mail@sor.com.au"/>
    <hyperlink ref="P67" r:id="rId22" display="mailto:mail@sor.com.au"/>
    <hyperlink ref="P79" r:id="rId23" display="mailto:mulhern@mulhernwaste.com.au"/>
    <hyperlink ref="P78" r:id="rId24" display="mailto:enquiries@resourceco.com.au"/>
    <hyperlink ref="P84" r:id="rId25" display="mailto:mark@resolvewaste.com"/>
    <hyperlink ref="P85" r:id="rId26"/>
    <hyperlink ref="P104" r:id="rId27"/>
    <hyperlink ref="P94" r:id="rId28"/>
    <hyperlink ref="P95" r:id="rId29"/>
    <hyperlink ref="P98" r:id="rId30" display="mailto:crsdrums@bigpond.com"/>
    <hyperlink ref="P99" r:id="rId31"/>
    <hyperlink ref="P69" r:id="rId32"/>
    <hyperlink ref="P8" r:id="rId33"/>
    <hyperlink ref="P15" r:id="rId34"/>
    <hyperlink ref="P107" r:id="rId35"/>
    <hyperlink ref="P109" r:id="rId36"/>
    <hyperlink ref="P75" r:id="rId37"/>
    <hyperlink ref="P52" r:id="rId38"/>
    <hyperlink ref="P143" r:id="rId39" display="mailto:sustainability@vippackaging.com.au"/>
    <hyperlink ref="P144" r:id="rId40" display="mailto:sustainability@vippackaging.com.au"/>
    <hyperlink ref="P100" r:id="rId41"/>
    <hyperlink ref="P155" r:id="rId42"/>
    <hyperlink ref="P153" r:id="rId43" display="mailto:info@enirgi.com"/>
    <hyperlink ref="P157" r:id="rId44"/>
    <hyperlink ref="P156" r:id="rId45" display="mailto:info@vh-int.com"/>
    <hyperlink ref="P158" r:id="rId46"/>
    <hyperlink ref="P70" r:id="rId47"/>
    <hyperlink ref="P71" r:id="rId48"/>
    <hyperlink ref="P72" r:id="rId49"/>
    <hyperlink ref="P161" r:id="rId50"/>
    <hyperlink ref="P163" r:id="rId51"/>
    <hyperlink ref="P164" r:id="rId52"/>
    <hyperlink ref="P166" r:id="rId53"/>
    <hyperlink ref="P174" r:id="rId54"/>
    <hyperlink ref="P175" r:id="rId55"/>
    <hyperlink ref="P56" r:id="rId56"/>
    <hyperlink ref="P73" r:id="rId57"/>
  </hyperlinks>
  <pageMargins left="0.7" right="0.7" top="0.75" bottom="0.75" header="0.3" footer="0.3"/>
  <pageSetup paperSize="9" orientation="portrait" r:id="rId58"/>
  <extLst>
    <ext xmlns:x14="http://schemas.microsoft.com/office/spreadsheetml/2009/9/main" uri="{CCE6A557-97BC-4b89-ADB6-D9C93CAAB3DF}">
      <x14:dataValidations xmlns:xm="http://schemas.microsoft.com/office/excel/2006/main" count="24">
        <x14:dataValidation type="list" allowBlank="1" showInputMessage="1" showErrorMessage="1">
          <x14:formula1>
            <xm:f>'Data Sources'!$A$2:$A$51</xm:f>
          </x14:formula1>
          <xm:sqref>W87:X88 V10 V12:V14 V18 W4:X14 V16 V119 W54:X74 V59 V69:V73 V63 U156 V101 U158:U168 U197 W208:X514 U91:U153 W91:X162 W568:X1048576 U568:U1048576 W165:X198 U199 W16:X52 U208:U514 W76:X85 U4:U89 U174:U195</xm:sqref>
        </x14:dataValidation>
        <x14:dataValidation type="list" allowBlank="1" showInputMessage="1" showErrorMessage="1">
          <x14:formula1>
            <xm:f>[1]Definitions!#REF!</xm:f>
          </x14:formula1>
          <xm:sqref>S8 S15:T15</xm:sqref>
        </x14:dataValidation>
        <x14:dataValidation type="list" allowBlank="1" showInputMessage="1" showErrorMessage="1">
          <x14:formula1>
            <xm:f>'Data Sources'!$A:$A</xm:f>
          </x14:formula1>
          <xm:sqref>V11</xm:sqref>
        </x14:dataValidation>
        <x14:dataValidation type="list" allowBlank="1" showInputMessage="1" showErrorMessage="1">
          <x14:formula1>
            <xm:f>'Data Sources'!$A:$A</xm:f>
          </x14:formula1>
          <xm:sqref>V4:V9</xm:sqref>
        </x14:dataValidation>
        <x14:dataValidation type="list" allowBlank="1" showInputMessage="1" showErrorMessage="1">
          <x14:formula1>
            <xm:f>'Data Sources'!$A:$A</xm:f>
          </x14:formula1>
          <xm:sqref>V17</xm:sqref>
        </x14:dataValidation>
        <x14:dataValidation type="list" allowBlank="1" showInputMessage="1" showErrorMessage="1">
          <x14:formula1>
            <xm:f>'Data Sources'!$A:$A</xm:f>
          </x14:formula1>
          <xm:sqref>W86:X86</xm:sqref>
        </x14:dataValidation>
        <x14:dataValidation type="list" allowBlank="1" showInputMessage="1" showErrorMessage="1">
          <x14:formula1>
            <xm:f>'Data Sources'!$A:$A</xm:f>
          </x14:formula1>
          <xm:sqref>W75:X75</xm:sqref>
        </x14:dataValidation>
        <x14:dataValidation type="list" allowBlank="1" showInputMessage="1" showErrorMessage="1">
          <x14:formula1>
            <xm:f>'Data Sources'!$A:$A</xm:f>
          </x14:formula1>
          <xm:sqref>W53:X53</xm:sqref>
        </x14:dataValidation>
        <x14:dataValidation type="list" allowBlank="1" showInputMessage="1" showErrorMessage="1">
          <x14:formula1>
            <xm:f>'Data Sources'!$A:$A</xm:f>
          </x14:formula1>
          <xm:sqref>V60:V62</xm:sqref>
        </x14:dataValidation>
        <x14:dataValidation type="list" allowBlank="1" showInputMessage="1" showErrorMessage="1">
          <x14:formula1>
            <xm:f>'Data Sources'!$A:$A</xm:f>
          </x14:formula1>
          <xm:sqref>V64:V68</xm:sqref>
        </x14:dataValidation>
        <x14:dataValidation type="list" allowBlank="1" showInputMessage="1" showErrorMessage="1">
          <x14:formula1>
            <xm:f>'Data Sources'!$A:$A</xm:f>
          </x14:formula1>
          <xm:sqref>U157</xm:sqref>
        </x14:dataValidation>
        <x14:dataValidation type="list" allowBlank="1" showInputMessage="1" showErrorMessage="1">
          <x14:formula1>
            <xm:f>'Data Sources'!$A:$A</xm:f>
          </x14:formula1>
          <xm:sqref>U154:V155</xm:sqref>
        </x14:dataValidation>
        <x14:dataValidation type="list" allowBlank="1" showInputMessage="1" showErrorMessage="1">
          <x14:formula1>
            <xm:f>'Data Sources'!$A:$A</xm:f>
          </x14:formula1>
          <xm:sqref>V1:V2</xm:sqref>
        </x14:dataValidation>
        <x14:dataValidation type="list" allowBlank="1" showInputMessage="1" showErrorMessage="1">
          <x14:formula1>
            <xm:f>'Data Sources'!$A:$A</xm:f>
          </x14:formula1>
          <xm:sqref>V156:V163</xm:sqref>
        </x14:dataValidation>
        <x14:dataValidation type="list" allowBlank="1" showInputMessage="1" showErrorMessage="1">
          <x14:formula1>
            <xm:f>'Data Sources'!$A:$A</xm:f>
          </x14:formula1>
          <xm:sqref>V120:V153</xm:sqref>
        </x14:dataValidation>
        <x14:dataValidation type="list" allowBlank="1" showInputMessage="1" showErrorMessage="1">
          <x14:formula1>
            <xm:f>'Data Sources'!$A:$A</xm:f>
          </x14:formula1>
          <xm:sqref>V102:V118</xm:sqref>
        </x14:dataValidation>
        <x14:dataValidation type="list" allowBlank="1" showInputMessage="1" showErrorMessage="1">
          <x14:formula1>
            <xm:f>'Data Sources'!$A:$A</xm:f>
          </x14:formula1>
          <xm:sqref>V165:V198</xm:sqref>
        </x14:dataValidation>
        <x14:dataValidation type="list" allowBlank="1" showInputMessage="1" showErrorMessage="1">
          <x14:formula1>
            <xm:f>'Data Sources'!$A:$A</xm:f>
          </x14:formula1>
          <xm:sqref>V568:V1048576</xm:sqref>
        </x14:dataValidation>
        <x14:dataValidation type="list" allowBlank="1" showInputMessage="1" showErrorMessage="1">
          <x14:formula1>
            <xm:f>'Data Sources'!$A:$A</xm:f>
          </x14:formula1>
          <xm:sqref>U198</xm:sqref>
        </x14:dataValidation>
        <x14:dataValidation type="list" allowBlank="1" showInputMessage="1" showErrorMessage="1">
          <x14:formula1>
            <xm:f>'Data Sources'!$A:$A</xm:f>
          </x14:formula1>
          <xm:sqref>U196</xm:sqref>
        </x14:dataValidation>
        <x14:dataValidation type="list" allowBlank="1" showInputMessage="1" showErrorMessage="1">
          <x14:formula1>
            <xm:f>'Data Sources'!$A:$A</xm:f>
          </x14:formula1>
          <xm:sqref>V74:V100</xm:sqref>
        </x14:dataValidation>
        <x14:dataValidation type="list" allowBlank="1" showInputMessage="1" showErrorMessage="1">
          <x14:formula1>
            <xm:f>'Data Sources'!$A:$A</xm:f>
          </x14:formula1>
          <xm:sqref>V19:V58</xm:sqref>
        </x14:dataValidation>
        <x14:dataValidation type="list" allowBlank="1" showInputMessage="1" showErrorMessage="1">
          <x14:formula1>
            <xm:f>'Data Sources'!$A:$A</xm:f>
          </x14:formula1>
          <xm:sqref>V208:V522</xm:sqref>
        </x14:dataValidation>
        <x14:dataValidation type="list" allowBlank="1" showInputMessage="1" showErrorMessage="1">
          <x14:formula1>
            <xm:f>'Data Sources'!$A$2:$A$73</xm:f>
          </x14:formula1>
          <xm:sqref>U90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2"/>
  <sheetViews>
    <sheetView showGridLines="0" zoomScaleNormal="100" workbookViewId="0"/>
  </sheetViews>
  <sheetFormatPr defaultRowHeight="12.75" x14ac:dyDescent="0.2"/>
  <cols>
    <col min="1" max="1" width="25.140625" style="31" customWidth="1"/>
    <col min="2" max="2" width="36.7109375" style="15" bestFit="1" customWidth="1"/>
    <col min="3" max="3" width="255.7109375" style="15" bestFit="1" customWidth="1"/>
    <col min="4" max="16384" width="9.140625" style="15"/>
  </cols>
  <sheetData>
    <row r="1" spans="1:3" x14ac:dyDescent="0.2">
      <c r="A1" s="24" t="s">
        <v>1524</v>
      </c>
      <c r="B1" s="25" t="s">
        <v>1728</v>
      </c>
      <c r="C1" s="25" t="s">
        <v>1729</v>
      </c>
    </row>
    <row r="2" spans="1:3" x14ac:dyDescent="0.2">
      <c r="A2" s="26" t="s">
        <v>965</v>
      </c>
      <c r="B2" s="27" t="s">
        <v>291</v>
      </c>
      <c r="C2" s="27" t="s">
        <v>1730</v>
      </c>
    </row>
    <row r="3" spans="1:3" x14ac:dyDescent="0.2">
      <c r="A3" s="26" t="s">
        <v>966</v>
      </c>
      <c r="B3" s="27" t="s">
        <v>313</v>
      </c>
      <c r="C3" s="27" t="s">
        <v>1525</v>
      </c>
    </row>
    <row r="4" spans="1:3" x14ac:dyDescent="0.2">
      <c r="A4" s="26" t="s">
        <v>967</v>
      </c>
      <c r="B4" s="27" t="s">
        <v>291</v>
      </c>
      <c r="C4" s="27" t="s">
        <v>1526</v>
      </c>
    </row>
    <row r="5" spans="1:3" x14ac:dyDescent="0.2">
      <c r="A5" s="26" t="s">
        <v>968</v>
      </c>
      <c r="B5" s="27" t="s">
        <v>323</v>
      </c>
      <c r="C5" s="27" t="s">
        <v>1527</v>
      </c>
    </row>
    <row r="6" spans="1:3" x14ac:dyDescent="0.2">
      <c r="A6" s="26" t="s">
        <v>969</v>
      </c>
      <c r="B6" s="27" t="s">
        <v>334</v>
      </c>
      <c r="C6" s="27" t="s">
        <v>1528</v>
      </c>
    </row>
    <row r="7" spans="1:3" x14ac:dyDescent="0.2">
      <c r="A7" s="26" t="s">
        <v>970</v>
      </c>
      <c r="B7" s="27" t="s">
        <v>288</v>
      </c>
      <c r="C7" s="27" t="s">
        <v>1557</v>
      </c>
    </row>
    <row r="8" spans="1:3" x14ac:dyDescent="0.2">
      <c r="A8" s="26" t="s">
        <v>971</v>
      </c>
      <c r="B8" s="27" t="s">
        <v>484</v>
      </c>
      <c r="C8" s="27" t="s">
        <v>1529</v>
      </c>
    </row>
    <row r="9" spans="1:3" x14ac:dyDescent="0.2">
      <c r="A9" s="26" t="s">
        <v>972</v>
      </c>
      <c r="B9" s="27" t="s">
        <v>323</v>
      </c>
      <c r="C9" s="27" t="s">
        <v>1571</v>
      </c>
    </row>
    <row r="10" spans="1:3" x14ac:dyDescent="0.2">
      <c r="A10" s="26" t="s">
        <v>973</v>
      </c>
      <c r="B10" s="27" t="s">
        <v>957</v>
      </c>
      <c r="C10" s="28" t="s">
        <v>1558</v>
      </c>
    </row>
    <row r="11" spans="1:3" x14ac:dyDescent="0.2">
      <c r="A11" s="26" t="s">
        <v>974</v>
      </c>
      <c r="B11" s="27" t="s">
        <v>961</v>
      </c>
      <c r="C11" s="28" t="s">
        <v>1560</v>
      </c>
    </row>
    <row r="12" spans="1:3" x14ac:dyDescent="0.2">
      <c r="A12" s="26" t="s">
        <v>975</v>
      </c>
      <c r="B12" s="27" t="s">
        <v>963</v>
      </c>
      <c r="C12" s="28" t="s">
        <v>1890</v>
      </c>
    </row>
    <row r="13" spans="1:3" x14ac:dyDescent="0.2">
      <c r="A13" s="26" t="s">
        <v>977</v>
      </c>
      <c r="B13" s="27" t="s">
        <v>976</v>
      </c>
      <c r="C13" s="28" t="s">
        <v>1530</v>
      </c>
    </row>
    <row r="14" spans="1:3" x14ac:dyDescent="0.2">
      <c r="A14" s="26" t="s">
        <v>982</v>
      </c>
      <c r="B14" s="27" t="s">
        <v>983</v>
      </c>
      <c r="C14" s="28" t="s">
        <v>1559</v>
      </c>
    </row>
    <row r="15" spans="1:3" x14ac:dyDescent="0.2">
      <c r="A15" s="26" t="s">
        <v>994</v>
      </c>
      <c r="B15" s="27" t="s">
        <v>996</v>
      </c>
      <c r="C15" s="27" t="s">
        <v>1531</v>
      </c>
    </row>
    <row r="16" spans="1:3" x14ac:dyDescent="0.2">
      <c r="A16" s="26" t="s">
        <v>1001</v>
      </c>
      <c r="B16" s="27" t="s">
        <v>1002</v>
      </c>
      <c r="C16" s="27" t="s">
        <v>1556</v>
      </c>
    </row>
    <row r="17" spans="1:3" x14ac:dyDescent="0.2">
      <c r="A17" s="26" t="s">
        <v>1017</v>
      </c>
      <c r="B17" s="27" t="s">
        <v>493</v>
      </c>
      <c r="C17" s="27" t="s">
        <v>1555</v>
      </c>
    </row>
    <row r="18" spans="1:3" x14ac:dyDescent="0.2">
      <c r="A18" s="26" t="s">
        <v>1030</v>
      </c>
      <c r="B18" s="27" t="s">
        <v>1031</v>
      </c>
      <c r="C18" s="27" t="s">
        <v>1554</v>
      </c>
    </row>
    <row r="19" spans="1:3" x14ac:dyDescent="0.2">
      <c r="A19" s="26" t="s">
        <v>1035</v>
      </c>
      <c r="B19" s="27" t="s">
        <v>1033</v>
      </c>
      <c r="C19" s="27" t="s">
        <v>1532</v>
      </c>
    </row>
    <row r="20" spans="1:3" x14ac:dyDescent="0.2">
      <c r="A20" s="26" t="s">
        <v>1039</v>
      </c>
      <c r="B20" s="27" t="s">
        <v>1040</v>
      </c>
      <c r="C20" s="27" t="s">
        <v>1553</v>
      </c>
    </row>
    <row r="21" spans="1:3" x14ac:dyDescent="0.2">
      <c r="A21" s="26" t="s">
        <v>1048</v>
      </c>
      <c r="B21" s="27" t="s">
        <v>1041</v>
      </c>
      <c r="C21" s="27" t="s">
        <v>1552</v>
      </c>
    </row>
    <row r="22" spans="1:3" x14ac:dyDescent="0.2">
      <c r="A22" s="26" t="s">
        <v>1049</v>
      </c>
      <c r="B22" s="27" t="s">
        <v>1050</v>
      </c>
      <c r="C22" s="27" t="s">
        <v>1551</v>
      </c>
    </row>
    <row r="23" spans="1:3" x14ac:dyDescent="0.2">
      <c r="A23" s="26" t="s">
        <v>1055</v>
      </c>
      <c r="B23" s="27" t="s">
        <v>1056</v>
      </c>
      <c r="C23" s="27" t="s">
        <v>1550</v>
      </c>
    </row>
    <row r="24" spans="1:3" x14ac:dyDescent="0.2">
      <c r="A24" s="26" t="s">
        <v>1084</v>
      </c>
      <c r="B24" s="27" t="s">
        <v>1074</v>
      </c>
      <c r="C24" s="27" t="s">
        <v>1549</v>
      </c>
    </row>
    <row r="25" spans="1:3" x14ac:dyDescent="0.2">
      <c r="A25" s="26" t="s">
        <v>1085</v>
      </c>
      <c r="B25" s="27" t="s">
        <v>1078</v>
      </c>
      <c r="C25" s="27" t="s">
        <v>1533</v>
      </c>
    </row>
    <row r="26" spans="1:3" x14ac:dyDescent="0.2">
      <c r="A26" s="26" t="s">
        <v>1086</v>
      </c>
      <c r="B26" s="27" t="s">
        <v>1083</v>
      </c>
      <c r="C26" s="27" t="s">
        <v>1548</v>
      </c>
    </row>
    <row r="27" spans="1:3" x14ac:dyDescent="0.2">
      <c r="A27" s="26" t="s">
        <v>1098</v>
      </c>
      <c r="B27" s="27" t="s">
        <v>1081</v>
      </c>
      <c r="C27" s="27" t="s">
        <v>1547</v>
      </c>
    </row>
    <row r="28" spans="1:3" x14ac:dyDescent="0.2">
      <c r="A28" s="26" t="s">
        <v>1106</v>
      </c>
      <c r="B28" s="27" t="s">
        <v>1105</v>
      </c>
      <c r="C28" s="27" t="s">
        <v>1534</v>
      </c>
    </row>
    <row r="29" spans="1:3" x14ac:dyDescent="0.2">
      <c r="A29" s="26" t="s">
        <v>1114</v>
      </c>
      <c r="B29" s="27" t="s">
        <v>1115</v>
      </c>
      <c r="C29" s="27" t="s">
        <v>1546</v>
      </c>
    </row>
    <row r="30" spans="1:3" x14ac:dyDescent="0.2">
      <c r="A30" s="26" t="s">
        <v>1120</v>
      </c>
      <c r="B30" s="27" t="s">
        <v>334</v>
      </c>
      <c r="C30" s="28" t="s">
        <v>1562</v>
      </c>
    </row>
    <row r="31" spans="1:3" x14ac:dyDescent="0.2">
      <c r="A31" s="26" t="s">
        <v>1141</v>
      </c>
      <c r="B31" s="27" t="s">
        <v>1142</v>
      </c>
      <c r="C31" s="27" t="s">
        <v>1545</v>
      </c>
    </row>
    <row r="32" spans="1:3" x14ac:dyDescent="0.2">
      <c r="A32" s="26" t="s">
        <v>1145</v>
      </c>
      <c r="B32" s="27" t="s">
        <v>1151</v>
      </c>
      <c r="C32" s="28" t="s">
        <v>1716</v>
      </c>
    </row>
    <row r="33" spans="1:3" x14ac:dyDescent="0.2">
      <c r="A33" s="26" t="s">
        <v>1176</v>
      </c>
      <c r="B33" s="27" t="s">
        <v>1164</v>
      </c>
      <c r="C33" s="28" t="s">
        <v>1561</v>
      </c>
    </row>
    <row r="34" spans="1:3" x14ac:dyDescent="0.2">
      <c r="A34" s="26" t="s">
        <v>1177</v>
      </c>
      <c r="B34" s="27" t="s">
        <v>1896</v>
      </c>
      <c r="C34" s="28" t="s">
        <v>1565</v>
      </c>
    </row>
    <row r="35" spans="1:3" x14ac:dyDescent="0.2">
      <c r="A35" s="26" t="s">
        <v>1178</v>
      </c>
      <c r="B35" s="27" t="s">
        <v>1164</v>
      </c>
      <c r="C35" s="28" t="s">
        <v>1566</v>
      </c>
    </row>
    <row r="36" spans="1:3" x14ac:dyDescent="0.2">
      <c r="A36" s="26" t="s">
        <v>1179</v>
      </c>
      <c r="B36" s="27" t="s">
        <v>1169</v>
      </c>
      <c r="C36" s="27" t="s">
        <v>1535</v>
      </c>
    </row>
    <row r="37" spans="1:3" x14ac:dyDescent="0.2">
      <c r="A37" s="26" t="s">
        <v>1180</v>
      </c>
      <c r="B37" s="27" t="s">
        <v>1896</v>
      </c>
      <c r="C37" s="28" t="s">
        <v>1567</v>
      </c>
    </row>
    <row r="38" spans="1:3" x14ac:dyDescent="0.2">
      <c r="A38" s="26" t="s">
        <v>1184</v>
      </c>
      <c r="B38" s="27" t="s">
        <v>1185</v>
      </c>
      <c r="C38" s="27" t="s">
        <v>1544</v>
      </c>
    </row>
    <row r="39" spans="1:3" x14ac:dyDescent="0.2">
      <c r="A39" s="26" t="s">
        <v>1191</v>
      </c>
      <c r="B39" s="27" t="s">
        <v>1896</v>
      </c>
      <c r="C39" s="28" t="s">
        <v>1568</v>
      </c>
    </row>
    <row r="40" spans="1:3" x14ac:dyDescent="0.2">
      <c r="A40" s="26" t="s">
        <v>1198</v>
      </c>
      <c r="B40" s="27" t="s">
        <v>1164</v>
      </c>
      <c r="C40" s="28" t="s">
        <v>1570</v>
      </c>
    </row>
    <row r="41" spans="1:3" x14ac:dyDescent="0.2">
      <c r="A41" s="26" t="s">
        <v>1211</v>
      </c>
      <c r="B41" s="27" t="s">
        <v>1207</v>
      </c>
      <c r="C41" s="27" t="s">
        <v>1536</v>
      </c>
    </row>
    <row r="42" spans="1:3" x14ac:dyDescent="0.2">
      <c r="A42" s="26" t="s">
        <v>1218</v>
      </c>
      <c r="B42" s="27" t="s">
        <v>1051</v>
      </c>
      <c r="C42" s="27" t="s">
        <v>1717</v>
      </c>
    </row>
    <row r="43" spans="1:3" x14ac:dyDescent="0.2">
      <c r="A43" s="26" t="s">
        <v>1299</v>
      </c>
      <c r="B43" s="27" t="s">
        <v>1234</v>
      </c>
      <c r="C43" s="27" t="s">
        <v>1537</v>
      </c>
    </row>
    <row r="44" spans="1:3" x14ac:dyDescent="0.2">
      <c r="A44" s="26" t="s">
        <v>1300</v>
      </c>
      <c r="B44" s="27" t="s">
        <v>313</v>
      </c>
      <c r="C44" s="28" t="s">
        <v>1718</v>
      </c>
    </row>
    <row r="45" spans="1:3" x14ac:dyDescent="0.2">
      <c r="A45" s="26" t="s">
        <v>1301</v>
      </c>
      <c r="B45" s="27" t="s">
        <v>1302</v>
      </c>
      <c r="C45" s="27" t="s">
        <v>1540</v>
      </c>
    </row>
    <row r="46" spans="1:3" x14ac:dyDescent="0.2">
      <c r="A46" s="26" t="s">
        <v>1309</v>
      </c>
      <c r="B46" s="27" t="s">
        <v>1303</v>
      </c>
      <c r="C46" s="27" t="s">
        <v>1564</v>
      </c>
    </row>
    <row r="47" spans="1:3" x14ac:dyDescent="0.2">
      <c r="A47" s="26" t="s">
        <v>1313</v>
      </c>
      <c r="B47" s="27" t="s">
        <v>1314</v>
      </c>
      <c r="C47" s="27" t="s">
        <v>1563</v>
      </c>
    </row>
    <row r="48" spans="1:3" x14ac:dyDescent="0.2">
      <c r="A48" s="26" t="s">
        <v>1321</v>
      </c>
      <c r="B48" s="27" t="s">
        <v>1315</v>
      </c>
      <c r="C48" s="27" t="s">
        <v>1719</v>
      </c>
    </row>
    <row r="49" spans="1:3" x14ac:dyDescent="0.2">
      <c r="A49" s="26" t="s">
        <v>1323</v>
      </c>
      <c r="B49" s="27" t="s">
        <v>1083</v>
      </c>
      <c r="C49" s="27" t="s">
        <v>1720</v>
      </c>
    </row>
    <row r="50" spans="1:3" x14ac:dyDescent="0.2">
      <c r="A50" s="26" t="s">
        <v>1332</v>
      </c>
      <c r="B50" s="27" t="s">
        <v>1322</v>
      </c>
      <c r="C50" s="27" t="s">
        <v>1721</v>
      </c>
    </row>
    <row r="51" spans="1:3" x14ac:dyDescent="0.2">
      <c r="A51" s="26" t="s">
        <v>1342</v>
      </c>
      <c r="B51" s="27" t="s">
        <v>1333</v>
      </c>
      <c r="C51" s="27" t="s">
        <v>1722</v>
      </c>
    </row>
    <row r="52" spans="1:3" x14ac:dyDescent="0.2">
      <c r="A52" s="26" t="s">
        <v>1369</v>
      </c>
      <c r="B52" s="27" t="s">
        <v>484</v>
      </c>
      <c r="C52" s="27" t="s">
        <v>1723</v>
      </c>
    </row>
    <row r="53" spans="1:3" x14ac:dyDescent="0.2">
      <c r="A53" s="26" t="s">
        <v>1458</v>
      </c>
      <c r="B53" s="27" t="s">
        <v>1214</v>
      </c>
      <c r="C53" s="27" t="s">
        <v>1539</v>
      </c>
    </row>
    <row r="54" spans="1:3" x14ac:dyDescent="0.2">
      <c r="A54" s="26" t="s">
        <v>1467</v>
      </c>
      <c r="B54" s="27" t="s">
        <v>1468</v>
      </c>
      <c r="C54" s="27" t="s">
        <v>1538</v>
      </c>
    </row>
    <row r="55" spans="1:3" x14ac:dyDescent="0.2">
      <c r="A55" s="26" t="s">
        <v>1470</v>
      </c>
      <c r="B55" s="27" t="s">
        <v>1471</v>
      </c>
      <c r="C55" s="27" t="s">
        <v>1541</v>
      </c>
    </row>
    <row r="56" spans="1:3" x14ac:dyDescent="0.2">
      <c r="A56" s="26" t="s">
        <v>1476</v>
      </c>
      <c r="B56" s="27" t="s">
        <v>1475</v>
      </c>
      <c r="C56" s="27" t="s">
        <v>1542</v>
      </c>
    </row>
    <row r="57" spans="1:3" x14ac:dyDescent="0.2">
      <c r="A57" s="26" t="s">
        <v>1503</v>
      </c>
      <c r="B57" s="27" t="s">
        <v>1504</v>
      </c>
      <c r="C57" s="27" t="s">
        <v>1724</v>
      </c>
    </row>
    <row r="58" spans="1:3" x14ac:dyDescent="0.2">
      <c r="A58" s="26" t="s">
        <v>1522</v>
      </c>
      <c r="B58" s="27" t="s">
        <v>1516</v>
      </c>
      <c r="C58" s="27" t="s">
        <v>1543</v>
      </c>
    </row>
    <row r="59" spans="1:3" x14ac:dyDescent="0.2">
      <c r="A59" s="26" t="s">
        <v>1569</v>
      </c>
      <c r="B59" s="27" t="s">
        <v>1310</v>
      </c>
      <c r="C59" s="27" t="s">
        <v>1725</v>
      </c>
    </row>
    <row r="60" spans="1:3" x14ac:dyDescent="0.2">
      <c r="A60" s="26" t="s">
        <v>1579</v>
      </c>
      <c r="B60" s="27" t="s">
        <v>1580</v>
      </c>
      <c r="C60" s="27" t="s">
        <v>1726</v>
      </c>
    </row>
    <row r="61" spans="1:3" x14ac:dyDescent="0.2">
      <c r="A61" s="26" t="s">
        <v>1598</v>
      </c>
      <c r="B61" s="27" t="s">
        <v>1041</v>
      </c>
      <c r="C61" s="27" t="s">
        <v>1727</v>
      </c>
    </row>
    <row r="62" spans="1:3" x14ac:dyDescent="0.2">
      <c r="A62" s="26" t="s">
        <v>1605</v>
      </c>
      <c r="B62" s="27" t="s">
        <v>1604</v>
      </c>
      <c r="C62" s="27" t="s">
        <v>1606</v>
      </c>
    </row>
    <row r="63" spans="1:3" x14ac:dyDescent="0.2">
      <c r="A63" s="26" t="s">
        <v>1623</v>
      </c>
      <c r="B63" s="27" t="s">
        <v>1618</v>
      </c>
      <c r="C63" s="27" t="s">
        <v>1624</v>
      </c>
    </row>
    <row r="64" spans="1:3" x14ac:dyDescent="0.2">
      <c r="A64" s="26" t="s">
        <v>1643</v>
      </c>
      <c r="B64" s="27" t="s">
        <v>1642</v>
      </c>
      <c r="C64" s="27" t="s">
        <v>1641</v>
      </c>
    </row>
    <row r="65" spans="1:3" x14ac:dyDescent="0.2">
      <c r="A65" s="26" t="s">
        <v>1650</v>
      </c>
      <c r="B65" s="27" t="s">
        <v>1644</v>
      </c>
      <c r="C65" s="27" t="s">
        <v>1651</v>
      </c>
    </row>
    <row r="66" spans="1:3" x14ac:dyDescent="0.2">
      <c r="A66" s="29" t="s">
        <v>1665</v>
      </c>
      <c r="B66" s="27" t="s">
        <v>1625</v>
      </c>
      <c r="C66" s="27" t="s">
        <v>1630</v>
      </c>
    </row>
    <row r="67" spans="1:3" ht="13.5" customHeight="1" x14ac:dyDescent="0.2">
      <c r="A67" s="29" t="s">
        <v>1689</v>
      </c>
      <c r="B67" s="27" t="s">
        <v>1731</v>
      </c>
      <c r="C67" s="27" t="s">
        <v>1779</v>
      </c>
    </row>
    <row r="68" spans="1:3" x14ac:dyDescent="0.2">
      <c r="A68" s="29" t="s">
        <v>1697</v>
      </c>
      <c r="B68" s="27" t="s">
        <v>1610</v>
      </c>
      <c r="C68" s="27" t="s">
        <v>1617</v>
      </c>
    </row>
    <row r="69" spans="1:3" x14ac:dyDescent="0.2">
      <c r="A69" s="26" t="s">
        <v>1769</v>
      </c>
      <c r="B69" s="27" t="s">
        <v>1767</v>
      </c>
      <c r="C69" s="27" t="s">
        <v>1768</v>
      </c>
    </row>
    <row r="70" spans="1:3" x14ac:dyDescent="0.2">
      <c r="A70" s="29" t="s">
        <v>1878</v>
      </c>
      <c r="B70" s="27" t="s">
        <v>1763</v>
      </c>
      <c r="C70" s="27" t="s">
        <v>1784</v>
      </c>
    </row>
    <row r="71" spans="1:3" x14ac:dyDescent="0.2">
      <c r="A71" s="29" t="s">
        <v>1879</v>
      </c>
      <c r="B71" s="27" t="s">
        <v>1830</v>
      </c>
      <c r="C71" s="27" t="s">
        <v>1836</v>
      </c>
    </row>
    <row r="72" spans="1:3" x14ac:dyDescent="0.2">
      <c r="A72" s="29" t="s">
        <v>1880</v>
      </c>
      <c r="B72" s="27" t="s">
        <v>1164</v>
      </c>
      <c r="C72" s="28" t="s">
        <v>1895</v>
      </c>
    </row>
  </sheetData>
  <hyperlinks>
    <hyperlink ref="C66" r:id="rId1" display="http://www.solvents.net.au/contact.htm"/>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zoomScaleNormal="100" workbookViewId="0"/>
  </sheetViews>
  <sheetFormatPr defaultRowHeight="12.75" x14ac:dyDescent="0.2"/>
  <cols>
    <col min="1" max="1" width="24.42578125" style="14" customWidth="1"/>
    <col min="2" max="2" width="85.7109375" style="14" customWidth="1"/>
    <col min="3" max="16384" width="9.140625" style="14"/>
  </cols>
  <sheetData>
    <row r="1" spans="1:2" x14ac:dyDescent="0.2">
      <c r="A1" s="32" t="s">
        <v>1700</v>
      </c>
      <c r="B1" s="32" t="s">
        <v>1701</v>
      </c>
    </row>
    <row r="2" spans="1:2" x14ac:dyDescent="0.2">
      <c r="A2" s="33" t="s">
        <v>1732</v>
      </c>
      <c r="B2" s="33" t="s">
        <v>1702</v>
      </c>
    </row>
    <row r="3" spans="1:2" x14ac:dyDescent="0.2">
      <c r="A3" s="33" t="s">
        <v>1733</v>
      </c>
      <c r="B3" s="33" t="s">
        <v>1703</v>
      </c>
    </row>
    <row r="4" spans="1:2" ht="25.5" x14ac:dyDescent="0.2">
      <c r="A4" s="33" t="s">
        <v>1734</v>
      </c>
      <c r="B4" s="33" t="s">
        <v>1704</v>
      </c>
    </row>
    <row r="5" spans="1:2" ht="38.25" x14ac:dyDescent="0.2">
      <c r="A5" s="33" t="s">
        <v>1735</v>
      </c>
      <c r="B5" s="33" t="s">
        <v>1705</v>
      </c>
    </row>
    <row r="6" spans="1:2" ht="25.5" x14ac:dyDescent="0.2">
      <c r="A6" s="33" t="s">
        <v>1736</v>
      </c>
      <c r="B6" s="33" t="s">
        <v>1706</v>
      </c>
    </row>
    <row r="7" spans="1:2" ht="25.5" x14ac:dyDescent="0.2">
      <c r="A7" s="33" t="s">
        <v>1737</v>
      </c>
      <c r="B7" s="33" t="s">
        <v>1707</v>
      </c>
    </row>
    <row r="8" spans="1:2" ht="25.5" x14ac:dyDescent="0.2">
      <c r="A8" s="33" t="s">
        <v>1738</v>
      </c>
      <c r="B8" s="33" t="s">
        <v>1708</v>
      </c>
    </row>
    <row r="9" spans="1:2" ht="25.5" x14ac:dyDescent="0.2">
      <c r="A9" s="33" t="s">
        <v>1739</v>
      </c>
      <c r="B9" s="34" t="s">
        <v>1709</v>
      </c>
    </row>
    <row r="10" spans="1:2" x14ac:dyDescent="0.2">
      <c r="A10" s="138" t="s">
        <v>1710</v>
      </c>
      <c r="B10" s="34" t="s">
        <v>1711</v>
      </c>
    </row>
    <row r="11" spans="1:2" x14ac:dyDescent="0.2">
      <c r="A11" s="138"/>
      <c r="B11" s="35" t="s">
        <v>1740</v>
      </c>
    </row>
    <row r="12" spans="1:2" x14ac:dyDescent="0.2">
      <c r="A12" s="138"/>
      <c r="B12" s="35" t="s">
        <v>1741</v>
      </c>
    </row>
    <row r="13" spans="1:2" x14ac:dyDescent="0.2">
      <c r="A13" s="138"/>
      <c r="B13" s="35" t="s">
        <v>1742</v>
      </c>
    </row>
    <row r="14" spans="1:2" x14ac:dyDescent="0.2">
      <c r="A14" s="138"/>
      <c r="B14" s="36" t="s">
        <v>1743</v>
      </c>
    </row>
    <row r="15" spans="1:2" ht="25.5" x14ac:dyDescent="0.2">
      <c r="A15" s="33" t="s">
        <v>300</v>
      </c>
      <c r="B15" s="35" t="s">
        <v>1712</v>
      </c>
    </row>
    <row r="16" spans="1:2" x14ac:dyDescent="0.2">
      <c r="A16" s="138" t="s">
        <v>1713</v>
      </c>
      <c r="B16" s="34" t="s">
        <v>1714</v>
      </c>
    </row>
    <row r="17" spans="1:2" x14ac:dyDescent="0.2">
      <c r="A17" s="138"/>
      <c r="B17" s="37" t="s">
        <v>1744</v>
      </c>
    </row>
    <row r="18" spans="1:2" x14ac:dyDescent="0.2">
      <c r="A18" s="138"/>
      <c r="B18" s="37" t="s">
        <v>1745</v>
      </c>
    </row>
    <row r="19" spans="1:2" ht="38.25" x14ac:dyDescent="0.2">
      <c r="A19" s="138"/>
      <c r="B19" s="37" t="s">
        <v>1746</v>
      </c>
    </row>
    <row r="20" spans="1:2" ht="25.5" x14ac:dyDescent="0.2">
      <c r="A20" s="138"/>
      <c r="B20" s="37" t="s">
        <v>1747</v>
      </c>
    </row>
    <row r="21" spans="1:2" ht="38.25" x14ac:dyDescent="0.2">
      <c r="A21" s="138"/>
      <c r="B21" s="38" t="s">
        <v>1748</v>
      </c>
    </row>
  </sheetData>
  <mergeCells count="2">
    <mergeCell ref="A10:A14"/>
    <mergeCell ref="A16:A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74"/>
  <sheetViews>
    <sheetView showGridLines="0" zoomScaleNormal="100" workbookViewId="0">
      <selection sqref="A1:B1"/>
    </sheetView>
  </sheetViews>
  <sheetFormatPr defaultRowHeight="14.25" x14ac:dyDescent="0.2"/>
  <cols>
    <col min="1" max="1" width="2.5703125" style="17" bestFit="1" customWidth="1"/>
    <col min="2" max="2" width="23.85546875" style="17" bestFit="1" customWidth="1"/>
    <col min="3" max="3" width="14.42578125" style="17" bestFit="1" customWidth="1"/>
    <col min="4" max="4" width="83.28515625" style="17" bestFit="1" customWidth="1"/>
    <col min="5" max="16384" width="9.140625" style="17"/>
  </cols>
  <sheetData>
    <row r="1" spans="1:4" x14ac:dyDescent="0.2">
      <c r="A1" s="139" t="s">
        <v>9</v>
      </c>
      <c r="B1" s="140"/>
      <c r="C1" s="16" t="s">
        <v>10</v>
      </c>
      <c r="D1" s="16" t="s">
        <v>11</v>
      </c>
    </row>
    <row r="2" spans="1:4" ht="15.75" customHeight="1" x14ac:dyDescent="0.2">
      <c r="A2" s="18" t="s">
        <v>12</v>
      </c>
      <c r="B2" s="18" t="s">
        <v>13</v>
      </c>
      <c r="C2" s="18" t="s">
        <v>14</v>
      </c>
      <c r="D2" s="18" t="s">
        <v>15</v>
      </c>
    </row>
    <row r="3" spans="1:4" x14ac:dyDescent="0.2">
      <c r="A3" s="18"/>
      <c r="B3" s="18"/>
      <c r="C3" s="18" t="s">
        <v>16</v>
      </c>
      <c r="D3" s="18" t="s">
        <v>17</v>
      </c>
    </row>
    <row r="4" spans="1:4" x14ac:dyDescent="0.2">
      <c r="A4" s="18"/>
      <c r="B4" s="18"/>
      <c r="C4" s="18" t="s">
        <v>18</v>
      </c>
      <c r="D4" s="18" t="s">
        <v>19</v>
      </c>
    </row>
    <row r="5" spans="1:4" x14ac:dyDescent="0.2">
      <c r="A5" s="18" t="s">
        <v>20</v>
      </c>
      <c r="B5" s="18" t="s">
        <v>21</v>
      </c>
      <c r="C5" s="18" t="s">
        <v>22</v>
      </c>
      <c r="D5" s="18" t="s">
        <v>23</v>
      </c>
    </row>
    <row r="6" spans="1:4" x14ac:dyDescent="0.2">
      <c r="A6" s="18" t="s">
        <v>24</v>
      </c>
      <c r="B6" s="18" t="s">
        <v>25</v>
      </c>
      <c r="C6" s="18" t="s">
        <v>26</v>
      </c>
      <c r="D6" s="18" t="s">
        <v>27</v>
      </c>
    </row>
    <row r="7" spans="1:4" ht="15.75" customHeight="1" x14ac:dyDescent="0.2">
      <c r="A7" s="18" t="s">
        <v>28</v>
      </c>
      <c r="B7" s="18" t="s">
        <v>29</v>
      </c>
      <c r="C7" s="18" t="s">
        <v>30</v>
      </c>
      <c r="D7" s="18" t="s">
        <v>31</v>
      </c>
    </row>
    <row r="8" spans="1:4" x14ac:dyDescent="0.2">
      <c r="A8" s="18"/>
      <c r="B8" s="18"/>
      <c r="C8" s="18" t="s">
        <v>32</v>
      </c>
      <c r="D8" s="18" t="s">
        <v>33</v>
      </c>
    </row>
    <row r="9" spans="1:4" x14ac:dyDescent="0.2">
      <c r="A9" s="18"/>
      <c r="B9" s="18"/>
      <c r="C9" s="18" t="s">
        <v>34</v>
      </c>
      <c r="D9" s="18" t="s">
        <v>35</v>
      </c>
    </row>
    <row r="10" spans="1:4" x14ac:dyDescent="0.2">
      <c r="A10" s="18"/>
      <c r="B10" s="18"/>
      <c r="C10" s="18" t="s">
        <v>36</v>
      </c>
      <c r="D10" s="18" t="s">
        <v>37</v>
      </c>
    </row>
    <row r="11" spans="1:4" x14ac:dyDescent="0.2">
      <c r="A11" s="18"/>
      <c r="B11" s="18"/>
      <c r="C11" s="18" t="s">
        <v>38</v>
      </c>
      <c r="D11" s="18" t="s">
        <v>39</v>
      </c>
    </row>
    <row r="12" spans="1:4" x14ac:dyDescent="0.2">
      <c r="A12" s="18"/>
      <c r="B12" s="18"/>
      <c r="C12" s="18" t="s">
        <v>40</v>
      </c>
      <c r="D12" s="18" t="s">
        <v>41</v>
      </c>
    </row>
    <row r="13" spans="1:4" x14ac:dyDescent="0.2">
      <c r="A13" s="18"/>
      <c r="B13" s="18"/>
      <c r="C13" s="18" t="s">
        <v>42</v>
      </c>
      <c r="D13" s="18" t="s">
        <v>43</v>
      </c>
    </row>
    <row r="14" spans="1:4" x14ac:dyDescent="0.2">
      <c r="A14" s="18"/>
      <c r="B14" s="18"/>
      <c r="C14" s="18" t="s">
        <v>44</v>
      </c>
      <c r="D14" s="18" t="s">
        <v>45</v>
      </c>
    </row>
    <row r="15" spans="1:4" x14ac:dyDescent="0.2">
      <c r="A15" s="18"/>
      <c r="B15" s="18"/>
      <c r="C15" s="18" t="s">
        <v>46</v>
      </c>
      <c r="D15" s="18" t="s">
        <v>47</v>
      </c>
    </row>
    <row r="16" spans="1:4" x14ac:dyDescent="0.2">
      <c r="A16" s="18"/>
      <c r="B16" s="18"/>
      <c r="C16" s="18" t="s">
        <v>48</v>
      </c>
      <c r="D16" s="18" t="s">
        <v>49</v>
      </c>
    </row>
    <row r="17" spans="1:4" x14ac:dyDescent="0.2">
      <c r="A17" s="18"/>
      <c r="B17" s="18"/>
      <c r="C17" s="18" t="s">
        <v>50</v>
      </c>
      <c r="D17" s="18" t="s">
        <v>51</v>
      </c>
    </row>
    <row r="18" spans="1:4" x14ac:dyDescent="0.2">
      <c r="A18" s="18"/>
      <c r="B18" s="18"/>
      <c r="C18" s="18" t="s">
        <v>52</v>
      </c>
      <c r="D18" s="18" t="s">
        <v>53</v>
      </c>
    </row>
    <row r="19" spans="1:4" x14ac:dyDescent="0.2">
      <c r="A19" s="18"/>
      <c r="B19" s="18"/>
      <c r="C19" s="18" t="s">
        <v>54</v>
      </c>
      <c r="D19" s="18" t="s">
        <v>55</v>
      </c>
    </row>
    <row r="20" spans="1:4" x14ac:dyDescent="0.2">
      <c r="A20" s="18"/>
      <c r="B20" s="18"/>
      <c r="C20" s="18" t="s">
        <v>56</v>
      </c>
      <c r="D20" s="18" t="s">
        <v>57</v>
      </c>
    </row>
    <row r="21" spans="1:4" x14ac:dyDescent="0.2">
      <c r="A21" s="18"/>
      <c r="B21" s="18"/>
      <c r="C21" s="18" t="s">
        <v>58</v>
      </c>
      <c r="D21" s="18" t="s">
        <v>59</v>
      </c>
    </row>
    <row r="22" spans="1:4" x14ac:dyDescent="0.2">
      <c r="A22" s="18"/>
      <c r="B22" s="18"/>
      <c r="C22" s="18" t="s">
        <v>60</v>
      </c>
      <c r="D22" s="18" t="s">
        <v>61</v>
      </c>
    </row>
    <row r="23" spans="1:4" x14ac:dyDescent="0.2">
      <c r="A23" s="18"/>
      <c r="B23" s="18"/>
      <c r="C23" s="18" t="s">
        <v>62</v>
      </c>
      <c r="D23" s="18" t="s">
        <v>63</v>
      </c>
    </row>
    <row r="24" spans="1:4" x14ac:dyDescent="0.2">
      <c r="A24" s="18"/>
      <c r="B24" s="18"/>
      <c r="C24" s="18" t="s">
        <v>64</v>
      </c>
      <c r="D24" s="18" t="s">
        <v>65</v>
      </c>
    </row>
    <row r="25" spans="1:4" x14ac:dyDescent="0.2">
      <c r="A25" s="18"/>
      <c r="B25" s="18"/>
      <c r="C25" s="18" t="s">
        <v>66</v>
      </c>
      <c r="D25" s="18" t="s">
        <v>67</v>
      </c>
    </row>
    <row r="26" spans="1:4" x14ac:dyDescent="0.2">
      <c r="A26" s="18"/>
      <c r="B26" s="18"/>
      <c r="C26" s="18" t="s">
        <v>68</v>
      </c>
      <c r="D26" s="18" t="s">
        <v>69</v>
      </c>
    </row>
    <row r="27" spans="1:4" x14ac:dyDescent="0.2">
      <c r="A27" s="18"/>
      <c r="B27" s="18"/>
      <c r="C27" s="18" t="s">
        <v>70</v>
      </c>
      <c r="D27" s="18" t="s">
        <v>71</v>
      </c>
    </row>
    <row r="28" spans="1:4" x14ac:dyDescent="0.2">
      <c r="A28" s="18"/>
      <c r="B28" s="18"/>
      <c r="C28" s="18" t="s">
        <v>72</v>
      </c>
      <c r="D28" s="18" t="s">
        <v>73</v>
      </c>
    </row>
    <row r="29" spans="1:4" x14ac:dyDescent="0.2">
      <c r="A29" s="18"/>
      <c r="B29" s="18"/>
      <c r="C29" s="18" t="s">
        <v>74</v>
      </c>
      <c r="D29" s="18" t="s">
        <v>75</v>
      </c>
    </row>
    <row r="30" spans="1:4" x14ac:dyDescent="0.2">
      <c r="A30" s="18"/>
      <c r="B30" s="18"/>
      <c r="C30" s="18" t="s">
        <v>76</v>
      </c>
      <c r="D30" s="18" t="s">
        <v>77</v>
      </c>
    </row>
    <row r="31" spans="1:4" x14ac:dyDescent="0.2">
      <c r="A31" s="18" t="s">
        <v>78</v>
      </c>
      <c r="B31" s="18" t="s">
        <v>79</v>
      </c>
      <c r="C31" s="18" t="s">
        <v>80</v>
      </c>
      <c r="D31" s="18" t="s">
        <v>81</v>
      </c>
    </row>
    <row r="32" spans="1:4" x14ac:dyDescent="0.2">
      <c r="A32" s="18" t="s">
        <v>82</v>
      </c>
      <c r="B32" s="141" t="s">
        <v>83</v>
      </c>
      <c r="C32" s="18" t="s">
        <v>84</v>
      </c>
      <c r="D32" s="18" t="s">
        <v>85</v>
      </c>
    </row>
    <row r="33" spans="1:4" x14ac:dyDescent="0.2">
      <c r="A33" s="18"/>
      <c r="B33" s="141"/>
      <c r="C33" s="18" t="s">
        <v>86</v>
      </c>
      <c r="D33" s="18" t="s">
        <v>87</v>
      </c>
    </row>
    <row r="34" spans="1:4" x14ac:dyDescent="0.2">
      <c r="A34" s="18" t="s">
        <v>88</v>
      </c>
      <c r="B34" s="18" t="s">
        <v>89</v>
      </c>
      <c r="C34" s="18" t="s">
        <v>90</v>
      </c>
      <c r="D34" s="18" t="s">
        <v>91</v>
      </c>
    </row>
    <row r="35" spans="1:4" x14ac:dyDescent="0.2">
      <c r="A35" s="18"/>
      <c r="B35" s="18"/>
      <c r="C35" s="18" t="s">
        <v>92</v>
      </c>
      <c r="D35" s="18" t="s">
        <v>93</v>
      </c>
    </row>
    <row r="36" spans="1:4" x14ac:dyDescent="0.2">
      <c r="A36" s="18"/>
      <c r="B36" s="18"/>
      <c r="C36" s="18" t="s">
        <v>94</v>
      </c>
      <c r="D36" s="18" t="s">
        <v>95</v>
      </c>
    </row>
    <row r="37" spans="1:4" x14ac:dyDescent="0.2">
      <c r="A37" s="18"/>
      <c r="B37" s="18"/>
      <c r="C37" s="18" t="s">
        <v>96</v>
      </c>
      <c r="D37" s="18" t="s">
        <v>97</v>
      </c>
    </row>
    <row r="38" spans="1:4" x14ac:dyDescent="0.2">
      <c r="A38" s="18" t="s">
        <v>98</v>
      </c>
      <c r="B38" s="18" t="s">
        <v>99</v>
      </c>
      <c r="C38" s="18" t="s">
        <v>100</v>
      </c>
      <c r="D38" s="18" t="s">
        <v>101</v>
      </c>
    </row>
    <row r="39" spans="1:4" x14ac:dyDescent="0.2">
      <c r="A39" s="18"/>
      <c r="B39" s="18"/>
      <c r="C39" s="18" t="s">
        <v>102</v>
      </c>
      <c r="D39" s="18" t="s">
        <v>103</v>
      </c>
    </row>
    <row r="40" spans="1:4" x14ac:dyDescent="0.2">
      <c r="A40" s="18"/>
      <c r="B40" s="18"/>
      <c r="C40" s="18" t="s">
        <v>104</v>
      </c>
      <c r="D40" s="18" t="s">
        <v>105</v>
      </c>
    </row>
    <row r="41" spans="1:4" x14ac:dyDescent="0.2">
      <c r="A41" s="18" t="s">
        <v>106</v>
      </c>
      <c r="B41" s="18" t="s">
        <v>107</v>
      </c>
      <c r="C41" s="18" t="s">
        <v>108</v>
      </c>
      <c r="D41" s="18" t="s">
        <v>109</v>
      </c>
    </row>
    <row r="42" spans="1:4" x14ac:dyDescent="0.2">
      <c r="A42" s="18"/>
      <c r="B42" s="18"/>
      <c r="C42" s="18" t="s">
        <v>110</v>
      </c>
      <c r="D42" s="18" t="s">
        <v>111</v>
      </c>
    </row>
    <row r="43" spans="1:4" x14ac:dyDescent="0.2">
      <c r="A43" s="18"/>
      <c r="B43" s="18"/>
      <c r="C43" s="18" t="s">
        <v>112</v>
      </c>
      <c r="D43" s="18" t="s">
        <v>113</v>
      </c>
    </row>
    <row r="44" spans="1:4" ht="15.75" customHeight="1" x14ac:dyDescent="0.2">
      <c r="A44" s="18" t="s">
        <v>114</v>
      </c>
      <c r="B44" s="18" t="s">
        <v>115</v>
      </c>
      <c r="C44" s="18" t="s">
        <v>116</v>
      </c>
      <c r="D44" s="18" t="s">
        <v>117</v>
      </c>
    </row>
    <row r="45" spans="1:4" x14ac:dyDescent="0.2">
      <c r="A45" s="18"/>
      <c r="B45" s="18"/>
      <c r="C45" s="18" t="s">
        <v>118</v>
      </c>
      <c r="D45" s="18" t="s">
        <v>119</v>
      </c>
    </row>
    <row r="46" spans="1:4" x14ac:dyDescent="0.2">
      <c r="A46" s="18"/>
      <c r="B46" s="18"/>
      <c r="C46" s="18" t="s">
        <v>120</v>
      </c>
      <c r="D46" s="18" t="s">
        <v>121</v>
      </c>
    </row>
    <row r="47" spans="1:4" x14ac:dyDescent="0.2">
      <c r="A47" s="18"/>
      <c r="B47" s="18"/>
      <c r="C47" s="18" t="s">
        <v>122</v>
      </c>
      <c r="D47" s="18" t="s">
        <v>123</v>
      </c>
    </row>
    <row r="48" spans="1:4" x14ac:dyDescent="0.2">
      <c r="A48" s="18" t="s">
        <v>124</v>
      </c>
      <c r="B48" s="18" t="s">
        <v>125</v>
      </c>
      <c r="C48" s="18" t="s">
        <v>126</v>
      </c>
      <c r="D48" s="18" t="s">
        <v>127</v>
      </c>
    </row>
    <row r="49" spans="1:4" ht="25.5" x14ac:dyDescent="0.2">
      <c r="A49" s="18" t="s">
        <v>128</v>
      </c>
      <c r="B49" s="18" t="s">
        <v>129</v>
      </c>
      <c r="C49" s="18" t="s">
        <v>130</v>
      </c>
      <c r="D49" s="19" t="s">
        <v>131</v>
      </c>
    </row>
    <row r="50" spans="1:4" x14ac:dyDescent="0.2">
      <c r="A50" s="18"/>
      <c r="B50" s="18"/>
      <c r="C50" s="18" t="s">
        <v>132</v>
      </c>
      <c r="D50" s="18" t="s">
        <v>133</v>
      </c>
    </row>
    <row r="51" spans="1:4" x14ac:dyDescent="0.2">
      <c r="A51" s="18"/>
      <c r="B51" s="18"/>
      <c r="C51" s="18" t="s">
        <v>134</v>
      </c>
      <c r="D51" s="18" t="s">
        <v>135</v>
      </c>
    </row>
    <row r="52" spans="1:4" x14ac:dyDescent="0.2">
      <c r="A52" s="18"/>
      <c r="B52" s="18"/>
      <c r="C52" s="18" t="s">
        <v>136</v>
      </c>
      <c r="D52" s="18" t="s">
        <v>137</v>
      </c>
    </row>
    <row r="53" spans="1:4" x14ac:dyDescent="0.2">
      <c r="A53" s="18"/>
      <c r="B53" s="18"/>
      <c r="C53" s="18" t="s">
        <v>138</v>
      </c>
      <c r="D53" s="18" t="s">
        <v>139</v>
      </c>
    </row>
    <row r="54" spans="1:4" x14ac:dyDescent="0.2">
      <c r="A54" s="18"/>
      <c r="B54" s="18"/>
      <c r="C54" s="18" t="s">
        <v>140</v>
      </c>
      <c r="D54" s="18" t="s">
        <v>141</v>
      </c>
    </row>
    <row r="55" spans="1:4" x14ac:dyDescent="0.2">
      <c r="A55" s="18"/>
      <c r="B55" s="18"/>
      <c r="C55" s="18" t="s">
        <v>142</v>
      </c>
      <c r="D55" s="18" t="s">
        <v>143</v>
      </c>
    </row>
    <row r="56" spans="1:4" x14ac:dyDescent="0.2">
      <c r="A56" s="18"/>
      <c r="B56" s="18"/>
      <c r="C56" s="18" t="s">
        <v>144</v>
      </c>
      <c r="D56" s="18" t="s">
        <v>145</v>
      </c>
    </row>
    <row r="57" spans="1:4" ht="25.5" x14ac:dyDescent="0.2">
      <c r="A57" s="18"/>
      <c r="B57" s="18"/>
      <c r="C57" s="18" t="s">
        <v>146</v>
      </c>
      <c r="D57" s="19" t="s">
        <v>147</v>
      </c>
    </row>
    <row r="58" spans="1:4" x14ac:dyDescent="0.2">
      <c r="A58" s="18"/>
      <c r="B58" s="18"/>
      <c r="C58" s="18" t="s">
        <v>148</v>
      </c>
      <c r="D58" s="18" t="s">
        <v>149</v>
      </c>
    </row>
    <row r="59" spans="1:4" x14ac:dyDescent="0.2">
      <c r="A59" s="18" t="s">
        <v>150</v>
      </c>
      <c r="B59" s="18" t="s">
        <v>151</v>
      </c>
      <c r="C59" s="18" t="s">
        <v>152</v>
      </c>
      <c r="D59" s="18" t="s">
        <v>153</v>
      </c>
    </row>
    <row r="60" spans="1:4" x14ac:dyDescent="0.2">
      <c r="A60" s="18"/>
      <c r="B60" s="18"/>
      <c r="C60" s="18" t="s">
        <v>154</v>
      </c>
      <c r="D60" s="18" t="s">
        <v>155</v>
      </c>
    </row>
    <row r="61" spans="1:4" x14ac:dyDescent="0.2">
      <c r="A61" s="18"/>
      <c r="B61" s="18"/>
      <c r="C61" s="18" t="s">
        <v>156</v>
      </c>
      <c r="D61" s="18" t="s">
        <v>157</v>
      </c>
    </row>
    <row r="62" spans="1:4" x14ac:dyDescent="0.2">
      <c r="A62" s="18"/>
      <c r="B62" s="18"/>
      <c r="C62" s="18" t="s">
        <v>158</v>
      </c>
      <c r="D62" s="18" t="s">
        <v>159</v>
      </c>
    </row>
    <row r="63" spans="1:4" x14ac:dyDescent="0.2">
      <c r="A63" s="18"/>
      <c r="B63" s="18"/>
      <c r="C63" s="18" t="s">
        <v>160</v>
      </c>
      <c r="D63" s="18" t="s">
        <v>161</v>
      </c>
    </row>
    <row r="64" spans="1:4" x14ac:dyDescent="0.2">
      <c r="A64" s="18"/>
      <c r="B64" s="18"/>
      <c r="C64" s="18" t="s">
        <v>162</v>
      </c>
      <c r="D64" s="18" t="s">
        <v>163</v>
      </c>
    </row>
    <row r="65" spans="1:4" x14ac:dyDescent="0.2">
      <c r="A65" s="18"/>
      <c r="B65" s="18"/>
      <c r="C65" s="18" t="s">
        <v>164</v>
      </c>
      <c r="D65" s="18" t="s">
        <v>165</v>
      </c>
    </row>
    <row r="66" spans="1:4" x14ac:dyDescent="0.2">
      <c r="A66" s="18"/>
      <c r="B66" s="18"/>
      <c r="C66" s="18" t="s">
        <v>166</v>
      </c>
      <c r="D66" s="18" t="s">
        <v>167</v>
      </c>
    </row>
    <row r="67" spans="1:4" x14ac:dyDescent="0.2">
      <c r="A67" s="18"/>
      <c r="B67" s="18"/>
      <c r="C67" s="18" t="s">
        <v>168</v>
      </c>
      <c r="D67" s="18" t="s">
        <v>169</v>
      </c>
    </row>
    <row r="68" spans="1:4" ht="15.75" customHeight="1" x14ac:dyDescent="0.2">
      <c r="A68" s="18" t="s">
        <v>170</v>
      </c>
      <c r="B68" s="18" t="s">
        <v>171</v>
      </c>
      <c r="C68" s="18" t="s">
        <v>172</v>
      </c>
      <c r="D68" s="18" t="s">
        <v>173</v>
      </c>
    </row>
    <row r="69" spans="1:4" x14ac:dyDescent="0.2">
      <c r="A69" s="18"/>
      <c r="B69" s="18"/>
      <c r="C69" s="18" t="s">
        <v>174</v>
      </c>
      <c r="D69" s="18" t="s">
        <v>175</v>
      </c>
    </row>
    <row r="70" spans="1:4" x14ac:dyDescent="0.2">
      <c r="A70" s="18"/>
      <c r="B70" s="18"/>
      <c r="C70" s="18" t="s">
        <v>176</v>
      </c>
      <c r="D70" s="18" t="s">
        <v>177</v>
      </c>
    </row>
    <row r="71" spans="1:4" ht="38.25" x14ac:dyDescent="0.2">
      <c r="A71" s="18" t="s">
        <v>178</v>
      </c>
      <c r="B71" s="18" t="s">
        <v>179</v>
      </c>
      <c r="C71" s="18" t="s">
        <v>180</v>
      </c>
      <c r="D71" s="19" t="s">
        <v>181</v>
      </c>
    </row>
    <row r="72" spans="1:4" x14ac:dyDescent="0.2">
      <c r="A72" s="18"/>
      <c r="B72" s="18"/>
      <c r="C72" s="18" t="s">
        <v>182</v>
      </c>
      <c r="D72" s="18" t="s">
        <v>183</v>
      </c>
    </row>
    <row r="73" spans="1:4" x14ac:dyDescent="0.2">
      <c r="A73" s="18"/>
      <c r="B73" s="18"/>
      <c r="C73" s="18" t="s">
        <v>184</v>
      </c>
      <c r="D73" s="18" t="s">
        <v>185</v>
      </c>
    </row>
    <row r="74" spans="1:4" x14ac:dyDescent="0.2">
      <c r="A74" s="18"/>
      <c r="B74" s="18"/>
      <c r="C74" s="18" t="s">
        <v>186</v>
      </c>
      <c r="D74" s="18" t="s">
        <v>187</v>
      </c>
    </row>
  </sheetData>
  <mergeCells count="2">
    <mergeCell ref="A1:B1"/>
    <mergeCell ref="B32:B3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5:AC286"/>
  <sheetViews>
    <sheetView topLeftCell="X1" workbookViewId="0">
      <selection activeCell="Y32" sqref="Y32"/>
    </sheetView>
  </sheetViews>
  <sheetFormatPr defaultRowHeight="15" x14ac:dyDescent="0.25"/>
  <cols>
    <col min="20" max="20" width="14.85546875" bestFit="1" customWidth="1"/>
    <col min="21" max="21" width="153.140625" bestFit="1" customWidth="1"/>
    <col min="22" max="22" width="15.85546875" bestFit="1" customWidth="1"/>
    <col min="23" max="23" width="157.140625" bestFit="1" customWidth="1"/>
    <col min="24" max="24" width="15.85546875" bestFit="1" customWidth="1"/>
    <col min="25" max="25" width="160.42578125" bestFit="1" customWidth="1"/>
  </cols>
  <sheetData>
    <row r="5" spans="19:29" x14ac:dyDescent="0.25">
      <c r="S5" t="s">
        <v>503</v>
      </c>
      <c r="T5" t="s">
        <v>504</v>
      </c>
      <c r="U5" t="s">
        <v>505</v>
      </c>
      <c r="V5" t="s">
        <v>506</v>
      </c>
      <c r="W5" t="s">
        <v>507</v>
      </c>
      <c r="X5" t="s">
        <v>508</v>
      </c>
      <c r="Y5" t="s">
        <v>509</v>
      </c>
      <c r="Z5" t="s">
        <v>510</v>
      </c>
      <c r="AA5" t="s">
        <v>511</v>
      </c>
      <c r="AB5" t="s">
        <v>512</v>
      </c>
      <c r="AC5" t="s">
        <v>513</v>
      </c>
    </row>
    <row r="6" spans="19:29" x14ac:dyDescent="0.25">
      <c r="S6" t="s">
        <v>515</v>
      </c>
      <c r="U6" t="s">
        <v>516</v>
      </c>
      <c r="V6" s="11">
        <v>41558</v>
      </c>
      <c r="W6" t="s">
        <v>517</v>
      </c>
      <c r="X6" s="11">
        <v>41558</v>
      </c>
      <c r="AA6" t="s">
        <v>126</v>
      </c>
      <c r="AB6" t="s">
        <v>126</v>
      </c>
      <c r="AC6" s="11">
        <v>41578</v>
      </c>
    </row>
    <row r="7" spans="19:29" x14ac:dyDescent="0.25">
      <c r="S7" t="s">
        <v>515</v>
      </c>
      <c r="U7" t="s">
        <v>516</v>
      </c>
      <c r="V7" s="11">
        <v>41558</v>
      </c>
      <c r="W7" t="s">
        <v>518</v>
      </c>
      <c r="X7" s="11">
        <v>41558</v>
      </c>
      <c r="AA7" t="s">
        <v>126</v>
      </c>
      <c r="AB7" t="s">
        <v>126</v>
      </c>
      <c r="AC7" s="11">
        <v>41578</v>
      </c>
    </row>
    <row r="8" spans="19:29" x14ac:dyDescent="0.25">
      <c r="S8" t="s">
        <v>126</v>
      </c>
      <c r="U8" t="s">
        <v>519</v>
      </c>
      <c r="V8" s="11">
        <v>41562</v>
      </c>
      <c r="W8" t="s">
        <v>520</v>
      </c>
      <c r="X8" s="11">
        <v>41562</v>
      </c>
      <c r="AA8" t="s">
        <v>126</v>
      </c>
      <c r="AB8" t="s">
        <v>126</v>
      </c>
      <c r="AC8" s="11">
        <v>41578</v>
      </c>
    </row>
    <row r="9" spans="19:29" x14ac:dyDescent="0.25">
      <c r="S9" t="s">
        <v>521</v>
      </c>
      <c r="U9" t="s">
        <v>522</v>
      </c>
      <c r="V9" s="11">
        <v>41550</v>
      </c>
      <c r="W9" t="s">
        <v>523</v>
      </c>
      <c r="X9" s="11">
        <v>41550</v>
      </c>
      <c r="AA9" t="s">
        <v>126</v>
      </c>
      <c r="AB9" t="s">
        <v>126</v>
      </c>
      <c r="AC9" s="11">
        <v>41578</v>
      </c>
    </row>
    <row r="10" spans="19:29" x14ac:dyDescent="0.25">
      <c r="S10" t="s">
        <v>524</v>
      </c>
      <c r="U10" t="s">
        <v>525</v>
      </c>
      <c r="V10" s="11">
        <v>41561</v>
      </c>
      <c r="W10" t="s">
        <v>526</v>
      </c>
      <c r="X10" s="11">
        <v>41561</v>
      </c>
      <c r="AA10" t="s">
        <v>126</v>
      </c>
      <c r="AB10" t="s">
        <v>126</v>
      </c>
      <c r="AC10" s="11">
        <v>41578</v>
      </c>
    </row>
    <row r="11" spans="19:29" x14ac:dyDescent="0.25">
      <c r="S11" t="s">
        <v>126</v>
      </c>
      <c r="U11" t="s">
        <v>527</v>
      </c>
      <c r="V11" s="11">
        <v>41563</v>
      </c>
      <c r="W11" t="s">
        <v>528</v>
      </c>
      <c r="X11" s="11">
        <v>41563</v>
      </c>
      <c r="Z11" s="11">
        <v>41563</v>
      </c>
      <c r="AA11" t="s">
        <v>126</v>
      </c>
      <c r="AB11" t="s">
        <v>126</v>
      </c>
      <c r="AC11" s="11">
        <v>41578</v>
      </c>
    </row>
    <row r="12" spans="19:29" s="10" customFormat="1" x14ac:dyDescent="0.25">
      <c r="S12" s="10" t="s">
        <v>529</v>
      </c>
      <c r="U12" s="10" t="s">
        <v>530</v>
      </c>
      <c r="V12" s="13">
        <v>41562</v>
      </c>
      <c r="W12" s="10" t="s">
        <v>531</v>
      </c>
      <c r="X12" s="13">
        <v>41562</v>
      </c>
      <c r="Z12" s="13">
        <v>41562</v>
      </c>
      <c r="AA12" s="10" t="s">
        <v>126</v>
      </c>
      <c r="AB12" s="10" t="s">
        <v>126</v>
      </c>
      <c r="AC12" s="13">
        <v>41578</v>
      </c>
    </row>
    <row r="13" spans="19:29" x14ac:dyDescent="0.25">
      <c r="S13" t="s">
        <v>126</v>
      </c>
      <c r="U13" t="s">
        <v>532</v>
      </c>
      <c r="V13" s="11">
        <v>41561</v>
      </c>
      <c r="W13" t="s">
        <v>533</v>
      </c>
      <c r="X13" s="11">
        <v>41561</v>
      </c>
      <c r="Z13" s="11">
        <v>41569</v>
      </c>
      <c r="AA13" t="s">
        <v>126</v>
      </c>
      <c r="AB13" t="s">
        <v>126</v>
      </c>
      <c r="AC13" s="11">
        <v>41578</v>
      </c>
    </row>
    <row r="14" spans="19:29" x14ac:dyDescent="0.25">
      <c r="S14" t="s">
        <v>126</v>
      </c>
      <c r="U14" t="s">
        <v>527</v>
      </c>
      <c r="V14" s="11">
        <v>41563</v>
      </c>
      <c r="W14" t="s">
        <v>534</v>
      </c>
      <c r="X14" s="11">
        <v>41563</v>
      </c>
      <c r="Z14" s="11">
        <v>41563</v>
      </c>
      <c r="AA14" t="s">
        <v>126</v>
      </c>
      <c r="AB14" t="s">
        <v>126</v>
      </c>
      <c r="AC14" s="11">
        <v>41578</v>
      </c>
    </row>
    <row r="15" spans="19:29" x14ac:dyDescent="0.25">
      <c r="S15" t="s">
        <v>126</v>
      </c>
      <c r="U15" t="s">
        <v>535</v>
      </c>
      <c r="V15" s="11">
        <v>41563</v>
      </c>
      <c r="W15" t="s">
        <v>536</v>
      </c>
      <c r="X15" s="11">
        <v>41563</v>
      </c>
      <c r="AA15" t="s">
        <v>126</v>
      </c>
      <c r="AB15" t="s">
        <v>126</v>
      </c>
      <c r="AC15" s="11">
        <v>41579</v>
      </c>
    </row>
    <row r="16" spans="19:29" x14ac:dyDescent="0.25">
      <c r="S16" t="s">
        <v>126</v>
      </c>
      <c r="U16" t="s">
        <v>535</v>
      </c>
      <c r="V16" s="11">
        <v>41563</v>
      </c>
      <c r="W16" t="s">
        <v>537</v>
      </c>
      <c r="X16" s="11">
        <v>41563</v>
      </c>
      <c r="Z16" s="11">
        <v>41563</v>
      </c>
      <c r="AA16" t="s">
        <v>126</v>
      </c>
      <c r="AB16" t="s">
        <v>126</v>
      </c>
      <c r="AC16" s="11">
        <v>41579</v>
      </c>
    </row>
    <row r="17" spans="19:29" x14ac:dyDescent="0.25">
      <c r="S17" t="s">
        <v>126</v>
      </c>
      <c r="U17" t="s">
        <v>538</v>
      </c>
      <c r="V17" s="11">
        <v>41562</v>
      </c>
      <c r="W17" t="s">
        <v>539</v>
      </c>
      <c r="X17" s="11">
        <v>41562</v>
      </c>
      <c r="Z17" s="11">
        <v>41562</v>
      </c>
      <c r="AA17" t="s">
        <v>126</v>
      </c>
      <c r="AB17" t="s">
        <v>126</v>
      </c>
      <c r="AC17" s="11">
        <v>41578</v>
      </c>
    </row>
    <row r="18" spans="19:29" x14ac:dyDescent="0.25">
      <c r="S18" t="s">
        <v>126</v>
      </c>
      <c r="U18" t="s">
        <v>540</v>
      </c>
      <c r="V18" s="11">
        <v>41562</v>
      </c>
      <c r="W18" t="s">
        <v>541</v>
      </c>
      <c r="X18" s="11">
        <v>41562</v>
      </c>
      <c r="Z18" s="11">
        <v>41562</v>
      </c>
      <c r="AA18" t="s">
        <v>126</v>
      </c>
      <c r="AB18" t="s">
        <v>126</v>
      </c>
      <c r="AC18" s="11">
        <v>41578</v>
      </c>
    </row>
    <row r="19" spans="19:29" x14ac:dyDescent="0.25">
      <c r="S19" t="s">
        <v>126</v>
      </c>
      <c r="U19" t="s">
        <v>538</v>
      </c>
      <c r="V19" s="11">
        <v>41562</v>
      </c>
      <c r="W19" t="s">
        <v>542</v>
      </c>
      <c r="X19" s="11">
        <v>41562</v>
      </c>
      <c r="AA19" t="s">
        <v>126</v>
      </c>
      <c r="AB19" t="s">
        <v>126</v>
      </c>
      <c r="AC19" s="11">
        <v>41578</v>
      </c>
    </row>
    <row r="20" spans="19:29" x14ac:dyDescent="0.25">
      <c r="S20" t="s">
        <v>126</v>
      </c>
      <c r="U20" t="s">
        <v>543</v>
      </c>
      <c r="V20" s="11">
        <v>41561</v>
      </c>
      <c r="W20" t="s">
        <v>544</v>
      </c>
      <c r="X20" s="11">
        <v>41561</v>
      </c>
      <c r="AA20" t="s">
        <v>126</v>
      </c>
      <c r="AB20" t="s">
        <v>126</v>
      </c>
      <c r="AC20" s="11">
        <v>41578</v>
      </c>
    </row>
    <row r="21" spans="19:29" x14ac:dyDescent="0.25">
      <c r="S21" t="s">
        <v>126</v>
      </c>
      <c r="U21" t="s">
        <v>535</v>
      </c>
      <c r="V21" s="11">
        <v>41563</v>
      </c>
      <c r="W21" t="s">
        <v>545</v>
      </c>
      <c r="X21" s="11">
        <v>41563</v>
      </c>
      <c r="Z21" s="11">
        <v>41563</v>
      </c>
      <c r="AA21" t="s">
        <v>126</v>
      </c>
      <c r="AB21" t="s">
        <v>126</v>
      </c>
      <c r="AC21" s="11">
        <v>41579</v>
      </c>
    </row>
    <row r="22" spans="19:29" x14ac:dyDescent="0.25">
      <c r="S22" t="s">
        <v>126</v>
      </c>
      <c r="U22" t="s">
        <v>522</v>
      </c>
      <c r="V22" s="11">
        <v>41561</v>
      </c>
      <c r="W22" t="s">
        <v>546</v>
      </c>
      <c r="X22" s="11">
        <v>41561</v>
      </c>
      <c r="Z22" s="11">
        <v>41578</v>
      </c>
      <c r="AA22" t="s">
        <v>126</v>
      </c>
      <c r="AB22" t="s">
        <v>126</v>
      </c>
      <c r="AC22" s="11">
        <v>41578</v>
      </c>
    </row>
    <row r="23" spans="19:29" x14ac:dyDescent="0.25">
      <c r="S23" t="s">
        <v>126</v>
      </c>
      <c r="U23" t="s">
        <v>547</v>
      </c>
      <c r="V23" s="11">
        <v>41562</v>
      </c>
      <c r="W23" t="s">
        <v>548</v>
      </c>
      <c r="X23" s="11">
        <v>41562</v>
      </c>
      <c r="AA23" t="s">
        <v>126</v>
      </c>
      <c r="AB23" t="s">
        <v>126</v>
      </c>
      <c r="AC23" s="11">
        <v>41578</v>
      </c>
    </row>
    <row r="24" spans="19:29" x14ac:dyDescent="0.25">
      <c r="S24" t="s">
        <v>126</v>
      </c>
      <c r="U24" t="s">
        <v>549</v>
      </c>
      <c r="V24" s="11">
        <v>41561</v>
      </c>
      <c r="W24" t="s">
        <v>550</v>
      </c>
      <c r="X24" s="11">
        <v>41561</v>
      </c>
      <c r="AA24" t="s">
        <v>126</v>
      </c>
      <c r="AB24" t="s">
        <v>126</v>
      </c>
      <c r="AC24" s="11">
        <v>41578</v>
      </c>
    </row>
    <row r="25" spans="19:29" x14ac:dyDescent="0.25">
      <c r="S25" t="s">
        <v>126</v>
      </c>
      <c r="U25" t="s">
        <v>535</v>
      </c>
      <c r="V25" s="11">
        <v>41563</v>
      </c>
      <c r="W25" t="s">
        <v>551</v>
      </c>
      <c r="X25" s="11">
        <v>41563</v>
      </c>
      <c r="AA25" t="s">
        <v>126</v>
      </c>
      <c r="AB25" t="s">
        <v>126</v>
      </c>
      <c r="AC25" s="11">
        <v>41579</v>
      </c>
    </row>
    <row r="26" spans="19:29" x14ac:dyDescent="0.25">
      <c r="S26" t="s">
        <v>126</v>
      </c>
      <c r="U26" t="s">
        <v>535</v>
      </c>
      <c r="V26" s="11">
        <v>41563</v>
      </c>
      <c r="W26" t="s">
        <v>552</v>
      </c>
      <c r="X26" s="11">
        <v>41563</v>
      </c>
      <c r="Z26" s="11">
        <v>41563</v>
      </c>
      <c r="AA26" t="s">
        <v>126</v>
      </c>
      <c r="AB26" t="s">
        <v>126</v>
      </c>
      <c r="AC26" s="11">
        <v>41579</v>
      </c>
    </row>
    <row r="27" spans="19:29" x14ac:dyDescent="0.25">
      <c r="S27" t="s">
        <v>126</v>
      </c>
      <c r="U27" t="s">
        <v>535</v>
      </c>
      <c r="V27" s="11">
        <v>41563</v>
      </c>
      <c r="W27" t="s">
        <v>553</v>
      </c>
      <c r="X27" s="11">
        <v>41563</v>
      </c>
      <c r="AA27" t="s">
        <v>126</v>
      </c>
      <c r="AB27" t="s">
        <v>126</v>
      </c>
      <c r="AC27" s="11">
        <v>41579</v>
      </c>
    </row>
    <row r="28" spans="19:29" x14ac:dyDescent="0.25">
      <c r="S28" t="s">
        <v>126</v>
      </c>
      <c r="U28" t="s">
        <v>535</v>
      </c>
      <c r="V28" s="11">
        <v>41563</v>
      </c>
      <c r="W28" t="s">
        <v>554</v>
      </c>
      <c r="X28" s="11">
        <v>41563</v>
      </c>
      <c r="AA28" t="s">
        <v>126</v>
      </c>
      <c r="AB28" t="s">
        <v>126</v>
      </c>
      <c r="AC28" s="11">
        <v>41579</v>
      </c>
    </row>
    <row r="29" spans="19:29" x14ac:dyDescent="0.25">
      <c r="S29" t="s">
        <v>126</v>
      </c>
      <c r="U29" t="s">
        <v>527</v>
      </c>
      <c r="V29" s="11">
        <v>41563</v>
      </c>
      <c r="W29" t="s">
        <v>555</v>
      </c>
      <c r="X29" s="11">
        <v>41563</v>
      </c>
      <c r="Z29" s="11">
        <v>41563</v>
      </c>
      <c r="AA29" t="s">
        <v>126</v>
      </c>
      <c r="AB29" t="s">
        <v>126</v>
      </c>
      <c r="AC29" s="11">
        <v>41579</v>
      </c>
    </row>
    <row r="30" spans="19:29" x14ac:dyDescent="0.25">
      <c r="S30" t="s">
        <v>126</v>
      </c>
      <c r="U30" t="s">
        <v>556</v>
      </c>
      <c r="V30" s="11">
        <v>41562</v>
      </c>
      <c r="W30" t="s">
        <v>557</v>
      </c>
      <c r="X30" s="11">
        <v>41562</v>
      </c>
      <c r="AA30" t="s">
        <v>126</v>
      </c>
      <c r="AB30" t="s">
        <v>126</v>
      </c>
      <c r="AC30" s="11">
        <v>41578</v>
      </c>
    </row>
    <row r="31" spans="19:29" x14ac:dyDescent="0.25">
      <c r="S31" t="s">
        <v>126</v>
      </c>
      <c r="U31" t="s">
        <v>558</v>
      </c>
      <c r="V31" s="11">
        <v>41562</v>
      </c>
      <c r="W31" t="s">
        <v>559</v>
      </c>
      <c r="X31" s="11">
        <v>41562</v>
      </c>
      <c r="Z31" s="11">
        <v>41562</v>
      </c>
      <c r="AA31" t="s">
        <v>126</v>
      </c>
      <c r="AB31" t="s">
        <v>126</v>
      </c>
      <c r="AC31" s="11">
        <v>41578</v>
      </c>
    </row>
    <row r="32" spans="19:29" x14ac:dyDescent="0.25">
      <c r="S32" t="s">
        <v>126</v>
      </c>
      <c r="U32" t="s">
        <v>556</v>
      </c>
      <c r="V32" s="11">
        <v>41562</v>
      </c>
      <c r="W32" t="s">
        <v>560</v>
      </c>
      <c r="X32" s="11">
        <v>41562</v>
      </c>
      <c r="AA32" t="s">
        <v>126</v>
      </c>
      <c r="AB32" t="s">
        <v>126</v>
      </c>
      <c r="AC32" s="11">
        <v>41578</v>
      </c>
    </row>
    <row r="33" spans="19:29" x14ac:dyDescent="0.25">
      <c r="S33" t="s">
        <v>126</v>
      </c>
      <c r="U33" t="s">
        <v>561</v>
      </c>
      <c r="V33" s="11">
        <v>41562</v>
      </c>
      <c r="W33" t="s">
        <v>562</v>
      </c>
      <c r="X33" s="11">
        <v>41562</v>
      </c>
      <c r="AA33" t="s">
        <v>126</v>
      </c>
      <c r="AB33" t="s">
        <v>126</v>
      </c>
      <c r="AC33" s="11">
        <v>41578</v>
      </c>
    </row>
    <row r="34" spans="19:29" x14ac:dyDescent="0.25">
      <c r="S34" t="s">
        <v>126</v>
      </c>
      <c r="U34" t="s">
        <v>538</v>
      </c>
      <c r="V34" s="11">
        <v>41562</v>
      </c>
      <c r="W34" t="s">
        <v>563</v>
      </c>
      <c r="X34" s="11">
        <v>41562</v>
      </c>
      <c r="Z34" s="11">
        <v>41562</v>
      </c>
      <c r="AA34" t="s">
        <v>126</v>
      </c>
      <c r="AB34" t="s">
        <v>126</v>
      </c>
      <c r="AC34" s="11">
        <v>41578</v>
      </c>
    </row>
    <row r="35" spans="19:29" x14ac:dyDescent="0.25">
      <c r="S35" t="s">
        <v>126</v>
      </c>
      <c r="U35" t="s">
        <v>564</v>
      </c>
      <c r="V35" s="11">
        <v>41561</v>
      </c>
      <c r="W35" t="s">
        <v>565</v>
      </c>
      <c r="X35" s="11">
        <v>41561</v>
      </c>
      <c r="AA35" t="s">
        <v>126</v>
      </c>
      <c r="AB35" t="s">
        <v>126</v>
      </c>
      <c r="AC35" s="11">
        <v>41578</v>
      </c>
    </row>
    <row r="36" spans="19:29" x14ac:dyDescent="0.25">
      <c r="S36" t="s">
        <v>126</v>
      </c>
      <c r="U36" t="s">
        <v>566</v>
      </c>
      <c r="V36" s="11">
        <v>41562</v>
      </c>
      <c r="W36" t="s">
        <v>567</v>
      </c>
      <c r="X36" s="11">
        <v>41562</v>
      </c>
      <c r="Z36" s="11">
        <v>41562</v>
      </c>
      <c r="AA36" t="s">
        <v>126</v>
      </c>
      <c r="AB36" t="s">
        <v>126</v>
      </c>
      <c r="AC36" s="11">
        <v>41578</v>
      </c>
    </row>
    <row r="37" spans="19:29" x14ac:dyDescent="0.25">
      <c r="S37" t="s">
        <v>568</v>
      </c>
      <c r="U37" t="s">
        <v>569</v>
      </c>
      <c r="V37" s="11">
        <v>41561</v>
      </c>
      <c r="W37" t="s">
        <v>570</v>
      </c>
      <c r="X37" s="11">
        <v>41561</v>
      </c>
      <c r="Z37" s="11">
        <v>41569</v>
      </c>
      <c r="AA37" t="s">
        <v>126</v>
      </c>
      <c r="AB37" t="s">
        <v>126</v>
      </c>
      <c r="AC37" s="11">
        <v>41578</v>
      </c>
    </row>
    <row r="38" spans="19:29" x14ac:dyDescent="0.25">
      <c r="S38" t="s">
        <v>126</v>
      </c>
      <c r="U38" t="s">
        <v>556</v>
      </c>
      <c r="V38" s="11">
        <v>41562</v>
      </c>
      <c r="W38" t="s">
        <v>571</v>
      </c>
      <c r="X38" s="11">
        <v>41562</v>
      </c>
      <c r="Z38" s="11">
        <v>41562</v>
      </c>
      <c r="AA38" t="s">
        <v>126</v>
      </c>
      <c r="AB38" t="s">
        <v>126</v>
      </c>
      <c r="AC38" s="11">
        <v>41578</v>
      </c>
    </row>
    <row r="39" spans="19:29" x14ac:dyDescent="0.25">
      <c r="S39" t="s">
        <v>126</v>
      </c>
      <c r="U39" t="s">
        <v>566</v>
      </c>
      <c r="V39" s="11">
        <v>41563</v>
      </c>
      <c r="W39" t="s">
        <v>572</v>
      </c>
      <c r="X39" s="11">
        <v>41563</v>
      </c>
      <c r="Z39" s="11">
        <v>41563</v>
      </c>
      <c r="AA39" t="s">
        <v>126</v>
      </c>
      <c r="AB39" t="s">
        <v>126</v>
      </c>
      <c r="AC39" s="11">
        <v>41578</v>
      </c>
    </row>
    <row r="40" spans="19:29" x14ac:dyDescent="0.25">
      <c r="S40" t="s">
        <v>126</v>
      </c>
      <c r="U40" t="s">
        <v>538</v>
      </c>
      <c r="V40" s="11">
        <v>41562</v>
      </c>
      <c r="W40" t="s">
        <v>573</v>
      </c>
      <c r="X40" s="11">
        <v>41562</v>
      </c>
      <c r="AA40" t="s">
        <v>126</v>
      </c>
      <c r="AB40" t="s">
        <v>126</v>
      </c>
      <c r="AC40" s="11">
        <v>41578</v>
      </c>
    </row>
    <row r="41" spans="19:29" x14ac:dyDescent="0.25">
      <c r="S41" t="s">
        <v>126</v>
      </c>
      <c r="U41" t="s">
        <v>527</v>
      </c>
      <c r="V41" s="11">
        <v>41563</v>
      </c>
      <c r="W41" t="s">
        <v>574</v>
      </c>
      <c r="X41" s="11">
        <v>41563</v>
      </c>
      <c r="AA41" t="s">
        <v>126</v>
      </c>
      <c r="AB41" t="s">
        <v>126</v>
      </c>
      <c r="AC41" s="11">
        <v>41578</v>
      </c>
    </row>
    <row r="42" spans="19:29" x14ac:dyDescent="0.25">
      <c r="S42" t="s">
        <v>126</v>
      </c>
      <c r="U42" t="s">
        <v>538</v>
      </c>
      <c r="V42" s="11">
        <v>41562</v>
      </c>
      <c r="W42" t="s">
        <v>575</v>
      </c>
      <c r="X42" s="11">
        <v>41562</v>
      </c>
      <c r="Z42" s="11">
        <v>41562</v>
      </c>
      <c r="AA42" t="s">
        <v>126</v>
      </c>
      <c r="AB42" t="s">
        <v>126</v>
      </c>
      <c r="AC42" s="11">
        <v>41578</v>
      </c>
    </row>
    <row r="43" spans="19:29" x14ac:dyDescent="0.25">
      <c r="S43" t="s">
        <v>126</v>
      </c>
      <c r="U43" t="s">
        <v>527</v>
      </c>
      <c r="V43" s="11">
        <v>41563</v>
      </c>
      <c r="W43" t="s">
        <v>576</v>
      </c>
      <c r="X43" s="11">
        <v>41563</v>
      </c>
      <c r="Z43" s="11">
        <v>41563</v>
      </c>
      <c r="AA43" t="s">
        <v>126</v>
      </c>
      <c r="AB43" t="s">
        <v>126</v>
      </c>
      <c r="AC43" s="11">
        <v>41579</v>
      </c>
    </row>
    <row r="44" spans="19:29" x14ac:dyDescent="0.25">
      <c r="S44" t="s">
        <v>126</v>
      </c>
      <c r="U44" t="s">
        <v>577</v>
      </c>
      <c r="V44" s="11">
        <v>41562</v>
      </c>
      <c r="W44" t="s">
        <v>578</v>
      </c>
      <c r="X44" s="11">
        <v>41562</v>
      </c>
      <c r="Z44" s="11">
        <v>41562</v>
      </c>
      <c r="AA44" t="s">
        <v>126</v>
      </c>
      <c r="AB44" t="s">
        <v>126</v>
      </c>
      <c r="AC44" s="11">
        <v>41578</v>
      </c>
    </row>
    <row r="45" spans="19:29" x14ac:dyDescent="0.25">
      <c r="S45" t="s">
        <v>126</v>
      </c>
      <c r="U45" t="s">
        <v>538</v>
      </c>
      <c r="V45" s="11">
        <v>41562</v>
      </c>
      <c r="W45" t="s">
        <v>579</v>
      </c>
      <c r="X45" s="11">
        <v>41562</v>
      </c>
      <c r="Z45" s="11">
        <v>41562</v>
      </c>
      <c r="AA45" t="s">
        <v>126</v>
      </c>
      <c r="AB45" t="s">
        <v>126</v>
      </c>
      <c r="AC45" s="11">
        <v>41578</v>
      </c>
    </row>
    <row r="46" spans="19:29" x14ac:dyDescent="0.25">
      <c r="S46" t="s">
        <v>126</v>
      </c>
      <c r="U46" t="s">
        <v>556</v>
      </c>
      <c r="V46" s="11">
        <v>41561</v>
      </c>
      <c r="W46" t="s">
        <v>580</v>
      </c>
      <c r="X46" s="11">
        <v>41561</v>
      </c>
      <c r="AA46" t="s">
        <v>126</v>
      </c>
      <c r="AB46" t="s">
        <v>126</v>
      </c>
      <c r="AC46" s="11">
        <v>41578</v>
      </c>
    </row>
    <row r="47" spans="19:29" x14ac:dyDescent="0.25">
      <c r="S47" t="s">
        <v>126</v>
      </c>
      <c r="U47" t="s">
        <v>581</v>
      </c>
      <c r="V47" s="11">
        <v>41563</v>
      </c>
      <c r="W47" t="s">
        <v>582</v>
      </c>
      <c r="X47" s="11">
        <v>41563</v>
      </c>
      <c r="Z47" s="11">
        <v>41563</v>
      </c>
      <c r="AA47" t="s">
        <v>126</v>
      </c>
      <c r="AB47" t="s">
        <v>126</v>
      </c>
      <c r="AC47" s="11">
        <v>41579</v>
      </c>
    </row>
    <row r="48" spans="19:29" x14ac:dyDescent="0.25">
      <c r="S48" t="s">
        <v>126</v>
      </c>
      <c r="U48" t="s">
        <v>522</v>
      </c>
      <c r="V48" s="11">
        <v>41561</v>
      </c>
      <c r="W48" t="s">
        <v>583</v>
      </c>
      <c r="X48" s="11">
        <v>41561</v>
      </c>
      <c r="AA48" t="s">
        <v>126</v>
      </c>
      <c r="AB48" t="s">
        <v>126</v>
      </c>
      <c r="AC48" s="11">
        <v>41578</v>
      </c>
    </row>
    <row r="49" spans="19:29" x14ac:dyDescent="0.25">
      <c r="S49" t="s">
        <v>126</v>
      </c>
      <c r="U49" t="s">
        <v>566</v>
      </c>
      <c r="V49" s="11">
        <v>41562</v>
      </c>
      <c r="W49" t="s">
        <v>584</v>
      </c>
      <c r="X49" s="11">
        <v>41562</v>
      </c>
      <c r="AA49" t="s">
        <v>126</v>
      </c>
      <c r="AB49" t="s">
        <v>126</v>
      </c>
      <c r="AC49" s="11">
        <v>41578</v>
      </c>
    </row>
    <row r="50" spans="19:29" x14ac:dyDescent="0.25">
      <c r="S50" t="s">
        <v>126</v>
      </c>
      <c r="U50" t="s">
        <v>566</v>
      </c>
      <c r="V50" s="11">
        <v>41562</v>
      </c>
      <c r="W50" t="s">
        <v>585</v>
      </c>
      <c r="X50" s="11">
        <v>41562</v>
      </c>
      <c r="Z50" s="11">
        <v>41562</v>
      </c>
      <c r="AA50" t="s">
        <v>126</v>
      </c>
      <c r="AB50" t="s">
        <v>126</v>
      </c>
      <c r="AC50" s="11">
        <v>41578</v>
      </c>
    </row>
    <row r="51" spans="19:29" x14ac:dyDescent="0.25">
      <c r="S51" t="s">
        <v>586</v>
      </c>
      <c r="U51" t="s">
        <v>527</v>
      </c>
      <c r="V51" s="11">
        <v>41563</v>
      </c>
      <c r="W51" t="s">
        <v>587</v>
      </c>
      <c r="X51" s="11">
        <v>41563</v>
      </c>
      <c r="Z51" s="11">
        <v>41563</v>
      </c>
      <c r="AA51" t="s">
        <v>126</v>
      </c>
      <c r="AB51" t="s">
        <v>126</v>
      </c>
      <c r="AC51" s="11">
        <v>41578</v>
      </c>
    </row>
    <row r="52" spans="19:29" x14ac:dyDescent="0.25">
      <c r="S52" t="s">
        <v>126</v>
      </c>
      <c r="U52" t="s">
        <v>538</v>
      </c>
      <c r="V52" s="11">
        <v>41562</v>
      </c>
      <c r="W52" t="s">
        <v>588</v>
      </c>
      <c r="X52" s="11">
        <v>41562</v>
      </c>
      <c r="Z52" s="11">
        <v>41562</v>
      </c>
      <c r="AA52" t="s">
        <v>126</v>
      </c>
      <c r="AB52" t="s">
        <v>126</v>
      </c>
      <c r="AC52" s="11">
        <v>41578</v>
      </c>
    </row>
    <row r="53" spans="19:29" x14ac:dyDescent="0.25">
      <c r="S53" t="s">
        <v>126</v>
      </c>
      <c r="U53" t="s">
        <v>577</v>
      </c>
      <c r="V53" s="11">
        <v>41562</v>
      </c>
      <c r="W53" t="s">
        <v>589</v>
      </c>
      <c r="X53" s="11">
        <v>41562</v>
      </c>
      <c r="Z53" s="11">
        <v>41562</v>
      </c>
      <c r="AA53" t="s">
        <v>126</v>
      </c>
      <c r="AB53" t="s">
        <v>126</v>
      </c>
      <c r="AC53" s="11">
        <v>41578</v>
      </c>
    </row>
    <row r="54" spans="19:29" x14ac:dyDescent="0.25">
      <c r="S54" t="s">
        <v>126</v>
      </c>
      <c r="U54" t="s">
        <v>577</v>
      </c>
      <c r="V54" s="11">
        <v>41562</v>
      </c>
      <c r="W54" t="s">
        <v>589</v>
      </c>
      <c r="X54" s="11">
        <v>41562</v>
      </c>
      <c r="Z54" s="11">
        <v>41562</v>
      </c>
      <c r="AA54" t="s">
        <v>126</v>
      </c>
      <c r="AB54" t="s">
        <v>126</v>
      </c>
      <c r="AC54" s="11">
        <v>41578</v>
      </c>
    </row>
    <row r="55" spans="19:29" x14ac:dyDescent="0.25">
      <c r="S55" t="s">
        <v>590</v>
      </c>
      <c r="U55" t="s">
        <v>535</v>
      </c>
      <c r="V55" s="11">
        <v>41563</v>
      </c>
      <c r="W55" t="s">
        <v>591</v>
      </c>
      <c r="X55" s="11">
        <v>41563</v>
      </c>
      <c r="AA55" t="s">
        <v>126</v>
      </c>
      <c r="AB55" t="s">
        <v>126</v>
      </c>
      <c r="AC55" s="11">
        <v>41579</v>
      </c>
    </row>
    <row r="56" spans="19:29" x14ac:dyDescent="0.25">
      <c r="S56" t="s">
        <v>126</v>
      </c>
      <c r="U56" t="s">
        <v>592</v>
      </c>
      <c r="V56" s="11">
        <v>41561</v>
      </c>
      <c r="W56" t="s">
        <v>593</v>
      </c>
      <c r="X56" s="11">
        <v>41561</v>
      </c>
      <c r="AA56" t="s">
        <v>126</v>
      </c>
      <c r="AB56" t="s">
        <v>126</v>
      </c>
      <c r="AC56" s="11">
        <v>41578</v>
      </c>
    </row>
    <row r="57" spans="19:29" x14ac:dyDescent="0.25">
      <c r="S57" t="s">
        <v>126</v>
      </c>
      <c r="U57" t="s">
        <v>594</v>
      </c>
      <c r="V57" s="11">
        <v>41563</v>
      </c>
      <c r="W57" t="s">
        <v>595</v>
      </c>
      <c r="X57" s="11">
        <v>41563</v>
      </c>
      <c r="AA57" t="s">
        <v>126</v>
      </c>
      <c r="AB57" t="s">
        <v>126</v>
      </c>
      <c r="AC57" s="11">
        <v>41579</v>
      </c>
    </row>
    <row r="58" spans="19:29" x14ac:dyDescent="0.25">
      <c r="S58" t="s">
        <v>126</v>
      </c>
      <c r="U58" t="s">
        <v>527</v>
      </c>
      <c r="V58" s="11">
        <v>41563</v>
      </c>
      <c r="W58" t="s">
        <v>596</v>
      </c>
      <c r="X58" s="11">
        <v>41563</v>
      </c>
      <c r="Z58" s="11">
        <v>41563</v>
      </c>
      <c r="AA58" t="s">
        <v>126</v>
      </c>
      <c r="AB58" t="s">
        <v>126</v>
      </c>
      <c r="AC58" s="11">
        <v>41579</v>
      </c>
    </row>
    <row r="59" spans="19:29" x14ac:dyDescent="0.25">
      <c r="S59" t="s">
        <v>586</v>
      </c>
      <c r="U59" t="s">
        <v>527</v>
      </c>
      <c r="V59" s="11">
        <v>41563</v>
      </c>
      <c r="W59" t="s">
        <v>597</v>
      </c>
      <c r="X59" s="11">
        <v>41563</v>
      </c>
      <c r="AA59" t="s">
        <v>126</v>
      </c>
      <c r="AB59" t="s">
        <v>126</v>
      </c>
      <c r="AC59" s="11">
        <v>41579</v>
      </c>
    </row>
    <row r="60" spans="19:29" x14ac:dyDescent="0.25">
      <c r="S60" t="s">
        <v>126</v>
      </c>
      <c r="U60" t="s">
        <v>527</v>
      </c>
      <c r="V60" s="11">
        <v>41563</v>
      </c>
      <c r="W60" t="s">
        <v>598</v>
      </c>
      <c r="X60" s="11">
        <v>41563</v>
      </c>
      <c r="AA60" t="s">
        <v>126</v>
      </c>
      <c r="AB60" t="s">
        <v>126</v>
      </c>
      <c r="AC60" s="11">
        <v>41578</v>
      </c>
    </row>
    <row r="61" spans="19:29" x14ac:dyDescent="0.25">
      <c r="S61" t="s">
        <v>599</v>
      </c>
      <c r="U61" t="s">
        <v>522</v>
      </c>
      <c r="V61" s="11">
        <v>41550</v>
      </c>
      <c r="W61" t="s">
        <v>600</v>
      </c>
      <c r="X61" s="11">
        <v>41550</v>
      </c>
      <c r="Z61" s="11">
        <v>41569</v>
      </c>
      <c r="AA61" t="s">
        <v>126</v>
      </c>
      <c r="AB61" t="s">
        <v>126</v>
      </c>
      <c r="AC61" s="11">
        <v>41578</v>
      </c>
    </row>
    <row r="62" spans="19:29" x14ac:dyDescent="0.25">
      <c r="S62" t="s">
        <v>126</v>
      </c>
      <c r="U62" t="s">
        <v>535</v>
      </c>
      <c r="V62" s="11">
        <v>41563</v>
      </c>
      <c r="W62" t="s">
        <v>601</v>
      </c>
      <c r="X62" s="11">
        <v>41563</v>
      </c>
      <c r="Z62" s="11">
        <v>41563</v>
      </c>
      <c r="AA62" t="s">
        <v>126</v>
      </c>
      <c r="AB62" t="s">
        <v>126</v>
      </c>
      <c r="AC62" s="11">
        <v>41579</v>
      </c>
    </row>
    <row r="63" spans="19:29" x14ac:dyDescent="0.25">
      <c r="S63" t="s">
        <v>126</v>
      </c>
      <c r="U63" t="s">
        <v>535</v>
      </c>
      <c r="V63" s="11">
        <v>41563</v>
      </c>
      <c r="W63" t="s">
        <v>602</v>
      </c>
      <c r="X63" s="11">
        <v>41563</v>
      </c>
      <c r="Z63" s="11">
        <v>41563</v>
      </c>
      <c r="AA63" t="s">
        <v>603</v>
      </c>
      <c r="AB63" t="s">
        <v>126</v>
      </c>
      <c r="AC63" s="11">
        <v>41579</v>
      </c>
    </row>
    <row r="64" spans="19:29" x14ac:dyDescent="0.25">
      <c r="S64" t="s">
        <v>126</v>
      </c>
      <c r="U64" t="s">
        <v>527</v>
      </c>
      <c r="V64" s="11">
        <v>41563</v>
      </c>
      <c r="W64" t="s">
        <v>604</v>
      </c>
      <c r="X64" s="11">
        <v>41563</v>
      </c>
      <c r="Z64" s="11">
        <v>41578</v>
      </c>
      <c r="AA64" t="s">
        <v>126</v>
      </c>
      <c r="AB64" t="s">
        <v>126</v>
      </c>
      <c r="AC64" s="11">
        <v>41578</v>
      </c>
    </row>
    <row r="65" spans="17:29" x14ac:dyDescent="0.25">
      <c r="S65" t="s">
        <v>126</v>
      </c>
      <c r="U65" t="s">
        <v>527</v>
      </c>
      <c r="V65" s="11">
        <v>41563</v>
      </c>
      <c r="W65" t="s">
        <v>605</v>
      </c>
      <c r="X65" s="11">
        <v>41563</v>
      </c>
      <c r="Z65" s="11">
        <v>41578</v>
      </c>
      <c r="AA65" t="s">
        <v>606</v>
      </c>
      <c r="AB65" s="11">
        <v>41578</v>
      </c>
      <c r="AC65" s="11">
        <v>41578</v>
      </c>
    </row>
    <row r="66" spans="17:29" x14ac:dyDescent="0.25">
      <c r="S66" t="s">
        <v>126</v>
      </c>
      <c r="U66" t="s">
        <v>538</v>
      </c>
      <c r="V66" s="11">
        <v>41562</v>
      </c>
      <c r="W66" t="s">
        <v>607</v>
      </c>
      <c r="X66" s="11">
        <v>41562</v>
      </c>
      <c r="Z66" s="11">
        <v>41562</v>
      </c>
      <c r="AA66" t="s">
        <v>126</v>
      </c>
      <c r="AB66" t="s">
        <v>126</v>
      </c>
      <c r="AC66" s="11">
        <v>41578</v>
      </c>
    </row>
    <row r="67" spans="17:29" x14ac:dyDescent="0.25">
      <c r="S67" t="s">
        <v>126</v>
      </c>
      <c r="U67" t="s">
        <v>538</v>
      </c>
      <c r="V67" s="11">
        <v>41562</v>
      </c>
      <c r="W67" t="s">
        <v>608</v>
      </c>
      <c r="X67" s="11">
        <v>41562</v>
      </c>
      <c r="Z67" s="11">
        <v>41562</v>
      </c>
      <c r="AA67" t="s">
        <v>126</v>
      </c>
      <c r="AB67" t="s">
        <v>126</v>
      </c>
      <c r="AC67" s="11">
        <v>41578</v>
      </c>
    </row>
    <row r="68" spans="17:29" x14ac:dyDescent="0.25">
      <c r="Q68" s="12"/>
      <c r="S68" t="s">
        <v>126</v>
      </c>
      <c r="U68" t="s">
        <v>535</v>
      </c>
      <c r="V68" s="11">
        <v>41563</v>
      </c>
      <c r="W68" t="s">
        <v>609</v>
      </c>
      <c r="X68" s="11">
        <v>41563</v>
      </c>
      <c r="AA68" t="s">
        <v>126</v>
      </c>
      <c r="AB68" t="s">
        <v>126</v>
      </c>
      <c r="AC68" s="11">
        <v>41579</v>
      </c>
    </row>
    <row r="69" spans="17:29" x14ac:dyDescent="0.25">
      <c r="S69" t="s">
        <v>610</v>
      </c>
      <c r="U69" t="s">
        <v>611</v>
      </c>
      <c r="V69" s="11">
        <v>41585</v>
      </c>
      <c r="W69" t="s">
        <v>126</v>
      </c>
      <c r="X69" t="s">
        <v>126</v>
      </c>
      <c r="AA69" t="s">
        <v>126</v>
      </c>
      <c r="AB69" t="s">
        <v>126</v>
      </c>
      <c r="AC69" s="11">
        <v>41585</v>
      </c>
    </row>
    <row r="70" spans="17:29" x14ac:dyDescent="0.25">
      <c r="S70" t="s">
        <v>126</v>
      </c>
      <c r="U70" t="s">
        <v>527</v>
      </c>
      <c r="V70" s="11">
        <v>41563</v>
      </c>
      <c r="W70" t="s">
        <v>612</v>
      </c>
      <c r="X70" s="11">
        <v>41563</v>
      </c>
      <c r="Z70" s="11">
        <v>41563</v>
      </c>
      <c r="AA70" t="s">
        <v>126</v>
      </c>
      <c r="AB70" t="s">
        <v>126</v>
      </c>
      <c r="AC70" s="11">
        <v>41579</v>
      </c>
    </row>
    <row r="71" spans="17:29" x14ac:dyDescent="0.25">
      <c r="S71" t="s">
        <v>586</v>
      </c>
      <c r="U71" t="s">
        <v>527</v>
      </c>
      <c r="V71" s="11">
        <v>41563</v>
      </c>
      <c r="W71" t="s">
        <v>613</v>
      </c>
      <c r="X71" s="11">
        <v>41563</v>
      </c>
      <c r="AA71" t="s">
        <v>126</v>
      </c>
      <c r="AB71" t="s">
        <v>126</v>
      </c>
      <c r="AC71" s="11">
        <v>41579</v>
      </c>
    </row>
    <row r="72" spans="17:29" x14ac:dyDescent="0.25">
      <c r="S72" t="s">
        <v>614</v>
      </c>
      <c r="U72" t="s">
        <v>566</v>
      </c>
      <c r="V72" s="11">
        <v>41563</v>
      </c>
      <c r="W72" t="s">
        <v>615</v>
      </c>
      <c r="X72" s="11">
        <v>41563</v>
      </c>
      <c r="Z72" s="11">
        <v>41563</v>
      </c>
      <c r="AA72" t="s">
        <v>126</v>
      </c>
      <c r="AB72" t="s">
        <v>126</v>
      </c>
      <c r="AC72" s="11">
        <v>41578</v>
      </c>
    </row>
    <row r="73" spans="17:29" x14ac:dyDescent="0.25">
      <c r="S73" t="s">
        <v>590</v>
      </c>
      <c r="U73" t="s">
        <v>566</v>
      </c>
      <c r="V73" s="11">
        <v>41563</v>
      </c>
      <c r="W73" t="s">
        <v>616</v>
      </c>
      <c r="X73" s="11">
        <v>41563</v>
      </c>
      <c r="AA73" t="s">
        <v>126</v>
      </c>
      <c r="AB73" t="s">
        <v>126</v>
      </c>
      <c r="AC73" s="11">
        <v>41578</v>
      </c>
    </row>
    <row r="74" spans="17:29" x14ac:dyDescent="0.25">
      <c r="S74" t="s">
        <v>126</v>
      </c>
      <c r="U74" t="s">
        <v>522</v>
      </c>
      <c r="V74" s="11">
        <v>41561</v>
      </c>
      <c r="W74" t="s">
        <v>617</v>
      </c>
      <c r="X74" s="11">
        <v>41561</v>
      </c>
      <c r="Z74" s="11">
        <v>41569</v>
      </c>
      <c r="AA74" t="s">
        <v>126</v>
      </c>
      <c r="AB74" t="s">
        <v>126</v>
      </c>
      <c r="AC74" s="11">
        <v>41585</v>
      </c>
    </row>
    <row r="75" spans="17:29" x14ac:dyDescent="0.25">
      <c r="S75" t="s">
        <v>126</v>
      </c>
      <c r="U75" t="s">
        <v>522</v>
      </c>
      <c r="V75" s="11">
        <v>41561</v>
      </c>
      <c r="W75" t="s">
        <v>618</v>
      </c>
      <c r="X75" s="11">
        <v>41561</v>
      </c>
      <c r="AA75" t="s">
        <v>126</v>
      </c>
      <c r="AB75" t="s">
        <v>126</v>
      </c>
      <c r="AC75" s="11">
        <v>41578</v>
      </c>
    </row>
    <row r="76" spans="17:29" x14ac:dyDescent="0.25">
      <c r="S76" t="s">
        <v>126</v>
      </c>
      <c r="U76" t="s">
        <v>566</v>
      </c>
      <c r="V76" s="11">
        <v>41562</v>
      </c>
      <c r="W76" t="s">
        <v>619</v>
      </c>
      <c r="AA76" t="s">
        <v>126</v>
      </c>
      <c r="AB76" t="s">
        <v>126</v>
      </c>
      <c r="AC76" s="11">
        <v>41578</v>
      </c>
    </row>
    <row r="77" spans="17:29" x14ac:dyDescent="0.25">
      <c r="S77" t="s">
        <v>126</v>
      </c>
      <c r="U77" t="s">
        <v>556</v>
      </c>
      <c r="V77" s="11">
        <v>41562</v>
      </c>
      <c r="W77" t="s">
        <v>620</v>
      </c>
      <c r="X77" s="11">
        <v>41562</v>
      </c>
      <c r="Z77" s="11">
        <v>41562</v>
      </c>
      <c r="AA77" t="s">
        <v>126</v>
      </c>
      <c r="AB77" t="s">
        <v>126</v>
      </c>
      <c r="AC77" s="11">
        <v>41578</v>
      </c>
    </row>
    <row r="78" spans="17:29" x14ac:dyDescent="0.25">
      <c r="S78" t="s">
        <v>126</v>
      </c>
      <c r="U78" t="s">
        <v>566</v>
      </c>
      <c r="V78" s="11">
        <v>41563</v>
      </c>
      <c r="W78" t="s">
        <v>621</v>
      </c>
      <c r="X78" s="11">
        <v>41563</v>
      </c>
      <c r="Z78" s="11">
        <v>41563</v>
      </c>
      <c r="AA78" t="s">
        <v>126</v>
      </c>
      <c r="AB78" t="s">
        <v>126</v>
      </c>
      <c r="AC78" s="11">
        <v>41578</v>
      </c>
    </row>
    <row r="79" spans="17:29" x14ac:dyDescent="0.25">
      <c r="S79" t="s">
        <v>126</v>
      </c>
      <c r="U79" t="s">
        <v>535</v>
      </c>
      <c r="V79" s="11">
        <v>41563</v>
      </c>
      <c r="W79" t="s">
        <v>622</v>
      </c>
      <c r="X79" s="11">
        <v>41563</v>
      </c>
      <c r="Z79" s="11">
        <v>41563</v>
      </c>
      <c r="AA79" t="s">
        <v>126</v>
      </c>
      <c r="AB79" t="s">
        <v>126</v>
      </c>
      <c r="AC79" s="11">
        <v>41579</v>
      </c>
    </row>
    <row r="80" spans="17:29" x14ac:dyDescent="0.25">
      <c r="S80" t="s">
        <v>126</v>
      </c>
      <c r="U80" t="s">
        <v>566</v>
      </c>
      <c r="V80" s="11">
        <v>41562</v>
      </c>
      <c r="W80" t="s">
        <v>623</v>
      </c>
      <c r="X80" s="11">
        <v>41562</v>
      </c>
      <c r="Z80" s="11">
        <v>41562</v>
      </c>
      <c r="AA80" t="s">
        <v>126</v>
      </c>
      <c r="AB80" t="s">
        <v>126</v>
      </c>
      <c r="AC80" s="11">
        <v>41578</v>
      </c>
    </row>
    <row r="81" spans="19:29" x14ac:dyDescent="0.25">
      <c r="S81" t="s">
        <v>126</v>
      </c>
      <c r="U81" t="s">
        <v>624</v>
      </c>
      <c r="V81" s="11">
        <v>41569</v>
      </c>
      <c r="W81" t="s">
        <v>625</v>
      </c>
      <c r="X81" s="11">
        <v>41569</v>
      </c>
      <c r="Z81" s="11">
        <v>41586</v>
      </c>
      <c r="AA81" t="s">
        <v>126</v>
      </c>
      <c r="AB81" t="s">
        <v>126</v>
      </c>
      <c r="AC81" t="s">
        <v>626</v>
      </c>
    </row>
    <row r="82" spans="19:29" x14ac:dyDescent="0.25">
      <c r="S82" t="s">
        <v>126</v>
      </c>
      <c r="U82" t="s">
        <v>535</v>
      </c>
      <c r="V82" s="11">
        <v>41564</v>
      </c>
      <c r="W82" t="s">
        <v>627</v>
      </c>
      <c r="X82" s="11">
        <v>41564</v>
      </c>
      <c r="AA82" t="s">
        <v>126</v>
      </c>
      <c r="AB82" t="s">
        <v>126</v>
      </c>
      <c r="AC82" s="11">
        <v>41579</v>
      </c>
    </row>
    <row r="83" spans="19:29" x14ac:dyDescent="0.25">
      <c r="S83" t="s">
        <v>628</v>
      </c>
      <c r="U83" t="s">
        <v>581</v>
      </c>
      <c r="V83" s="11">
        <v>41564</v>
      </c>
      <c r="W83" t="s">
        <v>126</v>
      </c>
      <c r="X83" t="s">
        <v>126</v>
      </c>
      <c r="AA83" t="s">
        <v>126</v>
      </c>
      <c r="AB83" t="s">
        <v>126</v>
      </c>
      <c r="AC83" s="11">
        <v>41549</v>
      </c>
    </row>
    <row r="84" spans="19:29" x14ac:dyDescent="0.25">
      <c r="S84" t="s">
        <v>126</v>
      </c>
      <c r="U84" t="s">
        <v>629</v>
      </c>
      <c r="V84" s="11">
        <v>41570</v>
      </c>
      <c r="W84" t="s">
        <v>630</v>
      </c>
      <c r="X84" s="11">
        <v>41570</v>
      </c>
      <c r="AA84" t="s">
        <v>126</v>
      </c>
      <c r="AB84" t="s">
        <v>126</v>
      </c>
      <c r="AC84" s="11">
        <v>41583</v>
      </c>
    </row>
    <row r="85" spans="19:29" x14ac:dyDescent="0.25">
      <c r="S85" t="s">
        <v>126</v>
      </c>
      <c r="U85" t="s">
        <v>633</v>
      </c>
      <c r="V85" s="11">
        <v>41570</v>
      </c>
      <c r="W85" t="s">
        <v>634</v>
      </c>
      <c r="X85" s="11">
        <v>41570</v>
      </c>
      <c r="Z85" s="11">
        <v>41570</v>
      </c>
      <c r="AA85" t="s">
        <v>126</v>
      </c>
      <c r="AB85" t="s">
        <v>126</v>
      </c>
      <c r="AC85" s="11">
        <v>41583</v>
      </c>
    </row>
    <row r="86" spans="19:29" x14ac:dyDescent="0.25">
      <c r="S86" t="s">
        <v>126</v>
      </c>
      <c r="U86" t="s">
        <v>635</v>
      </c>
      <c r="V86" s="11">
        <v>41570</v>
      </c>
      <c r="W86" t="s">
        <v>636</v>
      </c>
      <c r="X86" s="11">
        <v>41570</v>
      </c>
      <c r="AA86" t="s">
        <v>126</v>
      </c>
      <c r="AB86" t="s">
        <v>126</v>
      </c>
      <c r="AC86" s="11">
        <v>41583</v>
      </c>
    </row>
    <row r="87" spans="19:29" x14ac:dyDescent="0.25">
      <c r="S87" t="s">
        <v>586</v>
      </c>
      <c r="U87" t="s">
        <v>637</v>
      </c>
      <c r="V87" s="11">
        <v>41564</v>
      </c>
      <c r="W87" t="s">
        <v>638</v>
      </c>
      <c r="X87" s="11">
        <v>41564</v>
      </c>
      <c r="AA87" t="s">
        <v>126</v>
      </c>
      <c r="AB87" t="s">
        <v>126</v>
      </c>
      <c r="AC87" s="11">
        <v>41582</v>
      </c>
    </row>
    <row r="88" spans="19:29" x14ac:dyDescent="0.25">
      <c r="S88" t="s">
        <v>586</v>
      </c>
      <c r="U88" t="s">
        <v>639</v>
      </c>
      <c r="V88" s="11">
        <v>41561</v>
      </c>
      <c r="W88" t="s">
        <v>640</v>
      </c>
      <c r="X88" s="11">
        <v>41564</v>
      </c>
      <c r="Z88" s="11">
        <v>41564</v>
      </c>
      <c r="AA88" t="s">
        <v>641</v>
      </c>
      <c r="AB88" s="11">
        <v>41564</v>
      </c>
      <c r="AC88" s="11">
        <v>41582</v>
      </c>
    </row>
    <row r="89" spans="19:29" x14ac:dyDescent="0.25">
      <c r="S89" t="s">
        <v>126</v>
      </c>
      <c r="U89" t="s">
        <v>642</v>
      </c>
      <c r="V89" s="11">
        <v>41564</v>
      </c>
      <c r="W89" t="s">
        <v>643</v>
      </c>
      <c r="X89" s="11">
        <v>41564</v>
      </c>
      <c r="Z89" s="11">
        <v>41564</v>
      </c>
      <c r="AA89" t="s">
        <v>126</v>
      </c>
      <c r="AB89" t="s">
        <v>126</v>
      </c>
      <c r="AC89" s="11">
        <v>41582</v>
      </c>
    </row>
    <row r="90" spans="19:29" x14ac:dyDescent="0.25">
      <c r="S90" t="s">
        <v>126</v>
      </c>
      <c r="U90" t="s">
        <v>644</v>
      </c>
      <c r="V90" s="11">
        <v>41564</v>
      </c>
      <c r="W90" t="s">
        <v>645</v>
      </c>
      <c r="X90" s="11">
        <v>41564</v>
      </c>
      <c r="Z90" s="11">
        <v>41564</v>
      </c>
      <c r="AA90" t="s">
        <v>126</v>
      </c>
      <c r="AB90" t="s">
        <v>126</v>
      </c>
      <c r="AC90" s="11">
        <v>41582</v>
      </c>
    </row>
    <row r="91" spans="19:29" x14ac:dyDescent="0.25">
      <c r="S91" t="s">
        <v>126</v>
      </c>
      <c r="U91" t="s">
        <v>646</v>
      </c>
      <c r="V91" s="11">
        <v>41563</v>
      </c>
      <c r="W91" t="s">
        <v>647</v>
      </c>
      <c r="X91" s="11">
        <v>41563</v>
      </c>
      <c r="AA91" t="s">
        <v>126</v>
      </c>
      <c r="AB91" t="s">
        <v>126</v>
      </c>
      <c r="AC91" s="11">
        <v>41582</v>
      </c>
    </row>
    <row r="92" spans="19:29" x14ac:dyDescent="0.25">
      <c r="S92" t="s">
        <v>648</v>
      </c>
      <c r="U92" t="s">
        <v>649</v>
      </c>
      <c r="V92" s="11">
        <v>41564</v>
      </c>
      <c r="W92" t="s">
        <v>650</v>
      </c>
      <c r="X92" s="11">
        <v>41564</v>
      </c>
      <c r="Z92" s="11">
        <v>41564</v>
      </c>
      <c r="AA92" t="s">
        <v>126</v>
      </c>
      <c r="AB92" t="s">
        <v>126</v>
      </c>
      <c r="AC92" s="11">
        <v>41582</v>
      </c>
    </row>
    <row r="93" spans="19:29" x14ac:dyDescent="0.25">
      <c r="S93" t="s">
        <v>586</v>
      </c>
      <c r="U93" t="s">
        <v>651</v>
      </c>
      <c r="V93" s="11">
        <v>41564</v>
      </c>
      <c r="W93" t="s">
        <v>652</v>
      </c>
      <c r="X93" s="11">
        <v>41564</v>
      </c>
      <c r="AA93" t="s">
        <v>126</v>
      </c>
      <c r="AB93" t="s">
        <v>126</v>
      </c>
      <c r="AC93" s="11">
        <v>41583</v>
      </c>
    </row>
    <row r="94" spans="19:29" x14ac:dyDescent="0.25">
      <c r="S94" t="s">
        <v>586</v>
      </c>
      <c r="U94" t="s">
        <v>653</v>
      </c>
      <c r="V94" s="11">
        <v>41564</v>
      </c>
      <c r="W94" t="s">
        <v>654</v>
      </c>
      <c r="X94" s="11">
        <v>41564</v>
      </c>
      <c r="Z94" s="11">
        <v>41564</v>
      </c>
      <c r="AA94" t="s">
        <v>655</v>
      </c>
      <c r="AB94" s="11">
        <v>41564</v>
      </c>
      <c r="AC94" s="11">
        <v>41582</v>
      </c>
    </row>
    <row r="95" spans="19:29" x14ac:dyDescent="0.25">
      <c r="S95" t="s">
        <v>126</v>
      </c>
      <c r="U95" t="s">
        <v>656</v>
      </c>
      <c r="V95" s="11">
        <v>41565</v>
      </c>
      <c r="W95" t="s">
        <v>657</v>
      </c>
      <c r="X95" s="11">
        <v>41565</v>
      </c>
      <c r="AA95" t="s">
        <v>126</v>
      </c>
      <c r="AB95" t="s">
        <v>126</v>
      </c>
      <c r="AC95" s="11">
        <v>41583</v>
      </c>
    </row>
    <row r="96" spans="19:29" x14ac:dyDescent="0.25">
      <c r="S96" t="s">
        <v>648</v>
      </c>
      <c r="U96" t="s">
        <v>639</v>
      </c>
      <c r="V96" s="11">
        <v>41561</v>
      </c>
      <c r="W96" t="s">
        <v>658</v>
      </c>
      <c r="X96" s="11">
        <v>41564</v>
      </c>
      <c r="Z96" s="11">
        <v>41564</v>
      </c>
      <c r="AA96" t="s">
        <v>126</v>
      </c>
      <c r="AB96" t="s">
        <v>126</v>
      </c>
      <c r="AC96" s="11">
        <v>41582</v>
      </c>
    </row>
    <row r="97" spans="17:29" x14ac:dyDescent="0.25">
      <c r="S97" t="s">
        <v>126</v>
      </c>
      <c r="U97" t="s">
        <v>656</v>
      </c>
      <c r="V97" s="11">
        <v>41565</v>
      </c>
      <c r="W97" t="s">
        <v>657</v>
      </c>
      <c r="X97" s="11">
        <v>41565</v>
      </c>
      <c r="AA97" t="s">
        <v>126</v>
      </c>
      <c r="AB97" t="s">
        <v>126</v>
      </c>
      <c r="AC97" s="11">
        <v>41583</v>
      </c>
    </row>
    <row r="98" spans="17:29" x14ac:dyDescent="0.25">
      <c r="S98" t="s">
        <v>586</v>
      </c>
      <c r="U98" t="s">
        <v>653</v>
      </c>
      <c r="V98" s="11">
        <v>41564</v>
      </c>
      <c r="W98" t="s">
        <v>654</v>
      </c>
      <c r="X98" s="11">
        <v>41564</v>
      </c>
      <c r="Z98" s="11">
        <v>41564</v>
      </c>
      <c r="AA98" t="s">
        <v>655</v>
      </c>
      <c r="AB98" s="11">
        <v>41564</v>
      </c>
      <c r="AC98" s="11">
        <v>41582</v>
      </c>
    </row>
    <row r="99" spans="17:29" x14ac:dyDescent="0.25">
      <c r="S99" t="s">
        <v>126</v>
      </c>
      <c r="U99" t="s">
        <v>646</v>
      </c>
      <c r="V99" s="11">
        <v>41564</v>
      </c>
      <c r="W99" t="s">
        <v>647</v>
      </c>
      <c r="X99" s="11">
        <v>41564</v>
      </c>
      <c r="AA99" t="s">
        <v>126</v>
      </c>
      <c r="AB99" t="s">
        <v>126</v>
      </c>
      <c r="AC99" s="11">
        <v>41582</v>
      </c>
    </row>
    <row r="100" spans="17:29" x14ac:dyDescent="0.25">
      <c r="S100" t="s">
        <v>586</v>
      </c>
      <c r="U100" t="s">
        <v>651</v>
      </c>
      <c r="V100" s="11">
        <v>41564</v>
      </c>
      <c r="W100" t="s">
        <v>652</v>
      </c>
      <c r="X100" s="11">
        <v>41564</v>
      </c>
      <c r="AA100" t="s">
        <v>126</v>
      </c>
      <c r="AB100" t="s">
        <v>126</v>
      </c>
      <c r="AC100" s="11">
        <v>41583</v>
      </c>
    </row>
    <row r="101" spans="17:29" x14ac:dyDescent="0.25">
      <c r="S101" t="s">
        <v>126</v>
      </c>
      <c r="U101" t="s">
        <v>639</v>
      </c>
      <c r="V101" s="11">
        <v>41561</v>
      </c>
      <c r="W101" t="s">
        <v>659</v>
      </c>
      <c r="X101" s="11">
        <v>41564</v>
      </c>
      <c r="Z101" s="11">
        <v>41564</v>
      </c>
      <c r="AA101" t="s">
        <v>126</v>
      </c>
      <c r="AB101" t="s">
        <v>126</v>
      </c>
      <c r="AC101" s="11">
        <v>41582</v>
      </c>
    </row>
    <row r="102" spans="17:29" x14ac:dyDescent="0.25">
      <c r="S102" t="s">
        <v>586</v>
      </c>
      <c r="U102" t="s">
        <v>660</v>
      </c>
      <c r="V102" s="11">
        <v>41565</v>
      </c>
      <c r="W102" t="s">
        <v>661</v>
      </c>
      <c r="X102" s="11">
        <v>41564</v>
      </c>
      <c r="AA102" t="s">
        <v>126</v>
      </c>
      <c r="AB102" t="s">
        <v>126</v>
      </c>
      <c r="AC102" s="11">
        <v>41583</v>
      </c>
    </row>
    <row r="103" spans="17:29" x14ac:dyDescent="0.25">
      <c r="S103" t="s">
        <v>648</v>
      </c>
      <c r="U103" t="s">
        <v>662</v>
      </c>
      <c r="V103" s="11">
        <v>41565</v>
      </c>
      <c r="W103" t="s">
        <v>663</v>
      </c>
      <c r="X103" s="11">
        <v>41565</v>
      </c>
      <c r="Z103" s="11">
        <v>41582</v>
      </c>
      <c r="AA103" t="s">
        <v>126</v>
      </c>
      <c r="AB103" t="s">
        <v>126</v>
      </c>
      <c r="AC103" s="11">
        <v>41582</v>
      </c>
    </row>
    <row r="104" spans="17:29" x14ac:dyDescent="0.25">
      <c r="S104" t="s">
        <v>648</v>
      </c>
      <c r="U104" t="s">
        <v>664</v>
      </c>
      <c r="V104" s="11">
        <v>41565</v>
      </c>
      <c r="W104" t="s">
        <v>665</v>
      </c>
      <c r="X104" s="11">
        <v>41564</v>
      </c>
      <c r="Z104" s="11">
        <v>41564</v>
      </c>
      <c r="AA104" t="s">
        <v>126</v>
      </c>
      <c r="AB104" t="s">
        <v>126</v>
      </c>
      <c r="AC104" s="11">
        <v>41582</v>
      </c>
    </row>
    <row r="105" spans="17:29" x14ac:dyDescent="0.25">
      <c r="S105" t="s">
        <v>586</v>
      </c>
      <c r="U105" t="s">
        <v>639</v>
      </c>
      <c r="V105" s="11">
        <v>41561</v>
      </c>
      <c r="W105" t="s">
        <v>666</v>
      </c>
      <c r="X105" s="11">
        <v>41564</v>
      </c>
      <c r="Z105" s="11">
        <v>41564</v>
      </c>
      <c r="AA105" t="s">
        <v>126</v>
      </c>
      <c r="AB105" t="s">
        <v>126</v>
      </c>
      <c r="AC105" s="11">
        <v>41582</v>
      </c>
    </row>
    <row r="106" spans="17:29" x14ac:dyDescent="0.25">
      <c r="S106" t="s">
        <v>126</v>
      </c>
      <c r="U106" t="s">
        <v>646</v>
      </c>
      <c r="V106" s="11">
        <v>41564</v>
      </c>
      <c r="W106" t="s">
        <v>647</v>
      </c>
      <c r="X106" s="11">
        <v>41564</v>
      </c>
      <c r="AA106" t="s">
        <v>126</v>
      </c>
      <c r="AB106" t="s">
        <v>126</v>
      </c>
      <c r="AC106" s="11">
        <v>41582</v>
      </c>
    </row>
    <row r="107" spans="17:29" x14ac:dyDescent="0.25">
      <c r="S107" t="s">
        <v>586</v>
      </c>
      <c r="U107" t="s">
        <v>653</v>
      </c>
      <c r="V107" s="11">
        <v>41564</v>
      </c>
      <c r="W107" t="s">
        <v>654</v>
      </c>
      <c r="X107" s="11">
        <v>41564</v>
      </c>
      <c r="Z107" s="11">
        <v>41564</v>
      </c>
      <c r="AA107" t="s">
        <v>655</v>
      </c>
      <c r="AB107" s="11">
        <v>41564</v>
      </c>
      <c r="AC107" s="11">
        <v>41582</v>
      </c>
    </row>
    <row r="108" spans="17:29" x14ac:dyDescent="0.25">
      <c r="S108" t="s">
        <v>586</v>
      </c>
      <c r="U108" t="s">
        <v>639</v>
      </c>
      <c r="V108" s="11">
        <v>41561</v>
      </c>
      <c r="W108" t="s">
        <v>666</v>
      </c>
      <c r="X108" s="11">
        <v>41564</v>
      </c>
      <c r="Z108" s="11">
        <v>41564</v>
      </c>
      <c r="AA108" t="s">
        <v>126</v>
      </c>
      <c r="AB108" t="s">
        <v>126</v>
      </c>
      <c r="AC108" s="11">
        <v>41582</v>
      </c>
    </row>
    <row r="109" spans="17:29" x14ac:dyDescent="0.25">
      <c r="S109" t="s">
        <v>586</v>
      </c>
      <c r="U109" t="s">
        <v>653</v>
      </c>
      <c r="V109" s="11">
        <v>41564</v>
      </c>
      <c r="W109" t="s">
        <v>654</v>
      </c>
      <c r="X109" s="11">
        <v>41564</v>
      </c>
      <c r="Z109" s="11">
        <v>41564</v>
      </c>
      <c r="AA109" t="s">
        <v>655</v>
      </c>
      <c r="AB109" s="11">
        <v>41564</v>
      </c>
      <c r="AC109" s="11">
        <v>41582</v>
      </c>
    </row>
    <row r="110" spans="17:29" x14ac:dyDescent="0.25">
      <c r="Q110" s="12"/>
      <c r="S110" t="s">
        <v>126</v>
      </c>
      <c r="U110" t="s">
        <v>667</v>
      </c>
      <c r="V110" s="11">
        <v>41564</v>
      </c>
      <c r="W110" t="s">
        <v>668</v>
      </c>
      <c r="X110" s="11">
        <v>41564</v>
      </c>
      <c r="Z110" s="11">
        <v>41564</v>
      </c>
      <c r="AA110" t="s">
        <v>669</v>
      </c>
      <c r="AB110" s="11">
        <v>41564</v>
      </c>
      <c r="AC110" s="11">
        <v>41582</v>
      </c>
    </row>
    <row r="111" spans="17:29" x14ac:dyDescent="0.25">
      <c r="S111" t="s">
        <v>648</v>
      </c>
      <c r="U111" t="s">
        <v>670</v>
      </c>
      <c r="V111" s="11">
        <v>41564</v>
      </c>
      <c r="W111" t="s">
        <v>671</v>
      </c>
      <c r="X111" s="11">
        <v>41564</v>
      </c>
      <c r="Z111" s="11">
        <v>41564</v>
      </c>
      <c r="AA111" t="s">
        <v>126</v>
      </c>
      <c r="AB111" t="s">
        <v>126</v>
      </c>
      <c r="AC111" s="11">
        <v>41582</v>
      </c>
    </row>
    <row r="112" spans="17:29" x14ac:dyDescent="0.25">
      <c r="S112" t="s">
        <v>648</v>
      </c>
      <c r="U112" t="s">
        <v>649</v>
      </c>
      <c r="V112" s="11">
        <v>41564</v>
      </c>
      <c r="W112" t="s">
        <v>672</v>
      </c>
      <c r="X112" s="11">
        <v>41564</v>
      </c>
      <c r="Z112" s="11">
        <v>41564</v>
      </c>
      <c r="AA112" t="s">
        <v>126</v>
      </c>
      <c r="AB112" t="s">
        <v>126</v>
      </c>
      <c r="AC112" s="11">
        <v>41582</v>
      </c>
    </row>
    <row r="113" spans="17:29" x14ac:dyDescent="0.25">
      <c r="Q113" s="12"/>
      <c r="S113" t="s">
        <v>586</v>
      </c>
      <c r="U113" t="s">
        <v>667</v>
      </c>
      <c r="V113" s="11">
        <v>41564</v>
      </c>
      <c r="W113" t="s">
        <v>668</v>
      </c>
      <c r="X113" s="11">
        <v>41564</v>
      </c>
      <c r="Z113" s="11">
        <v>41564</v>
      </c>
      <c r="AA113" t="s">
        <v>669</v>
      </c>
      <c r="AB113" s="11">
        <v>41564</v>
      </c>
      <c r="AC113" s="11">
        <v>41582</v>
      </c>
    </row>
    <row r="114" spans="17:29" x14ac:dyDescent="0.25">
      <c r="S114" t="s">
        <v>126</v>
      </c>
      <c r="U114" t="s">
        <v>673</v>
      </c>
      <c r="V114" s="11">
        <v>41564</v>
      </c>
      <c r="W114" t="s">
        <v>126</v>
      </c>
      <c r="X114" t="s">
        <v>126</v>
      </c>
      <c r="AA114" t="s">
        <v>126</v>
      </c>
      <c r="AB114" t="s">
        <v>126</v>
      </c>
      <c r="AC114" s="11">
        <v>41582</v>
      </c>
    </row>
    <row r="115" spans="17:29" x14ac:dyDescent="0.25">
      <c r="Q115" s="12"/>
      <c r="S115" t="s">
        <v>126</v>
      </c>
      <c r="U115" t="s">
        <v>639</v>
      </c>
      <c r="V115" s="11">
        <v>41561</v>
      </c>
      <c r="W115" t="s">
        <v>674</v>
      </c>
      <c r="X115" s="11">
        <v>41564</v>
      </c>
      <c r="AA115" t="s">
        <v>126</v>
      </c>
      <c r="AB115" t="s">
        <v>126</v>
      </c>
      <c r="AC115" s="11">
        <v>41582</v>
      </c>
    </row>
    <row r="116" spans="17:29" x14ac:dyDescent="0.25">
      <c r="S116" t="s">
        <v>586</v>
      </c>
      <c r="U116" t="s">
        <v>675</v>
      </c>
      <c r="V116" s="11">
        <v>41565</v>
      </c>
      <c r="W116" t="s">
        <v>676</v>
      </c>
      <c r="X116" s="11">
        <v>41565</v>
      </c>
      <c r="AA116" t="s">
        <v>126</v>
      </c>
      <c r="AB116" t="s">
        <v>126</v>
      </c>
      <c r="AC116" s="11">
        <v>41583</v>
      </c>
    </row>
    <row r="117" spans="17:29" x14ac:dyDescent="0.25">
      <c r="S117" t="s">
        <v>586</v>
      </c>
      <c r="U117" t="s">
        <v>677</v>
      </c>
      <c r="V117" s="11">
        <v>41565</v>
      </c>
      <c r="W117" t="s">
        <v>678</v>
      </c>
      <c r="X117" s="11">
        <v>41565</v>
      </c>
      <c r="AA117" t="s">
        <v>126</v>
      </c>
      <c r="AB117" t="s">
        <v>126</v>
      </c>
      <c r="AC117" s="11">
        <v>41583</v>
      </c>
    </row>
    <row r="118" spans="17:29" x14ac:dyDescent="0.25">
      <c r="S118" t="s">
        <v>586</v>
      </c>
      <c r="U118" t="s">
        <v>639</v>
      </c>
      <c r="V118" s="11">
        <v>41561</v>
      </c>
      <c r="W118" t="s">
        <v>679</v>
      </c>
      <c r="X118" s="11">
        <v>41564</v>
      </c>
      <c r="Z118" s="11">
        <v>41564</v>
      </c>
      <c r="AA118" t="s">
        <v>680</v>
      </c>
      <c r="AB118" s="11">
        <v>41564</v>
      </c>
      <c r="AC118" s="11">
        <v>41582</v>
      </c>
    </row>
    <row r="119" spans="17:29" x14ac:dyDescent="0.25">
      <c r="S119" t="s">
        <v>648</v>
      </c>
      <c r="U119" t="s">
        <v>639</v>
      </c>
      <c r="V119" s="11">
        <v>41561</v>
      </c>
      <c r="W119" t="s">
        <v>681</v>
      </c>
      <c r="X119" s="11">
        <v>41564</v>
      </c>
      <c r="Z119" s="11">
        <v>41564</v>
      </c>
      <c r="AA119" t="s">
        <v>126</v>
      </c>
      <c r="AB119" t="s">
        <v>126</v>
      </c>
      <c r="AC119" s="11">
        <v>41582</v>
      </c>
    </row>
    <row r="120" spans="17:29" x14ac:dyDescent="0.25">
      <c r="S120" t="s">
        <v>586</v>
      </c>
      <c r="U120" t="s">
        <v>683</v>
      </c>
      <c r="V120" s="11">
        <v>41564</v>
      </c>
      <c r="W120" t="s">
        <v>684</v>
      </c>
      <c r="X120" s="11">
        <v>41564</v>
      </c>
      <c r="AA120" t="s">
        <v>126</v>
      </c>
      <c r="AB120" t="s">
        <v>126</v>
      </c>
      <c r="AC120" s="11">
        <v>41583</v>
      </c>
    </row>
    <row r="121" spans="17:29" x14ac:dyDescent="0.25">
      <c r="S121" t="s">
        <v>586</v>
      </c>
      <c r="U121" t="s">
        <v>660</v>
      </c>
      <c r="V121" s="11">
        <v>41565</v>
      </c>
      <c r="W121" t="s">
        <v>661</v>
      </c>
      <c r="X121" s="11">
        <v>41564</v>
      </c>
      <c r="AA121" t="s">
        <v>126</v>
      </c>
      <c r="AB121" t="s">
        <v>126</v>
      </c>
      <c r="AC121" s="11">
        <v>41583</v>
      </c>
    </row>
    <row r="122" spans="17:29" x14ac:dyDescent="0.25">
      <c r="S122" t="s">
        <v>126</v>
      </c>
      <c r="U122" t="s">
        <v>639</v>
      </c>
      <c r="V122" s="11">
        <v>41561</v>
      </c>
      <c r="W122" t="s">
        <v>685</v>
      </c>
      <c r="X122" s="11">
        <v>41564</v>
      </c>
      <c r="Z122" s="11">
        <v>41564</v>
      </c>
      <c r="AA122" t="s">
        <v>126</v>
      </c>
      <c r="AB122" t="s">
        <v>126</v>
      </c>
      <c r="AC122" s="11">
        <v>41582</v>
      </c>
    </row>
    <row r="123" spans="17:29" x14ac:dyDescent="0.25">
      <c r="S123" t="s">
        <v>126</v>
      </c>
      <c r="U123" t="s">
        <v>686</v>
      </c>
      <c r="V123" s="11">
        <v>41564</v>
      </c>
      <c r="W123" t="s">
        <v>687</v>
      </c>
      <c r="X123" s="11">
        <v>41564</v>
      </c>
      <c r="Z123" s="11">
        <v>41564</v>
      </c>
      <c r="AA123" t="s">
        <v>126</v>
      </c>
      <c r="AB123" t="s">
        <v>126</v>
      </c>
      <c r="AC123" s="11">
        <v>41582</v>
      </c>
    </row>
    <row r="124" spans="17:29" x14ac:dyDescent="0.25">
      <c r="S124" t="s">
        <v>586</v>
      </c>
      <c r="U124" t="s">
        <v>651</v>
      </c>
      <c r="V124" s="11">
        <v>41564</v>
      </c>
      <c r="W124" t="s">
        <v>652</v>
      </c>
      <c r="X124" s="11">
        <v>41564</v>
      </c>
      <c r="AA124" t="s">
        <v>126</v>
      </c>
      <c r="AB124" t="s">
        <v>126</v>
      </c>
      <c r="AC124" s="11">
        <v>41583</v>
      </c>
    </row>
    <row r="125" spans="17:29" x14ac:dyDescent="0.25">
      <c r="S125" t="s">
        <v>126</v>
      </c>
      <c r="U125" t="s">
        <v>673</v>
      </c>
      <c r="V125" s="11">
        <v>41564</v>
      </c>
      <c r="W125" t="s">
        <v>126</v>
      </c>
      <c r="X125" t="s">
        <v>126</v>
      </c>
      <c r="AA125" t="s">
        <v>126</v>
      </c>
      <c r="AB125" t="s">
        <v>126</v>
      </c>
      <c r="AC125" s="11">
        <v>41582</v>
      </c>
    </row>
    <row r="126" spans="17:29" x14ac:dyDescent="0.25">
      <c r="S126" t="s">
        <v>648</v>
      </c>
      <c r="U126" t="s">
        <v>649</v>
      </c>
      <c r="V126" s="11">
        <v>41564</v>
      </c>
      <c r="W126" t="s">
        <v>688</v>
      </c>
      <c r="X126" s="11">
        <v>41564</v>
      </c>
      <c r="Z126" s="11">
        <v>41564</v>
      </c>
      <c r="AA126" t="s">
        <v>126</v>
      </c>
      <c r="AB126" t="s">
        <v>126</v>
      </c>
      <c r="AC126" s="11">
        <v>41582</v>
      </c>
    </row>
    <row r="127" spans="17:29" x14ac:dyDescent="0.25">
      <c r="S127" t="s">
        <v>648</v>
      </c>
      <c r="U127" t="s">
        <v>639</v>
      </c>
      <c r="V127" s="11">
        <v>41561</v>
      </c>
      <c r="W127" t="s">
        <v>689</v>
      </c>
      <c r="X127" s="11">
        <v>41564</v>
      </c>
      <c r="Z127" s="11">
        <v>41564</v>
      </c>
      <c r="AA127" t="s">
        <v>126</v>
      </c>
      <c r="AB127" t="s">
        <v>126</v>
      </c>
      <c r="AC127" s="11">
        <v>41582</v>
      </c>
    </row>
    <row r="128" spans="17:29" x14ac:dyDescent="0.25">
      <c r="S128" t="s">
        <v>691</v>
      </c>
      <c r="U128" t="s">
        <v>692</v>
      </c>
      <c r="V128" s="11">
        <v>41564</v>
      </c>
      <c r="W128" t="s">
        <v>126</v>
      </c>
      <c r="X128" t="s">
        <v>126</v>
      </c>
      <c r="AA128" t="s">
        <v>126</v>
      </c>
      <c r="AB128" t="s">
        <v>126</v>
      </c>
      <c r="AC128" s="11">
        <v>41582</v>
      </c>
    </row>
    <row r="129" spans="19:29" x14ac:dyDescent="0.25">
      <c r="S129" t="s">
        <v>126</v>
      </c>
      <c r="U129" t="s">
        <v>639</v>
      </c>
      <c r="V129" s="11">
        <v>41561</v>
      </c>
      <c r="W129" t="s">
        <v>693</v>
      </c>
      <c r="X129" s="11">
        <v>41564</v>
      </c>
      <c r="Z129" s="11">
        <v>41564</v>
      </c>
      <c r="AA129" t="s">
        <v>126</v>
      </c>
      <c r="AB129" t="s">
        <v>126</v>
      </c>
      <c r="AC129" s="11">
        <v>41582</v>
      </c>
    </row>
    <row r="130" spans="19:29" x14ac:dyDescent="0.25">
      <c r="S130" t="s">
        <v>586</v>
      </c>
      <c r="U130" t="s">
        <v>651</v>
      </c>
      <c r="V130" s="11">
        <v>41564</v>
      </c>
      <c r="W130" t="s">
        <v>652</v>
      </c>
      <c r="X130" s="11">
        <v>41564</v>
      </c>
      <c r="AA130" t="s">
        <v>126</v>
      </c>
      <c r="AB130" t="s">
        <v>126</v>
      </c>
      <c r="AC130" s="11">
        <v>41583</v>
      </c>
    </row>
    <row r="131" spans="19:29" x14ac:dyDescent="0.25">
      <c r="S131" t="s">
        <v>126</v>
      </c>
      <c r="U131" t="s">
        <v>694</v>
      </c>
      <c r="V131" s="11">
        <v>41563</v>
      </c>
      <c r="W131" t="s">
        <v>695</v>
      </c>
      <c r="X131" s="11">
        <v>41563</v>
      </c>
      <c r="AA131" t="s">
        <v>126</v>
      </c>
      <c r="AB131" t="s">
        <v>126</v>
      </c>
      <c r="AC131" s="11">
        <v>41582</v>
      </c>
    </row>
    <row r="132" spans="19:29" x14ac:dyDescent="0.25">
      <c r="S132" t="s">
        <v>126</v>
      </c>
      <c r="U132" t="s">
        <v>696</v>
      </c>
      <c r="V132" s="11">
        <v>41565</v>
      </c>
      <c r="W132" t="s">
        <v>697</v>
      </c>
      <c r="X132" s="11">
        <v>41565</v>
      </c>
      <c r="Z132" s="11">
        <v>41565</v>
      </c>
      <c r="AA132" t="s">
        <v>126</v>
      </c>
      <c r="AB132" t="s">
        <v>126</v>
      </c>
      <c r="AC132" s="11">
        <v>41583</v>
      </c>
    </row>
    <row r="133" spans="19:29" x14ac:dyDescent="0.25">
      <c r="S133" t="s">
        <v>126</v>
      </c>
      <c r="U133" t="s">
        <v>639</v>
      </c>
      <c r="V133" s="11">
        <v>41561</v>
      </c>
      <c r="W133" t="s">
        <v>659</v>
      </c>
      <c r="X133" s="11">
        <v>41564</v>
      </c>
      <c r="Z133" s="11">
        <v>41564</v>
      </c>
      <c r="AA133" t="s">
        <v>126</v>
      </c>
      <c r="AB133" t="s">
        <v>126</v>
      </c>
      <c r="AC133" s="11">
        <v>41582</v>
      </c>
    </row>
    <row r="134" spans="19:29" x14ac:dyDescent="0.25">
      <c r="S134" t="s">
        <v>126</v>
      </c>
      <c r="U134" t="s">
        <v>698</v>
      </c>
      <c r="V134" s="11">
        <v>41565</v>
      </c>
      <c r="W134" t="s">
        <v>126</v>
      </c>
      <c r="X134" t="s">
        <v>126</v>
      </c>
      <c r="AA134" t="s">
        <v>126</v>
      </c>
      <c r="AB134" t="s">
        <v>126</v>
      </c>
      <c r="AC134" s="11">
        <v>41583</v>
      </c>
    </row>
    <row r="135" spans="19:29" x14ac:dyDescent="0.25">
      <c r="S135" t="s">
        <v>586</v>
      </c>
      <c r="U135" t="s">
        <v>683</v>
      </c>
      <c r="V135" s="11">
        <v>41564</v>
      </c>
      <c r="W135" t="s">
        <v>684</v>
      </c>
      <c r="X135" s="11">
        <v>41564</v>
      </c>
      <c r="AA135" t="s">
        <v>126</v>
      </c>
      <c r="AB135" t="s">
        <v>126</v>
      </c>
      <c r="AC135" s="11">
        <v>41583</v>
      </c>
    </row>
    <row r="136" spans="19:29" x14ac:dyDescent="0.25">
      <c r="S136" t="s">
        <v>586</v>
      </c>
      <c r="U136" t="s">
        <v>699</v>
      </c>
      <c r="V136" s="11">
        <v>41565</v>
      </c>
      <c r="W136" t="s">
        <v>700</v>
      </c>
      <c r="X136" s="11">
        <v>41565</v>
      </c>
      <c r="Z136" s="11">
        <v>41565</v>
      </c>
      <c r="AA136" t="s">
        <v>126</v>
      </c>
      <c r="AB136" t="s">
        <v>126</v>
      </c>
      <c r="AC136" s="11">
        <v>41583</v>
      </c>
    </row>
    <row r="137" spans="19:29" x14ac:dyDescent="0.25">
      <c r="S137" t="s">
        <v>586</v>
      </c>
      <c r="U137" t="s">
        <v>699</v>
      </c>
      <c r="V137" s="11">
        <v>41565</v>
      </c>
      <c r="W137" t="s">
        <v>700</v>
      </c>
      <c r="X137" s="11">
        <v>41565</v>
      </c>
      <c r="Z137" s="11">
        <v>41565</v>
      </c>
      <c r="AA137" t="s">
        <v>126</v>
      </c>
      <c r="AB137" t="s">
        <v>126</v>
      </c>
      <c r="AC137" s="11">
        <v>41583</v>
      </c>
    </row>
    <row r="138" spans="19:29" x14ac:dyDescent="0.25">
      <c r="S138" t="s">
        <v>586</v>
      </c>
      <c r="U138" t="s">
        <v>699</v>
      </c>
      <c r="V138" s="11">
        <v>41565</v>
      </c>
      <c r="W138" t="s">
        <v>700</v>
      </c>
      <c r="X138" s="11">
        <v>41565</v>
      </c>
      <c r="Z138" s="11">
        <v>41565</v>
      </c>
      <c r="AA138" t="s">
        <v>126</v>
      </c>
      <c r="AB138" t="s">
        <v>126</v>
      </c>
      <c r="AC138" s="11">
        <v>41583</v>
      </c>
    </row>
    <row r="139" spans="19:29" x14ac:dyDescent="0.25">
      <c r="S139" t="s">
        <v>586</v>
      </c>
      <c r="U139" t="s">
        <v>699</v>
      </c>
      <c r="V139" s="11">
        <v>41565</v>
      </c>
      <c r="W139" t="s">
        <v>700</v>
      </c>
      <c r="X139" s="11">
        <v>41565</v>
      </c>
      <c r="Z139" s="11">
        <v>41565</v>
      </c>
      <c r="AA139" t="s">
        <v>126</v>
      </c>
      <c r="AB139" t="s">
        <v>126</v>
      </c>
      <c r="AC139" s="11">
        <v>41583</v>
      </c>
    </row>
    <row r="140" spans="19:29" x14ac:dyDescent="0.25">
      <c r="S140" t="s">
        <v>586</v>
      </c>
      <c r="U140" t="s">
        <v>699</v>
      </c>
      <c r="V140" s="11">
        <v>41565</v>
      </c>
      <c r="W140" t="s">
        <v>700</v>
      </c>
      <c r="X140" s="11">
        <v>41565</v>
      </c>
      <c r="Z140" s="11">
        <v>41565</v>
      </c>
      <c r="AA140" t="s">
        <v>126</v>
      </c>
      <c r="AB140" t="s">
        <v>126</v>
      </c>
      <c r="AC140" s="11">
        <v>41583</v>
      </c>
    </row>
    <row r="141" spans="19:29" x14ac:dyDescent="0.25">
      <c r="S141" t="s">
        <v>126</v>
      </c>
      <c r="U141" t="s">
        <v>701</v>
      </c>
      <c r="V141" s="11">
        <v>41565</v>
      </c>
      <c r="W141" t="s">
        <v>702</v>
      </c>
      <c r="X141" s="11">
        <v>41565</v>
      </c>
      <c r="AA141" t="s">
        <v>126</v>
      </c>
      <c r="AB141" t="s">
        <v>126</v>
      </c>
      <c r="AC141" s="11">
        <v>41583</v>
      </c>
    </row>
    <row r="142" spans="19:29" x14ac:dyDescent="0.25">
      <c r="S142" t="s">
        <v>126</v>
      </c>
      <c r="U142" t="s">
        <v>681</v>
      </c>
      <c r="V142" s="11">
        <v>41582</v>
      </c>
      <c r="W142" t="s">
        <v>682</v>
      </c>
      <c r="X142" s="11">
        <v>41582</v>
      </c>
      <c r="Z142" s="11">
        <v>41582</v>
      </c>
      <c r="AA142" t="s">
        <v>126</v>
      </c>
      <c r="AB142" t="s">
        <v>126</v>
      </c>
      <c r="AC142" s="11">
        <v>41582</v>
      </c>
    </row>
    <row r="143" spans="19:29" x14ac:dyDescent="0.25">
      <c r="S143" t="s">
        <v>586</v>
      </c>
      <c r="U143" t="s">
        <v>653</v>
      </c>
      <c r="V143" s="11">
        <v>41564</v>
      </c>
      <c r="W143" t="s">
        <v>654</v>
      </c>
      <c r="X143" s="11">
        <v>41564</v>
      </c>
      <c r="Z143" s="11">
        <v>41564</v>
      </c>
      <c r="AA143" t="s">
        <v>655</v>
      </c>
      <c r="AB143" s="11">
        <v>41564</v>
      </c>
      <c r="AC143" s="11">
        <v>41582</v>
      </c>
    </row>
    <row r="144" spans="19:29" x14ac:dyDescent="0.25">
      <c r="S144" t="s">
        <v>586</v>
      </c>
      <c r="U144" t="s">
        <v>653</v>
      </c>
      <c r="V144" s="11">
        <v>41564</v>
      </c>
      <c r="W144" t="s">
        <v>654</v>
      </c>
      <c r="X144" s="11">
        <v>41564</v>
      </c>
      <c r="Z144" s="11">
        <v>41564</v>
      </c>
      <c r="AA144" t="s">
        <v>655</v>
      </c>
      <c r="AB144" s="11">
        <v>41564</v>
      </c>
      <c r="AC144" s="11">
        <v>41582</v>
      </c>
    </row>
    <row r="145" spans="19:29" x14ac:dyDescent="0.25">
      <c r="S145" t="s">
        <v>586</v>
      </c>
      <c r="U145" t="s">
        <v>703</v>
      </c>
      <c r="V145" s="11">
        <v>41565</v>
      </c>
      <c r="W145" t="s">
        <v>704</v>
      </c>
      <c r="X145" s="11">
        <v>41565</v>
      </c>
      <c r="AA145" t="s">
        <v>126</v>
      </c>
      <c r="AB145" t="s">
        <v>126</v>
      </c>
      <c r="AC145" s="11">
        <v>41583</v>
      </c>
    </row>
    <row r="146" spans="19:29" x14ac:dyDescent="0.25">
      <c r="S146" t="s">
        <v>586</v>
      </c>
      <c r="U146" t="s">
        <v>699</v>
      </c>
      <c r="V146" s="11">
        <v>41565</v>
      </c>
      <c r="W146" t="s">
        <v>700</v>
      </c>
      <c r="X146" s="11">
        <v>41565</v>
      </c>
      <c r="Z146" s="11">
        <v>41565</v>
      </c>
      <c r="AA146" t="s">
        <v>126</v>
      </c>
      <c r="AB146" t="s">
        <v>126</v>
      </c>
      <c r="AC146" s="11">
        <v>41583</v>
      </c>
    </row>
    <row r="147" spans="19:29" x14ac:dyDescent="0.25">
      <c r="S147" t="s">
        <v>586</v>
      </c>
      <c r="U147" t="s">
        <v>699</v>
      </c>
      <c r="V147" s="11">
        <v>41565</v>
      </c>
      <c r="W147" t="s">
        <v>700</v>
      </c>
      <c r="X147" s="11">
        <v>41565</v>
      </c>
      <c r="Z147" s="11">
        <v>41565</v>
      </c>
      <c r="AA147" t="s">
        <v>126</v>
      </c>
      <c r="AB147" t="s">
        <v>126</v>
      </c>
      <c r="AC147" s="11">
        <v>41583</v>
      </c>
    </row>
    <row r="148" spans="19:29" x14ac:dyDescent="0.25">
      <c r="S148" t="s">
        <v>691</v>
      </c>
      <c r="U148" t="s">
        <v>692</v>
      </c>
      <c r="V148" s="11">
        <v>41564</v>
      </c>
      <c r="W148" t="s">
        <v>126</v>
      </c>
      <c r="X148" t="s">
        <v>126</v>
      </c>
      <c r="AA148" t="s">
        <v>126</v>
      </c>
      <c r="AB148" t="s">
        <v>126</v>
      </c>
      <c r="AC148" s="11">
        <v>41582</v>
      </c>
    </row>
    <row r="149" spans="19:29" x14ac:dyDescent="0.25">
      <c r="S149" t="s">
        <v>586</v>
      </c>
      <c r="U149" t="s">
        <v>699</v>
      </c>
      <c r="V149" s="11">
        <v>41565</v>
      </c>
      <c r="W149" t="s">
        <v>700</v>
      </c>
      <c r="X149" s="11">
        <v>41565</v>
      </c>
      <c r="Z149" s="11">
        <v>41565</v>
      </c>
      <c r="AA149" t="s">
        <v>126</v>
      </c>
      <c r="AB149" t="s">
        <v>126</v>
      </c>
      <c r="AC149" s="11">
        <v>41583</v>
      </c>
    </row>
    <row r="150" spans="19:29" x14ac:dyDescent="0.25">
      <c r="S150" t="s">
        <v>586</v>
      </c>
      <c r="U150" t="s">
        <v>699</v>
      </c>
      <c r="V150" s="11">
        <v>41565</v>
      </c>
      <c r="W150" t="s">
        <v>700</v>
      </c>
      <c r="X150" s="11">
        <v>41565</v>
      </c>
      <c r="Z150" s="11">
        <v>41565</v>
      </c>
      <c r="AA150" t="s">
        <v>126</v>
      </c>
      <c r="AB150" t="s">
        <v>126</v>
      </c>
      <c r="AC150" s="11">
        <v>41583</v>
      </c>
    </row>
    <row r="151" spans="19:29" x14ac:dyDescent="0.25">
      <c r="S151" t="s">
        <v>705</v>
      </c>
      <c r="U151" t="s">
        <v>706</v>
      </c>
      <c r="V151" s="11">
        <v>41568</v>
      </c>
      <c r="W151" t="s">
        <v>707</v>
      </c>
      <c r="X151" s="11">
        <v>41568</v>
      </c>
      <c r="Z151" s="11">
        <v>41568</v>
      </c>
      <c r="AA151" t="s">
        <v>126</v>
      </c>
      <c r="AB151" t="s">
        <v>126</v>
      </c>
      <c r="AC151" s="11">
        <v>41582</v>
      </c>
    </row>
    <row r="152" spans="19:29" x14ac:dyDescent="0.25">
      <c r="S152" t="s">
        <v>126</v>
      </c>
      <c r="U152" t="s">
        <v>708</v>
      </c>
      <c r="V152" s="11">
        <v>41568</v>
      </c>
      <c r="W152" t="s">
        <v>126</v>
      </c>
      <c r="X152" t="s">
        <v>126</v>
      </c>
      <c r="AA152" t="s">
        <v>126</v>
      </c>
      <c r="AB152" t="s">
        <v>126</v>
      </c>
      <c r="AC152" s="11">
        <v>41582</v>
      </c>
    </row>
    <row r="153" spans="19:29" x14ac:dyDescent="0.25">
      <c r="S153" t="s">
        <v>126</v>
      </c>
      <c r="U153" t="s">
        <v>709</v>
      </c>
      <c r="V153" s="11">
        <v>41568</v>
      </c>
      <c r="W153" t="s">
        <v>710</v>
      </c>
      <c r="X153" s="11">
        <v>41568</v>
      </c>
      <c r="Z153" s="11">
        <v>41568</v>
      </c>
      <c r="AA153" t="s">
        <v>126</v>
      </c>
      <c r="AB153" t="s">
        <v>126</v>
      </c>
      <c r="AC153" s="11">
        <v>41582</v>
      </c>
    </row>
    <row r="154" spans="19:29" x14ac:dyDescent="0.25">
      <c r="S154" t="s">
        <v>586</v>
      </c>
      <c r="U154" t="s">
        <v>711</v>
      </c>
      <c r="V154" s="11">
        <v>41568</v>
      </c>
      <c r="W154" t="s">
        <v>126</v>
      </c>
      <c r="X154" t="s">
        <v>126</v>
      </c>
      <c r="AA154" t="s">
        <v>126</v>
      </c>
      <c r="AB154" t="s">
        <v>126</v>
      </c>
      <c r="AC154" s="11">
        <v>41582</v>
      </c>
    </row>
    <row r="155" spans="19:29" x14ac:dyDescent="0.25">
      <c r="S155" t="s">
        <v>126</v>
      </c>
      <c r="U155" t="s">
        <v>712</v>
      </c>
      <c r="V155" s="11">
        <v>41568</v>
      </c>
      <c r="W155" t="s">
        <v>126</v>
      </c>
      <c r="X155" t="s">
        <v>126</v>
      </c>
      <c r="AA155" t="s">
        <v>126</v>
      </c>
      <c r="AB155" t="s">
        <v>126</v>
      </c>
      <c r="AC155" s="11">
        <v>41582</v>
      </c>
    </row>
    <row r="156" spans="19:29" x14ac:dyDescent="0.25">
      <c r="S156" t="s">
        <v>713</v>
      </c>
      <c r="U156" t="s">
        <v>714</v>
      </c>
      <c r="V156" s="11">
        <v>41568</v>
      </c>
      <c r="W156" t="s">
        <v>126</v>
      </c>
      <c r="X156" t="s">
        <v>126</v>
      </c>
      <c r="AA156" t="s">
        <v>126</v>
      </c>
      <c r="AB156" t="s">
        <v>126</v>
      </c>
      <c r="AC156" s="11">
        <v>41582</v>
      </c>
    </row>
    <row r="157" spans="19:29" x14ac:dyDescent="0.25">
      <c r="S157" t="s">
        <v>126</v>
      </c>
      <c r="U157" t="s">
        <v>715</v>
      </c>
      <c r="V157" s="11">
        <v>41568</v>
      </c>
      <c r="W157" t="s">
        <v>716</v>
      </c>
      <c r="X157" s="11">
        <v>41568</v>
      </c>
      <c r="AA157" t="s">
        <v>126</v>
      </c>
      <c r="AB157" t="s">
        <v>126</v>
      </c>
      <c r="AC157" s="11">
        <v>41582</v>
      </c>
    </row>
    <row r="158" spans="19:29" x14ac:dyDescent="0.25">
      <c r="S158" t="s">
        <v>586</v>
      </c>
      <c r="U158" t="s">
        <v>717</v>
      </c>
      <c r="V158" s="11">
        <v>41568</v>
      </c>
      <c r="W158" t="s">
        <v>718</v>
      </c>
      <c r="X158" s="11">
        <v>41568</v>
      </c>
      <c r="Z158" s="11">
        <v>41582</v>
      </c>
      <c r="AA158" t="s">
        <v>126</v>
      </c>
      <c r="AB158" t="s">
        <v>126</v>
      </c>
      <c r="AC158" s="11">
        <v>41582</v>
      </c>
    </row>
    <row r="159" spans="19:29" x14ac:dyDescent="0.25">
      <c r="S159" t="s">
        <v>126</v>
      </c>
      <c r="U159" t="s">
        <v>719</v>
      </c>
      <c r="V159" s="11">
        <v>41568</v>
      </c>
      <c r="W159" t="s">
        <v>720</v>
      </c>
      <c r="X159" s="11">
        <v>41568</v>
      </c>
      <c r="AA159" t="s">
        <v>126</v>
      </c>
      <c r="AB159" t="s">
        <v>126</v>
      </c>
      <c r="AC159" s="11">
        <v>41582</v>
      </c>
    </row>
    <row r="160" spans="19:29" x14ac:dyDescent="0.25">
      <c r="S160" t="s">
        <v>126</v>
      </c>
      <c r="U160" t="s">
        <v>722</v>
      </c>
      <c r="V160" s="11">
        <v>41582</v>
      </c>
      <c r="W160" t="s">
        <v>723</v>
      </c>
      <c r="X160" s="11">
        <v>41582</v>
      </c>
      <c r="Z160" s="11">
        <v>41582</v>
      </c>
      <c r="AA160" t="s">
        <v>126</v>
      </c>
      <c r="AB160" t="s">
        <v>126</v>
      </c>
      <c r="AC160" s="11">
        <v>41582</v>
      </c>
    </row>
    <row r="161" spans="19:29" x14ac:dyDescent="0.25">
      <c r="S161" t="s">
        <v>126</v>
      </c>
      <c r="U161" t="s">
        <v>724</v>
      </c>
      <c r="V161" s="11">
        <v>41568</v>
      </c>
      <c r="W161" t="s">
        <v>725</v>
      </c>
      <c r="X161" s="11">
        <v>41568</v>
      </c>
      <c r="AA161" t="s">
        <v>126</v>
      </c>
      <c r="AB161" t="s">
        <v>126</v>
      </c>
      <c r="AC161" s="11">
        <v>41582</v>
      </c>
    </row>
    <row r="162" spans="19:29" x14ac:dyDescent="0.25">
      <c r="S162" t="s">
        <v>126</v>
      </c>
      <c r="U162" t="s">
        <v>726</v>
      </c>
      <c r="V162" s="11">
        <v>41558</v>
      </c>
      <c r="W162" t="s">
        <v>727</v>
      </c>
      <c r="X162" s="11">
        <v>41558</v>
      </c>
      <c r="AA162" t="s">
        <v>126</v>
      </c>
      <c r="AB162" t="s">
        <v>126</v>
      </c>
      <c r="AC162" s="11">
        <v>41582</v>
      </c>
    </row>
    <row r="163" spans="19:29" x14ac:dyDescent="0.25">
      <c r="S163" t="s">
        <v>126</v>
      </c>
      <c r="U163" t="s">
        <v>728</v>
      </c>
      <c r="V163" s="11">
        <v>41568</v>
      </c>
      <c r="W163" t="s">
        <v>729</v>
      </c>
      <c r="X163" s="11">
        <v>41568</v>
      </c>
      <c r="AA163" t="s">
        <v>126</v>
      </c>
      <c r="AB163" t="s">
        <v>126</v>
      </c>
      <c r="AC163" s="11">
        <v>41582</v>
      </c>
    </row>
    <row r="164" spans="19:29" x14ac:dyDescent="0.25">
      <c r="S164" t="s">
        <v>126</v>
      </c>
      <c r="U164" t="s">
        <v>730</v>
      </c>
      <c r="V164" s="11">
        <v>41568</v>
      </c>
      <c r="W164" t="s">
        <v>731</v>
      </c>
      <c r="X164" s="11">
        <v>41568</v>
      </c>
      <c r="AA164" t="s">
        <v>126</v>
      </c>
      <c r="AB164" t="s">
        <v>126</v>
      </c>
      <c r="AC164" s="11">
        <v>41582</v>
      </c>
    </row>
    <row r="165" spans="19:29" x14ac:dyDescent="0.25">
      <c r="S165" t="s">
        <v>126</v>
      </c>
      <c r="U165" t="s">
        <v>732</v>
      </c>
      <c r="V165" s="11">
        <v>41568</v>
      </c>
      <c r="W165" t="s">
        <v>733</v>
      </c>
      <c r="X165" s="11">
        <v>41568</v>
      </c>
      <c r="Z165" s="11">
        <v>41568</v>
      </c>
      <c r="AA165" t="s">
        <v>734</v>
      </c>
      <c r="AB165" s="11">
        <v>41582</v>
      </c>
      <c r="AC165" s="11">
        <v>41582</v>
      </c>
    </row>
    <row r="166" spans="19:29" x14ac:dyDescent="0.25">
      <c r="S166" t="s">
        <v>126</v>
      </c>
      <c r="U166" t="s">
        <v>735</v>
      </c>
      <c r="V166" s="11">
        <v>41568</v>
      </c>
      <c r="W166" t="s">
        <v>126</v>
      </c>
      <c r="X166" t="s">
        <v>126</v>
      </c>
      <c r="AA166" t="s">
        <v>126</v>
      </c>
      <c r="AB166" t="s">
        <v>126</v>
      </c>
      <c r="AC166" s="11">
        <v>41582</v>
      </c>
    </row>
    <row r="167" spans="19:29" x14ac:dyDescent="0.25">
      <c r="S167" t="s">
        <v>126</v>
      </c>
      <c r="U167" t="s">
        <v>736</v>
      </c>
      <c r="V167" s="11">
        <v>41568</v>
      </c>
      <c r="W167" t="s">
        <v>737</v>
      </c>
      <c r="X167" s="11">
        <v>41568</v>
      </c>
      <c r="Z167" s="11">
        <v>41568</v>
      </c>
      <c r="AA167" t="s">
        <v>738</v>
      </c>
      <c r="AB167" s="11">
        <v>41568</v>
      </c>
      <c r="AC167" s="11">
        <v>41582</v>
      </c>
    </row>
    <row r="168" spans="19:29" x14ac:dyDescent="0.25">
      <c r="S168" t="s">
        <v>126</v>
      </c>
      <c r="U168" t="s">
        <v>739</v>
      </c>
      <c r="V168" s="11">
        <v>41568</v>
      </c>
      <c r="W168" t="s">
        <v>126</v>
      </c>
      <c r="X168" t="s">
        <v>126</v>
      </c>
      <c r="AA168" t="s">
        <v>126</v>
      </c>
      <c r="AB168" t="s">
        <v>126</v>
      </c>
      <c r="AC168" s="11">
        <v>41582</v>
      </c>
    </row>
    <row r="169" spans="19:29" x14ac:dyDescent="0.25">
      <c r="S169" t="s">
        <v>586</v>
      </c>
      <c r="U169" t="s">
        <v>740</v>
      </c>
      <c r="V169" s="11">
        <v>41579</v>
      </c>
      <c r="W169" t="s">
        <v>741</v>
      </c>
      <c r="X169" s="11">
        <v>41569</v>
      </c>
      <c r="AA169" t="s">
        <v>126</v>
      </c>
      <c r="AB169" t="s">
        <v>126</v>
      </c>
      <c r="AC169" s="11">
        <v>41579</v>
      </c>
    </row>
    <row r="170" spans="19:29" x14ac:dyDescent="0.25">
      <c r="S170" t="s">
        <v>586</v>
      </c>
      <c r="U170" t="s">
        <v>742</v>
      </c>
      <c r="V170" s="11">
        <v>41569</v>
      </c>
      <c r="W170" t="s">
        <v>126</v>
      </c>
      <c r="X170" t="s">
        <v>126</v>
      </c>
      <c r="AA170" t="s">
        <v>126</v>
      </c>
      <c r="AB170" t="s">
        <v>126</v>
      </c>
      <c r="AC170" s="11">
        <v>41579</v>
      </c>
    </row>
    <row r="171" spans="19:29" x14ac:dyDescent="0.25">
      <c r="S171" t="s">
        <v>126</v>
      </c>
      <c r="U171" t="s">
        <v>743</v>
      </c>
      <c r="V171" s="11">
        <v>41568</v>
      </c>
      <c r="W171" t="s">
        <v>126</v>
      </c>
      <c r="X171" t="s">
        <v>126</v>
      </c>
      <c r="AA171" t="s">
        <v>126</v>
      </c>
      <c r="AB171" t="s">
        <v>126</v>
      </c>
      <c r="AC171" s="11">
        <v>41582</v>
      </c>
    </row>
    <row r="172" spans="19:29" x14ac:dyDescent="0.25">
      <c r="S172" t="s">
        <v>126</v>
      </c>
      <c r="U172" t="s">
        <v>744</v>
      </c>
      <c r="V172" s="11">
        <v>41582</v>
      </c>
      <c r="W172" t="s">
        <v>126</v>
      </c>
      <c r="X172" t="s">
        <v>126</v>
      </c>
      <c r="AA172" t="s">
        <v>126</v>
      </c>
      <c r="AB172" t="s">
        <v>126</v>
      </c>
      <c r="AC172" s="11">
        <v>41582</v>
      </c>
    </row>
    <row r="173" spans="19:29" x14ac:dyDescent="0.25">
      <c r="S173" t="s">
        <v>126</v>
      </c>
      <c r="U173" t="s">
        <v>722</v>
      </c>
      <c r="V173" s="11">
        <v>41568</v>
      </c>
      <c r="W173" t="s">
        <v>745</v>
      </c>
      <c r="X173" s="11">
        <v>41568</v>
      </c>
      <c r="Z173" s="11">
        <v>41568</v>
      </c>
      <c r="AA173" t="s">
        <v>126</v>
      </c>
      <c r="AB173" t="s">
        <v>126</v>
      </c>
      <c r="AC173" s="11">
        <v>41582</v>
      </c>
    </row>
    <row r="174" spans="19:29" x14ac:dyDescent="0.25">
      <c r="S174" t="s">
        <v>586</v>
      </c>
      <c r="U174" t="s">
        <v>746</v>
      </c>
      <c r="V174" s="11">
        <v>41568</v>
      </c>
      <c r="W174" t="s">
        <v>747</v>
      </c>
      <c r="X174" s="11">
        <v>41568</v>
      </c>
      <c r="AA174" t="s">
        <v>126</v>
      </c>
      <c r="AB174" t="s">
        <v>126</v>
      </c>
      <c r="AC174" s="11">
        <v>41582</v>
      </c>
    </row>
    <row r="175" spans="19:29" x14ac:dyDescent="0.25">
      <c r="S175" t="s">
        <v>748</v>
      </c>
      <c r="U175" t="s">
        <v>749</v>
      </c>
      <c r="V175" s="11">
        <v>41568</v>
      </c>
      <c r="W175" t="s">
        <v>126</v>
      </c>
      <c r="X175" t="s">
        <v>126</v>
      </c>
      <c r="AA175" t="s">
        <v>126</v>
      </c>
      <c r="AB175" t="s">
        <v>126</v>
      </c>
      <c r="AC175" s="11">
        <v>41582</v>
      </c>
    </row>
    <row r="176" spans="19:29" x14ac:dyDescent="0.25">
      <c r="S176" t="s">
        <v>126</v>
      </c>
      <c r="U176" t="s">
        <v>750</v>
      </c>
      <c r="V176" s="11">
        <v>41568</v>
      </c>
      <c r="W176" t="s">
        <v>126</v>
      </c>
      <c r="X176" t="s">
        <v>126</v>
      </c>
      <c r="AA176" t="s">
        <v>126</v>
      </c>
      <c r="AB176" t="s">
        <v>126</v>
      </c>
      <c r="AC176" s="11">
        <v>41579</v>
      </c>
    </row>
    <row r="177" spans="19:29" x14ac:dyDescent="0.25">
      <c r="S177" t="s">
        <v>751</v>
      </c>
      <c r="U177" t="s">
        <v>752</v>
      </c>
      <c r="V177" s="11">
        <v>41568</v>
      </c>
      <c r="W177" t="s">
        <v>126</v>
      </c>
      <c r="X177" t="s">
        <v>126</v>
      </c>
      <c r="AA177" t="s">
        <v>126</v>
      </c>
      <c r="AB177" t="s">
        <v>126</v>
      </c>
      <c r="AC177" s="11">
        <v>41579</v>
      </c>
    </row>
    <row r="178" spans="19:29" x14ac:dyDescent="0.25">
      <c r="S178" t="s">
        <v>126</v>
      </c>
      <c r="U178" t="s">
        <v>753</v>
      </c>
      <c r="V178" s="11">
        <v>41653</v>
      </c>
      <c r="W178" t="s">
        <v>754</v>
      </c>
      <c r="X178" s="11">
        <v>41653</v>
      </c>
      <c r="Z178" t="s">
        <v>126</v>
      </c>
      <c r="AA178" t="s">
        <v>126</v>
      </c>
      <c r="AB178" t="s">
        <v>126</v>
      </c>
      <c r="AC178" s="11">
        <v>41653</v>
      </c>
    </row>
    <row r="179" spans="19:29" x14ac:dyDescent="0.25">
      <c r="S179" t="s">
        <v>126</v>
      </c>
      <c r="U179" t="s">
        <v>755</v>
      </c>
      <c r="V179" s="11">
        <v>41653</v>
      </c>
      <c r="W179" t="s">
        <v>755</v>
      </c>
      <c r="X179" s="11">
        <v>41653</v>
      </c>
      <c r="Z179" t="s">
        <v>126</v>
      </c>
      <c r="AA179" t="s">
        <v>126</v>
      </c>
      <c r="AB179" t="s">
        <v>126</v>
      </c>
      <c r="AC179" s="11">
        <v>41653</v>
      </c>
    </row>
    <row r="180" spans="19:29" x14ac:dyDescent="0.25">
      <c r="S180" t="s">
        <v>126</v>
      </c>
      <c r="U180" t="s">
        <v>756</v>
      </c>
      <c r="V180" s="11">
        <v>41653</v>
      </c>
      <c r="W180" t="s">
        <v>757</v>
      </c>
      <c r="X180" s="11">
        <v>41653</v>
      </c>
      <c r="Z180" t="s">
        <v>126</v>
      </c>
      <c r="AA180" t="s">
        <v>126</v>
      </c>
      <c r="AB180" t="s">
        <v>126</v>
      </c>
      <c r="AC180" s="11">
        <v>41653</v>
      </c>
    </row>
    <row r="181" spans="19:29" x14ac:dyDescent="0.25">
      <c r="S181" t="s">
        <v>126</v>
      </c>
      <c r="U181" t="s">
        <v>756</v>
      </c>
      <c r="V181" s="11">
        <v>41653</v>
      </c>
      <c r="W181" t="s">
        <v>757</v>
      </c>
      <c r="X181" s="11">
        <v>41653</v>
      </c>
      <c r="Z181" t="s">
        <v>126</v>
      </c>
      <c r="AA181" t="s">
        <v>126</v>
      </c>
      <c r="AB181" t="s">
        <v>126</v>
      </c>
      <c r="AC181" s="11">
        <v>41653</v>
      </c>
    </row>
    <row r="182" spans="19:29" x14ac:dyDescent="0.25">
      <c r="S182" t="s">
        <v>126</v>
      </c>
      <c r="U182" t="s">
        <v>756</v>
      </c>
      <c r="V182" s="11">
        <v>41653</v>
      </c>
      <c r="W182" t="s">
        <v>757</v>
      </c>
      <c r="X182" s="11">
        <v>41653</v>
      </c>
      <c r="Z182" t="s">
        <v>126</v>
      </c>
      <c r="AA182" t="s">
        <v>126</v>
      </c>
      <c r="AB182" t="s">
        <v>126</v>
      </c>
      <c r="AC182" s="11">
        <v>41653</v>
      </c>
    </row>
    <row r="183" spans="19:29" x14ac:dyDescent="0.25">
      <c r="S183" t="s">
        <v>126</v>
      </c>
      <c r="U183" t="s">
        <v>759</v>
      </c>
      <c r="V183" s="11">
        <v>41653</v>
      </c>
      <c r="W183" t="s">
        <v>760</v>
      </c>
      <c r="X183" s="11">
        <v>41653</v>
      </c>
      <c r="Z183" t="s">
        <v>126</v>
      </c>
      <c r="AA183" t="s">
        <v>126</v>
      </c>
      <c r="AB183" t="s">
        <v>126</v>
      </c>
      <c r="AC183" s="11">
        <v>41653</v>
      </c>
    </row>
    <row r="184" spans="19:29" x14ac:dyDescent="0.25">
      <c r="S184" t="s">
        <v>126</v>
      </c>
      <c r="U184" t="s">
        <v>761</v>
      </c>
      <c r="V184" s="11">
        <v>41653</v>
      </c>
      <c r="W184" t="s">
        <v>762</v>
      </c>
      <c r="X184" s="11">
        <v>41653</v>
      </c>
      <c r="Z184" s="11">
        <v>41653</v>
      </c>
      <c r="AA184" t="s">
        <v>763</v>
      </c>
      <c r="AB184" s="11">
        <v>41653</v>
      </c>
      <c r="AC184" s="11">
        <v>41653</v>
      </c>
    </row>
    <row r="185" spans="19:29" x14ac:dyDescent="0.25">
      <c r="S185" t="s">
        <v>126</v>
      </c>
      <c r="U185" t="s">
        <v>764</v>
      </c>
      <c r="V185" s="11">
        <v>41655</v>
      </c>
      <c r="W185" t="s">
        <v>126</v>
      </c>
      <c r="X185" t="s">
        <v>126</v>
      </c>
      <c r="Z185" t="s">
        <v>126</v>
      </c>
      <c r="AA185" t="s">
        <v>126</v>
      </c>
      <c r="AB185" t="s">
        <v>126</v>
      </c>
      <c r="AC185" s="11">
        <v>41655</v>
      </c>
    </row>
    <row r="186" spans="19:29" x14ac:dyDescent="0.25">
      <c r="S186" t="s">
        <v>126</v>
      </c>
      <c r="U186" t="s">
        <v>765</v>
      </c>
      <c r="V186" s="11">
        <v>41655</v>
      </c>
      <c r="W186" t="s">
        <v>766</v>
      </c>
      <c r="X186" s="11">
        <v>41655</v>
      </c>
      <c r="Z186" t="s">
        <v>126</v>
      </c>
      <c r="AA186" t="s">
        <v>126</v>
      </c>
      <c r="AB186" t="s">
        <v>126</v>
      </c>
      <c r="AC186" s="11">
        <v>41655</v>
      </c>
    </row>
    <row r="187" spans="19:29" x14ac:dyDescent="0.25">
      <c r="S187" t="s">
        <v>126</v>
      </c>
      <c r="U187" t="s">
        <v>767</v>
      </c>
      <c r="V187" s="11">
        <v>41655</v>
      </c>
      <c r="W187" t="s">
        <v>768</v>
      </c>
      <c r="X187" s="11">
        <v>41655</v>
      </c>
      <c r="Z187" t="s">
        <v>126</v>
      </c>
      <c r="AA187" t="s">
        <v>126</v>
      </c>
      <c r="AB187" t="s">
        <v>126</v>
      </c>
      <c r="AC187" s="11">
        <v>41655</v>
      </c>
    </row>
    <row r="188" spans="19:29" x14ac:dyDescent="0.25">
      <c r="S188" t="s">
        <v>126</v>
      </c>
      <c r="U188" t="s">
        <v>769</v>
      </c>
      <c r="V188" s="11">
        <v>41655</v>
      </c>
      <c r="W188" t="s">
        <v>126</v>
      </c>
      <c r="X188" t="s">
        <v>126</v>
      </c>
      <c r="Z188" t="s">
        <v>126</v>
      </c>
      <c r="AA188" t="s">
        <v>126</v>
      </c>
      <c r="AB188" t="s">
        <v>126</v>
      </c>
      <c r="AC188" s="11">
        <v>41655</v>
      </c>
    </row>
    <row r="189" spans="19:29" x14ac:dyDescent="0.25">
      <c r="S189" t="s">
        <v>126</v>
      </c>
      <c r="U189" t="s">
        <v>770</v>
      </c>
      <c r="V189" s="11">
        <v>41655</v>
      </c>
      <c r="W189" t="s">
        <v>771</v>
      </c>
      <c r="X189" s="11">
        <v>41655</v>
      </c>
      <c r="Z189" t="s">
        <v>126</v>
      </c>
      <c r="AA189" t="s">
        <v>126</v>
      </c>
      <c r="AB189" t="s">
        <v>126</v>
      </c>
      <c r="AC189" s="11">
        <v>41655</v>
      </c>
    </row>
    <row r="190" spans="19:29" x14ac:dyDescent="0.25">
      <c r="S190" t="s">
        <v>126</v>
      </c>
      <c r="U190" t="s">
        <v>772</v>
      </c>
      <c r="V190" s="11">
        <v>41655</v>
      </c>
      <c r="W190" t="s">
        <v>126</v>
      </c>
      <c r="X190" t="s">
        <v>126</v>
      </c>
      <c r="Z190" t="s">
        <v>126</v>
      </c>
      <c r="AA190" t="s">
        <v>126</v>
      </c>
      <c r="AB190" t="s">
        <v>126</v>
      </c>
      <c r="AC190" s="11">
        <v>41655</v>
      </c>
    </row>
    <row r="191" spans="19:29" x14ac:dyDescent="0.25">
      <c r="S191" t="s">
        <v>126</v>
      </c>
      <c r="U191" t="s">
        <v>773</v>
      </c>
      <c r="V191" s="11">
        <v>41667</v>
      </c>
      <c r="W191" t="s">
        <v>774</v>
      </c>
      <c r="X191" s="11">
        <v>41667</v>
      </c>
      <c r="Z191" t="s">
        <v>126</v>
      </c>
      <c r="AA191" t="s">
        <v>126</v>
      </c>
      <c r="AB191" t="s">
        <v>126</v>
      </c>
      <c r="AC191" s="11">
        <v>41667</v>
      </c>
    </row>
    <row r="192" spans="19:29" x14ac:dyDescent="0.25">
      <c r="S192" t="s">
        <v>126</v>
      </c>
      <c r="U192" t="s">
        <v>775</v>
      </c>
      <c r="V192" s="11">
        <v>41655</v>
      </c>
      <c r="W192" t="s">
        <v>776</v>
      </c>
      <c r="X192" s="11">
        <v>41655</v>
      </c>
      <c r="Z192" t="s">
        <v>126</v>
      </c>
      <c r="AA192" t="s">
        <v>126</v>
      </c>
      <c r="AB192" t="s">
        <v>126</v>
      </c>
      <c r="AC192" s="11">
        <v>41655</v>
      </c>
    </row>
    <row r="193" spans="19:29" x14ac:dyDescent="0.25">
      <c r="S193" t="s">
        <v>126</v>
      </c>
      <c r="U193" t="s">
        <v>777</v>
      </c>
      <c r="V193" s="11">
        <v>41655</v>
      </c>
      <c r="W193" t="s">
        <v>778</v>
      </c>
      <c r="X193" s="11">
        <v>41655</v>
      </c>
      <c r="Z193" s="11">
        <v>41655</v>
      </c>
      <c r="AA193" t="s">
        <v>126</v>
      </c>
      <c r="AB193" t="s">
        <v>126</v>
      </c>
      <c r="AC193" s="11">
        <v>41655</v>
      </c>
    </row>
    <row r="194" spans="19:29" x14ac:dyDescent="0.25">
      <c r="S194" t="s">
        <v>126</v>
      </c>
      <c r="U194" t="s">
        <v>780</v>
      </c>
      <c r="V194" s="11">
        <v>41655</v>
      </c>
      <c r="W194" t="s">
        <v>781</v>
      </c>
      <c r="X194" s="11">
        <v>41655</v>
      </c>
      <c r="Z194" t="s">
        <v>126</v>
      </c>
      <c r="AA194" t="s">
        <v>126</v>
      </c>
      <c r="AB194" t="s">
        <v>126</v>
      </c>
      <c r="AC194" s="11">
        <v>41655</v>
      </c>
    </row>
    <row r="195" spans="19:29" x14ac:dyDescent="0.25">
      <c r="S195" t="s">
        <v>782</v>
      </c>
      <c r="U195" t="s">
        <v>783</v>
      </c>
      <c r="V195" s="11">
        <v>41655</v>
      </c>
      <c r="W195" t="s">
        <v>784</v>
      </c>
      <c r="X195" s="11">
        <v>41655</v>
      </c>
      <c r="Z195" t="s">
        <v>126</v>
      </c>
      <c r="AA195" t="s">
        <v>126</v>
      </c>
      <c r="AB195" t="s">
        <v>126</v>
      </c>
      <c r="AC195" s="11">
        <v>41655</v>
      </c>
    </row>
    <row r="196" spans="19:29" x14ac:dyDescent="0.25">
      <c r="S196" t="s">
        <v>782</v>
      </c>
      <c r="U196" t="s">
        <v>783</v>
      </c>
      <c r="V196" s="11">
        <v>41655</v>
      </c>
      <c r="W196" t="s">
        <v>784</v>
      </c>
      <c r="X196" s="11">
        <v>41655</v>
      </c>
      <c r="Z196" t="s">
        <v>126</v>
      </c>
      <c r="AA196" t="s">
        <v>126</v>
      </c>
      <c r="AB196" t="s">
        <v>126</v>
      </c>
      <c r="AC196" s="11">
        <v>41655</v>
      </c>
    </row>
    <row r="197" spans="19:29" x14ac:dyDescent="0.25">
      <c r="S197" t="s">
        <v>126</v>
      </c>
      <c r="U197" t="s">
        <v>785</v>
      </c>
      <c r="V197" s="11">
        <v>41655</v>
      </c>
      <c r="W197" t="s">
        <v>786</v>
      </c>
      <c r="X197" s="11">
        <v>41655</v>
      </c>
      <c r="Z197" t="s">
        <v>126</v>
      </c>
      <c r="AA197" t="s">
        <v>126</v>
      </c>
      <c r="AB197" t="s">
        <v>126</v>
      </c>
      <c r="AC197" s="11">
        <v>41655</v>
      </c>
    </row>
    <row r="198" spans="19:29" x14ac:dyDescent="0.25">
      <c r="S198" t="s">
        <v>126</v>
      </c>
      <c r="U198" t="s">
        <v>787</v>
      </c>
      <c r="V198" s="11">
        <v>41655</v>
      </c>
      <c r="W198" t="s">
        <v>788</v>
      </c>
      <c r="X198" s="11">
        <v>41655</v>
      </c>
      <c r="Z198" t="s">
        <v>126</v>
      </c>
      <c r="AA198" t="s">
        <v>126</v>
      </c>
      <c r="AB198" t="s">
        <v>126</v>
      </c>
      <c r="AC198" s="11">
        <v>41655</v>
      </c>
    </row>
    <row r="199" spans="19:29" x14ac:dyDescent="0.25">
      <c r="S199" t="s">
        <v>126</v>
      </c>
      <c r="U199" t="s">
        <v>789</v>
      </c>
      <c r="V199" s="11">
        <v>41655</v>
      </c>
      <c r="W199" t="s">
        <v>790</v>
      </c>
      <c r="X199" s="11">
        <v>41655</v>
      </c>
      <c r="Z199" t="s">
        <v>126</v>
      </c>
      <c r="AA199" t="s">
        <v>126</v>
      </c>
      <c r="AB199" t="s">
        <v>126</v>
      </c>
      <c r="AC199" s="11">
        <v>41655</v>
      </c>
    </row>
    <row r="200" spans="19:29" x14ac:dyDescent="0.25">
      <c r="S200" t="s">
        <v>126</v>
      </c>
      <c r="U200" t="s">
        <v>791</v>
      </c>
      <c r="V200" s="11">
        <v>41659</v>
      </c>
      <c r="W200" t="s">
        <v>792</v>
      </c>
      <c r="X200" s="11">
        <v>41659</v>
      </c>
      <c r="Z200" t="s">
        <v>126</v>
      </c>
      <c r="AA200" t="s">
        <v>126</v>
      </c>
      <c r="AB200" t="s">
        <v>126</v>
      </c>
      <c r="AC200" s="11">
        <v>41659</v>
      </c>
    </row>
    <row r="201" spans="19:29" x14ac:dyDescent="0.25">
      <c r="S201" t="s">
        <v>126</v>
      </c>
      <c r="U201" t="s">
        <v>791</v>
      </c>
      <c r="V201" s="11">
        <v>41659</v>
      </c>
      <c r="W201" t="s">
        <v>792</v>
      </c>
      <c r="X201" s="11">
        <v>41659</v>
      </c>
      <c r="Z201" t="s">
        <v>126</v>
      </c>
      <c r="AA201" t="s">
        <v>126</v>
      </c>
      <c r="AB201" t="s">
        <v>126</v>
      </c>
      <c r="AC201" s="11">
        <v>41659</v>
      </c>
    </row>
    <row r="202" spans="19:29" x14ac:dyDescent="0.25">
      <c r="S202" t="s">
        <v>126</v>
      </c>
      <c r="U202" t="s">
        <v>793</v>
      </c>
      <c r="V202" s="11">
        <v>41659</v>
      </c>
      <c r="W202" t="s">
        <v>126</v>
      </c>
      <c r="X202" t="s">
        <v>126</v>
      </c>
      <c r="Z202" t="s">
        <v>126</v>
      </c>
      <c r="AA202" t="s">
        <v>126</v>
      </c>
      <c r="AB202" t="s">
        <v>126</v>
      </c>
      <c r="AC202" s="11">
        <v>41659</v>
      </c>
    </row>
    <row r="203" spans="19:29" x14ac:dyDescent="0.25">
      <c r="S203" t="s">
        <v>126</v>
      </c>
      <c r="U203" t="s">
        <v>793</v>
      </c>
      <c r="V203" s="11">
        <v>41659</v>
      </c>
      <c r="W203" t="s">
        <v>126</v>
      </c>
      <c r="X203" t="s">
        <v>126</v>
      </c>
      <c r="Z203" t="s">
        <v>126</v>
      </c>
      <c r="AA203" t="s">
        <v>126</v>
      </c>
      <c r="AB203" t="s">
        <v>126</v>
      </c>
      <c r="AC203" s="11">
        <v>41659</v>
      </c>
    </row>
    <row r="204" spans="19:29" x14ac:dyDescent="0.25">
      <c r="S204" t="s">
        <v>126</v>
      </c>
      <c r="U204" t="s">
        <v>794</v>
      </c>
      <c r="V204" s="11">
        <v>41659</v>
      </c>
      <c r="W204" t="s">
        <v>795</v>
      </c>
      <c r="X204" s="11">
        <v>41659</v>
      </c>
      <c r="Z204" t="s">
        <v>126</v>
      </c>
      <c r="AA204" t="s">
        <v>126</v>
      </c>
      <c r="AB204" t="s">
        <v>126</v>
      </c>
      <c r="AC204" s="11">
        <v>41659</v>
      </c>
    </row>
    <row r="205" spans="19:29" x14ac:dyDescent="0.25">
      <c r="S205" t="s">
        <v>126</v>
      </c>
      <c r="U205" t="s">
        <v>796</v>
      </c>
      <c r="V205" s="11">
        <v>41659</v>
      </c>
      <c r="W205" t="s">
        <v>797</v>
      </c>
      <c r="X205" s="11">
        <v>41659</v>
      </c>
      <c r="Z205" t="s">
        <v>126</v>
      </c>
      <c r="AA205" t="s">
        <v>126</v>
      </c>
      <c r="AB205" t="s">
        <v>126</v>
      </c>
      <c r="AC205" s="11">
        <v>41659</v>
      </c>
    </row>
    <row r="206" spans="19:29" x14ac:dyDescent="0.25">
      <c r="S206" t="s">
        <v>126</v>
      </c>
      <c r="U206" t="s">
        <v>798</v>
      </c>
      <c r="V206" s="11">
        <v>41660</v>
      </c>
      <c r="W206" t="s">
        <v>126</v>
      </c>
      <c r="X206" t="s">
        <v>126</v>
      </c>
      <c r="Z206" t="s">
        <v>126</v>
      </c>
      <c r="AA206" t="s">
        <v>126</v>
      </c>
      <c r="AB206" t="s">
        <v>126</v>
      </c>
      <c r="AC206" s="11">
        <v>41660</v>
      </c>
    </row>
    <row r="207" spans="19:29" x14ac:dyDescent="0.25">
      <c r="S207" t="s">
        <v>126</v>
      </c>
      <c r="U207" t="s">
        <v>799</v>
      </c>
      <c r="V207" s="11">
        <v>41660</v>
      </c>
      <c r="W207" t="s">
        <v>800</v>
      </c>
      <c r="X207" s="11">
        <v>41660</v>
      </c>
      <c r="Z207" t="s">
        <v>126</v>
      </c>
      <c r="AA207" t="s">
        <v>126</v>
      </c>
      <c r="AB207" t="s">
        <v>126</v>
      </c>
      <c r="AC207" s="11">
        <v>41660</v>
      </c>
    </row>
    <row r="208" spans="19:29" x14ac:dyDescent="0.25">
      <c r="S208" t="s">
        <v>126</v>
      </c>
      <c r="U208" t="s">
        <v>801</v>
      </c>
      <c r="V208" s="11">
        <v>41660</v>
      </c>
      <c r="W208" t="s">
        <v>126</v>
      </c>
      <c r="X208" s="11">
        <v>41660</v>
      </c>
      <c r="Z208" t="s">
        <v>126</v>
      </c>
      <c r="AA208" t="s">
        <v>126</v>
      </c>
      <c r="AB208" t="s">
        <v>126</v>
      </c>
      <c r="AC208" s="11">
        <v>41660</v>
      </c>
    </row>
    <row r="209" spans="19:29" x14ac:dyDescent="0.25">
      <c r="S209" t="s">
        <v>126</v>
      </c>
      <c r="U209" t="s">
        <v>802</v>
      </c>
      <c r="V209" s="11">
        <v>41660</v>
      </c>
      <c r="W209" t="s">
        <v>803</v>
      </c>
      <c r="X209" s="11">
        <v>41660</v>
      </c>
      <c r="Z209" t="s">
        <v>126</v>
      </c>
      <c r="AA209" t="s">
        <v>126</v>
      </c>
      <c r="AB209" t="s">
        <v>126</v>
      </c>
      <c r="AC209" s="11">
        <v>41660</v>
      </c>
    </row>
    <row r="210" spans="19:29" x14ac:dyDescent="0.25">
      <c r="S210" t="s">
        <v>126</v>
      </c>
      <c r="U210" t="s">
        <v>790</v>
      </c>
      <c r="V210" s="11">
        <v>41660</v>
      </c>
      <c r="W210" t="s">
        <v>126</v>
      </c>
      <c r="X210" t="s">
        <v>126</v>
      </c>
      <c r="Z210" t="s">
        <v>126</v>
      </c>
      <c r="AA210" t="s">
        <v>126</v>
      </c>
      <c r="AB210" t="s">
        <v>126</v>
      </c>
      <c r="AC210" s="11">
        <v>41660</v>
      </c>
    </row>
    <row r="211" spans="19:29" x14ac:dyDescent="0.25">
      <c r="S211" t="s">
        <v>126</v>
      </c>
      <c r="U211" t="s">
        <v>804</v>
      </c>
      <c r="V211" s="11">
        <v>41660</v>
      </c>
      <c r="W211" t="s">
        <v>805</v>
      </c>
      <c r="X211" s="11">
        <v>41660</v>
      </c>
      <c r="Z211" t="s">
        <v>126</v>
      </c>
      <c r="AA211" t="s">
        <v>126</v>
      </c>
      <c r="AB211" t="s">
        <v>126</v>
      </c>
      <c r="AC211" s="11">
        <v>41660</v>
      </c>
    </row>
    <row r="212" spans="19:29" x14ac:dyDescent="0.25">
      <c r="S212" t="s">
        <v>126</v>
      </c>
      <c r="U212" t="s">
        <v>806</v>
      </c>
      <c r="V212" s="11">
        <v>41660</v>
      </c>
      <c r="W212" t="s">
        <v>126</v>
      </c>
      <c r="X212" t="s">
        <v>126</v>
      </c>
      <c r="Z212" t="s">
        <v>126</v>
      </c>
      <c r="AA212" t="s">
        <v>126</v>
      </c>
      <c r="AB212" t="s">
        <v>126</v>
      </c>
      <c r="AC212" s="11">
        <v>41660</v>
      </c>
    </row>
    <row r="213" spans="19:29" x14ac:dyDescent="0.25">
      <c r="S213" t="s">
        <v>126</v>
      </c>
      <c r="U213" t="s">
        <v>807</v>
      </c>
      <c r="V213" s="11">
        <v>41660</v>
      </c>
      <c r="W213" t="s">
        <v>126</v>
      </c>
      <c r="X213" t="s">
        <v>126</v>
      </c>
      <c r="Z213" t="s">
        <v>126</v>
      </c>
      <c r="AA213" t="s">
        <v>126</v>
      </c>
      <c r="AB213" t="s">
        <v>126</v>
      </c>
      <c r="AC213" s="11">
        <v>41660</v>
      </c>
    </row>
    <row r="214" spans="19:29" x14ac:dyDescent="0.25">
      <c r="S214" t="s">
        <v>126</v>
      </c>
      <c r="U214" t="s">
        <v>808</v>
      </c>
      <c r="V214" s="11">
        <v>41660</v>
      </c>
      <c r="W214" t="s">
        <v>809</v>
      </c>
      <c r="X214" s="11">
        <v>41660</v>
      </c>
      <c r="Z214" t="s">
        <v>126</v>
      </c>
      <c r="AA214" t="s">
        <v>126</v>
      </c>
      <c r="AB214" t="s">
        <v>126</v>
      </c>
      <c r="AC214" s="11">
        <v>41660</v>
      </c>
    </row>
    <row r="215" spans="19:29" x14ac:dyDescent="0.25">
      <c r="S215" t="s">
        <v>810</v>
      </c>
      <c r="U215" t="s">
        <v>811</v>
      </c>
      <c r="V215" s="11">
        <v>41660</v>
      </c>
      <c r="W215" t="s">
        <v>812</v>
      </c>
      <c r="X215" s="11">
        <v>41660</v>
      </c>
      <c r="Z215" t="s">
        <v>126</v>
      </c>
      <c r="AA215" t="s">
        <v>126</v>
      </c>
      <c r="AB215" t="s">
        <v>126</v>
      </c>
      <c r="AC215" s="11">
        <v>41660</v>
      </c>
    </row>
    <row r="216" spans="19:29" x14ac:dyDescent="0.25">
      <c r="S216" t="s">
        <v>126</v>
      </c>
      <c r="U216" t="s">
        <v>813</v>
      </c>
      <c r="V216" s="11">
        <v>41660</v>
      </c>
      <c r="W216" t="s">
        <v>814</v>
      </c>
      <c r="X216" s="11">
        <v>41660</v>
      </c>
      <c r="Z216" t="s">
        <v>126</v>
      </c>
      <c r="AA216" t="s">
        <v>126</v>
      </c>
      <c r="AB216" t="s">
        <v>126</v>
      </c>
      <c r="AC216" s="11">
        <v>41660</v>
      </c>
    </row>
    <row r="217" spans="19:29" x14ac:dyDescent="0.25">
      <c r="S217" t="s">
        <v>126</v>
      </c>
      <c r="U217" t="s">
        <v>813</v>
      </c>
      <c r="V217" s="11">
        <v>41660</v>
      </c>
      <c r="W217" t="s">
        <v>815</v>
      </c>
      <c r="X217" s="11">
        <v>41660</v>
      </c>
      <c r="Z217" t="s">
        <v>126</v>
      </c>
      <c r="AA217" t="s">
        <v>126</v>
      </c>
      <c r="AB217" t="s">
        <v>126</v>
      </c>
      <c r="AC217" s="11">
        <v>41660</v>
      </c>
    </row>
    <row r="218" spans="19:29" x14ac:dyDescent="0.25">
      <c r="S218" t="s">
        <v>126</v>
      </c>
      <c r="U218" t="s">
        <v>816</v>
      </c>
      <c r="V218" s="11">
        <v>41661</v>
      </c>
      <c r="W218" t="s">
        <v>817</v>
      </c>
      <c r="X218" s="11">
        <v>41661</v>
      </c>
      <c r="Z218" s="11">
        <v>41662</v>
      </c>
      <c r="AA218" t="s">
        <v>126</v>
      </c>
      <c r="AB218" t="s">
        <v>126</v>
      </c>
      <c r="AC218" s="11">
        <v>41661</v>
      </c>
    </row>
    <row r="219" spans="19:29" x14ac:dyDescent="0.25">
      <c r="S219" t="s">
        <v>126</v>
      </c>
      <c r="U219" t="s">
        <v>818</v>
      </c>
      <c r="V219" s="11">
        <v>41661</v>
      </c>
      <c r="W219" t="s">
        <v>819</v>
      </c>
      <c r="X219" s="11">
        <v>41661</v>
      </c>
      <c r="Z219" t="s">
        <v>126</v>
      </c>
      <c r="AA219" t="s">
        <v>126</v>
      </c>
      <c r="AB219" t="s">
        <v>126</v>
      </c>
      <c r="AC219" s="11">
        <v>41661</v>
      </c>
    </row>
    <row r="220" spans="19:29" x14ac:dyDescent="0.25">
      <c r="S220" t="s">
        <v>126</v>
      </c>
      <c r="U220" t="s">
        <v>820</v>
      </c>
      <c r="V220" s="11">
        <v>41661</v>
      </c>
      <c r="W220" t="s">
        <v>126</v>
      </c>
      <c r="X220" t="s">
        <v>126</v>
      </c>
      <c r="Z220" t="s">
        <v>126</v>
      </c>
      <c r="AA220" t="s">
        <v>126</v>
      </c>
      <c r="AB220" t="s">
        <v>126</v>
      </c>
      <c r="AC220" s="11">
        <v>41661</v>
      </c>
    </row>
    <row r="221" spans="19:29" x14ac:dyDescent="0.25">
      <c r="S221" t="s">
        <v>126</v>
      </c>
      <c r="U221" t="s">
        <v>821</v>
      </c>
      <c r="V221" s="11">
        <v>41662</v>
      </c>
      <c r="W221" t="s">
        <v>822</v>
      </c>
      <c r="X221" s="11">
        <v>41662</v>
      </c>
      <c r="Z221" t="s">
        <v>126</v>
      </c>
      <c r="AA221" t="s">
        <v>126</v>
      </c>
      <c r="AB221" t="s">
        <v>126</v>
      </c>
      <c r="AC221" s="11">
        <v>41662</v>
      </c>
    </row>
    <row r="222" spans="19:29" x14ac:dyDescent="0.25">
      <c r="S222" t="s">
        <v>126</v>
      </c>
      <c r="U222" t="s">
        <v>823</v>
      </c>
      <c r="V222" s="11">
        <v>41662</v>
      </c>
      <c r="W222" t="s">
        <v>126</v>
      </c>
      <c r="X222" t="s">
        <v>126</v>
      </c>
      <c r="Z222" t="s">
        <v>126</v>
      </c>
      <c r="AA222" t="s">
        <v>126</v>
      </c>
      <c r="AB222" t="s">
        <v>126</v>
      </c>
      <c r="AC222" s="11">
        <v>41662</v>
      </c>
    </row>
    <row r="223" spans="19:29" x14ac:dyDescent="0.25">
      <c r="S223" t="s">
        <v>126</v>
      </c>
      <c r="U223" t="s">
        <v>824</v>
      </c>
      <c r="V223" s="11">
        <v>41662</v>
      </c>
      <c r="W223" t="s">
        <v>126</v>
      </c>
      <c r="X223" t="s">
        <v>126</v>
      </c>
      <c r="Z223" t="s">
        <v>126</v>
      </c>
      <c r="AA223" t="s">
        <v>126</v>
      </c>
      <c r="AB223" t="s">
        <v>126</v>
      </c>
      <c r="AC223" s="11">
        <v>41662</v>
      </c>
    </row>
    <row r="224" spans="19:29" x14ac:dyDescent="0.25">
      <c r="S224" t="s">
        <v>126</v>
      </c>
      <c r="U224" t="s">
        <v>825</v>
      </c>
      <c r="V224" s="11">
        <v>41662</v>
      </c>
      <c r="W224" t="s">
        <v>826</v>
      </c>
      <c r="X224" s="11">
        <v>41662</v>
      </c>
      <c r="Z224" t="s">
        <v>126</v>
      </c>
      <c r="AA224" t="s">
        <v>126</v>
      </c>
      <c r="AB224" t="s">
        <v>126</v>
      </c>
      <c r="AC224" s="11">
        <v>41662</v>
      </c>
    </row>
    <row r="225" spans="19:29" x14ac:dyDescent="0.25">
      <c r="S225" t="s">
        <v>827</v>
      </c>
      <c r="U225" t="s">
        <v>828</v>
      </c>
      <c r="V225" s="11">
        <v>41662</v>
      </c>
      <c r="W225" t="s">
        <v>126</v>
      </c>
      <c r="X225" t="s">
        <v>126</v>
      </c>
      <c r="Z225" t="s">
        <v>126</v>
      </c>
      <c r="AA225" t="s">
        <v>126</v>
      </c>
      <c r="AB225" t="s">
        <v>126</v>
      </c>
      <c r="AC225" s="11">
        <v>41662</v>
      </c>
    </row>
    <row r="226" spans="19:29" x14ac:dyDescent="0.25">
      <c r="S226" t="s">
        <v>126</v>
      </c>
      <c r="U226" t="s">
        <v>829</v>
      </c>
      <c r="V226" s="11">
        <v>41662</v>
      </c>
      <c r="W226" t="s">
        <v>830</v>
      </c>
      <c r="X226" s="11">
        <v>41662</v>
      </c>
      <c r="Z226" t="s">
        <v>126</v>
      </c>
      <c r="AA226" t="s">
        <v>126</v>
      </c>
      <c r="AB226" t="s">
        <v>126</v>
      </c>
      <c r="AC226" s="11">
        <v>41662</v>
      </c>
    </row>
    <row r="227" spans="19:29" x14ac:dyDescent="0.25">
      <c r="S227" t="s">
        <v>126</v>
      </c>
      <c r="U227" t="s">
        <v>831</v>
      </c>
      <c r="V227" s="11">
        <v>41662</v>
      </c>
      <c r="W227" t="s">
        <v>832</v>
      </c>
      <c r="X227" s="11">
        <v>41662</v>
      </c>
      <c r="Z227" t="s">
        <v>126</v>
      </c>
      <c r="AA227" t="s">
        <v>126</v>
      </c>
      <c r="AB227" t="s">
        <v>126</v>
      </c>
      <c r="AC227" s="11">
        <v>41662</v>
      </c>
    </row>
    <row r="228" spans="19:29" x14ac:dyDescent="0.25">
      <c r="S228" t="s">
        <v>126</v>
      </c>
      <c r="U228" t="s">
        <v>833</v>
      </c>
      <c r="V228" s="11">
        <v>41662</v>
      </c>
      <c r="W228" t="s">
        <v>834</v>
      </c>
      <c r="X228" s="11">
        <v>41662</v>
      </c>
      <c r="Z228" s="11">
        <v>41662</v>
      </c>
      <c r="AA228" t="s">
        <v>126</v>
      </c>
      <c r="AB228" t="s">
        <v>126</v>
      </c>
      <c r="AC228" s="11">
        <v>41662</v>
      </c>
    </row>
    <row r="229" spans="19:29" x14ac:dyDescent="0.25">
      <c r="S229" t="s">
        <v>126</v>
      </c>
      <c r="U229" t="s">
        <v>835</v>
      </c>
      <c r="V229" s="11">
        <v>41662</v>
      </c>
      <c r="W229" t="s">
        <v>836</v>
      </c>
      <c r="X229" s="11">
        <v>41662</v>
      </c>
      <c r="Z229" t="s">
        <v>126</v>
      </c>
      <c r="AA229" t="s">
        <v>126</v>
      </c>
      <c r="AB229" t="s">
        <v>126</v>
      </c>
      <c r="AC229" s="11">
        <v>41662</v>
      </c>
    </row>
    <row r="230" spans="19:29" x14ac:dyDescent="0.25">
      <c r="S230" t="s">
        <v>126</v>
      </c>
      <c r="U230" t="s">
        <v>837</v>
      </c>
      <c r="V230" s="11">
        <v>41662</v>
      </c>
      <c r="W230" t="s">
        <v>126</v>
      </c>
      <c r="X230" t="s">
        <v>126</v>
      </c>
      <c r="Z230" t="s">
        <v>126</v>
      </c>
      <c r="AA230" t="s">
        <v>126</v>
      </c>
      <c r="AB230" t="s">
        <v>126</v>
      </c>
      <c r="AC230" s="11">
        <v>41662</v>
      </c>
    </row>
    <row r="231" spans="19:29" x14ac:dyDescent="0.25">
      <c r="S231" t="s">
        <v>126</v>
      </c>
      <c r="U231" t="s">
        <v>838</v>
      </c>
      <c r="V231" s="11">
        <v>41662</v>
      </c>
      <c r="W231" t="s">
        <v>839</v>
      </c>
      <c r="X231" s="11">
        <v>41662</v>
      </c>
      <c r="Z231" t="s">
        <v>126</v>
      </c>
      <c r="AA231" t="s">
        <v>126</v>
      </c>
      <c r="AB231" t="s">
        <v>126</v>
      </c>
      <c r="AC231" s="11">
        <v>41662</v>
      </c>
    </row>
    <row r="232" spans="19:29" x14ac:dyDescent="0.25">
      <c r="S232" t="s">
        <v>126</v>
      </c>
      <c r="U232" t="s">
        <v>842</v>
      </c>
      <c r="V232" s="11">
        <v>41662</v>
      </c>
      <c r="W232" t="s">
        <v>126</v>
      </c>
      <c r="X232" t="s">
        <v>126</v>
      </c>
      <c r="Z232" t="s">
        <v>126</v>
      </c>
      <c r="AA232" t="s">
        <v>126</v>
      </c>
      <c r="AB232" t="s">
        <v>126</v>
      </c>
      <c r="AC232" s="11">
        <v>41662</v>
      </c>
    </row>
    <row r="233" spans="19:29" x14ac:dyDescent="0.25">
      <c r="S233" t="s">
        <v>126</v>
      </c>
      <c r="U233" t="s">
        <v>843</v>
      </c>
      <c r="V233" s="11">
        <v>41668</v>
      </c>
      <c r="W233" t="s">
        <v>844</v>
      </c>
      <c r="X233" s="11">
        <v>41668</v>
      </c>
      <c r="Z233" t="s">
        <v>126</v>
      </c>
      <c r="AA233" t="s">
        <v>126</v>
      </c>
      <c r="AB233" t="s">
        <v>126</v>
      </c>
      <c r="AC233" s="11">
        <v>41668</v>
      </c>
    </row>
    <row r="234" spans="19:29" x14ac:dyDescent="0.25">
      <c r="S234" t="s">
        <v>126</v>
      </c>
      <c r="U234" t="s">
        <v>845</v>
      </c>
      <c r="V234" s="11">
        <v>41668</v>
      </c>
      <c r="W234" t="s">
        <v>846</v>
      </c>
      <c r="X234" s="11">
        <v>41668</v>
      </c>
      <c r="Z234" t="s">
        <v>126</v>
      </c>
      <c r="AA234" t="s">
        <v>126</v>
      </c>
      <c r="AB234" t="s">
        <v>126</v>
      </c>
      <c r="AC234" s="11">
        <v>41668</v>
      </c>
    </row>
    <row r="235" spans="19:29" x14ac:dyDescent="0.25">
      <c r="S235" t="s">
        <v>126</v>
      </c>
      <c r="U235" t="s">
        <v>845</v>
      </c>
      <c r="V235" s="11">
        <v>41668</v>
      </c>
      <c r="W235" t="s">
        <v>846</v>
      </c>
      <c r="X235" s="11">
        <v>41668</v>
      </c>
      <c r="Z235" t="s">
        <v>126</v>
      </c>
      <c r="AA235" t="s">
        <v>126</v>
      </c>
      <c r="AB235" t="s">
        <v>126</v>
      </c>
      <c r="AC235" s="11">
        <v>41668</v>
      </c>
    </row>
    <row r="236" spans="19:29" x14ac:dyDescent="0.25">
      <c r="S236" t="s">
        <v>126</v>
      </c>
      <c r="U236" t="s">
        <v>845</v>
      </c>
      <c r="V236" s="11">
        <v>41668</v>
      </c>
      <c r="W236" t="s">
        <v>846</v>
      </c>
      <c r="X236" s="11">
        <v>41668</v>
      </c>
      <c r="Z236" t="s">
        <v>126</v>
      </c>
      <c r="AA236" t="s">
        <v>126</v>
      </c>
      <c r="AB236" t="s">
        <v>126</v>
      </c>
      <c r="AC236" s="11">
        <v>41668</v>
      </c>
    </row>
    <row r="237" spans="19:29" x14ac:dyDescent="0.25">
      <c r="S237" t="s">
        <v>126</v>
      </c>
      <c r="U237" t="s">
        <v>847</v>
      </c>
      <c r="V237" s="11">
        <v>41668</v>
      </c>
      <c r="W237" t="s">
        <v>126</v>
      </c>
      <c r="X237" t="s">
        <v>126</v>
      </c>
      <c r="Z237" t="s">
        <v>126</v>
      </c>
      <c r="AA237" t="s">
        <v>126</v>
      </c>
      <c r="AB237" t="s">
        <v>126</v>
      </c>
      <c r="AC237" s="11">
        <v>41668</v>
      </c>
    </row>
    <row r="238" spans="19:29" x14ac:dyDescent="0.25">
      <c r="S238" t="s">
        <v>126</v>
      </c>
      <c r="U238" t="s">
        <v>848</v>
      </c>
      <c r="V238" s="11">
        <v>41668</v>
      </c>
      <c r="W238" t="s">
        <v>126</v>
      </c>
      <c r="X238" t="s">
        <v>126</v>
      </c>
      <c r="Z238" t="s">
        <v>126</v>
      </c>
      <c r="AA238" t="s">
        <v>126</v>
      </c>
      <c r="AB238" t="s">
        <v>126</v>
      </c>
      <c r="AC238" s="11">
        <v>41668</v>
      </c>
    </row>
    <row r="239" spans="19:29" x14ac:dyDescent="0.25">
      <c r="S239" t="s">
        <v>126</v>
      </c>
      <c r="U239" t="s">
        <v>849</v>
      </c>
      <c r="V239" s="11">
        <v>41668</v>
      </c>
      <c r="W239" t="s">
        <v>126</v>
      </c>
      <c r="X239" t="s">
        <v>126</v>
      </c>
      <c r="Z239" t="s">
        <v>126</v>
      </c>
      <c r="AA239" t="s">
        <v>126</v>
      </c>
      <c r="AB239" t="s">
        <v>126</v>
      </c>
      <c r="AC239" s="11">
        <v>41668</v>
      </c>
    </row>
    <row r="240" spans="19:29" x14ac:dyDescent="0.25">
      <c r="S240" t="s">
        <v>126</v>
      </c>
      <c r="U240" t="s">
        <v>850</v>
      </c>
      <c r="V240" s="11">
        <v>41668</v>
      </c>
      <c r="W240" t="s">
        <v>851</v>
      </c>
      <c r="X240" s="11">
        <v>41668</v>
      </c>
      <c r="Z240" t="s">
        <v>126</v>
      </c>
      <c r="AA240" t="s">
        <v>126</v>
      </c>
      <c r="AB240" t="s">
        <v>126</v>
      </c>
      <c r="AC240" s="11">
        <v>41668</v>
      </c>
    </row>
    <row r="241" spans="17:29" x14ac:dyDescent="0.25">
      <c r="S241" t="s">
        <v>126</v>
      </c>
      <c r="U241" t="s">
        <v>852</v>
      </c>
      <c r="V241" s="11">
        <v>41668</v>
      </c>
      <c r="W241" t="s">
        <v>853</v>
      </c>
      <c r="X241" s="11">
        <v>41668</v>
      </c>
      <c r="Z241" t="s">
        <v>126</v>
      </c>
      <c r="AA241" t="s">
        <v>126</v>
      </c>
      <c r="AB241" t="s">
        <v>126</v>
      </c>
      <c r="AC241" s="11">
        <v>41668</v>
      </c>
    </row>
    <row r="242" spans="17:29" x14ac:dyDescent="0.25">
      <c r="S242" t="s">
        <v>126</v>
      </c>
      <c r="U242" t="s">
        <v>854</v>
      </c>
      <c r="V242" s="11">
        <v>41668</v>
      </c>
      <c r="W242" t="s">
        <v>126</v>
      </c>
      <c r="X242" t="s">
        <v>126</v>
      </c>
      <c r="Z242" t="s">
        <v>126</v>
      </c>
      <c r="AA242" t="s">
        <v>126</v>
      </c>
      <c r="AB242" t="s">
        <v>126</v>
      </c>
      <c r="AC242" s="11">
        <v>41668</v>
      </c>
    </row>
    <row r="243" spans="17:29" x14ac:dyDescent="0.25">
      <c r="S243" t="s">
        <v>126</v>
      </c>
      <c r="U243" t="s">
        <v>855</v>
      </c>
      <c r="V243" s="11">
        <v>41668</v>
      </c>
      <c r="W243" t="s">
        <v>856</v>
      </c>
      <c r="X243" s="11">
        <v>41668</v>
      </c>
      <c r="Z243" t="s">
        <v>126</v>
      </c>
      <c r="AA243" t="s">
        <v>126</v>
      </c>
      <c r="AB243" t="s">
        <v>126</v>
      </c>
      <c r="AC243" s="11">
        <v>41668</v>
      </c>
    </row>
    <row r="244" spans="17:29" x14ac:dyDescent="0.25">
      <c r="S244" t="s">
        <v>126</v>
      </c>
      <c r="U244" t="s">
        <v>857</v>
      </c>
      <c r="V244" s="11">
        <v>41668</v>
      </c>
      <c r="W244" t="s">
        <v>858</v>
      </c>
      <c r="X244" s="11">
        <v>41668</v>
      </c>
      <c r="Z244" t="s">
        <v>126</v>
      </c>
      <c r="AA244" t="s">
        <v>126</v>
      </c>
      <c r="AB244" t="s">
        <v>126</v>
      </c>
      <c r="AC244" s="11">
        <v>41668</v>
      </c>
    </row>
    <row r="245" spans="17:29" x14ac:dyDescent="0.25">
      <c r="S245" t="s">
        <v>126</v>
      </c>
      <c r="U245" t="s">
        <v>859</v>
      </c>
      <c r="V245" s="11">
        <v>41669</v>
      </c>
      <c r="W245" t="s">
        <v>860</v>
      </c>
      <c r="X245" s="11">
        <v>41669</v>
      </c>
      <c r="Z245" t="s">
        <v>126</v>
      </c>
      <c r="AA245" t="s">
        <v>126</v>
      </c>
      <c r="AB245" t="s">
        <v>126</v>
      </c>
      <c r="AC245" s="11">
        <v>41669</v>
      </c>
    </row>
    <row r="246" spans="17:29" x14ac:dyDescent="0.25">
      <c r="Q246" s="12"/>
      <c r="S246" t="s">
        <v>126</v>
      </c>
      <c r="U246" t="s">
        <v>861</v>
      </c>
      <c r="V246" s="11">
        <v>41669</v>
      </c>
      <c r="W246" t="s">
        <v>862</v>
      </c>
      <c r="X246" s="11">
        <v>41669</v>
      </c>
      <c r="Z246" t="s">
        <v>126</v>
      </c>
      <c r="AA246" t="s">
        <v>126</v>
      </c>
      <c r="AB246" t="s">
        <v>126</v>
      </c>
      <c r="AC246" s="11">
        <v>41669</v>
      </c>
    </row>
    <row r="247" spans="17:29" x14ac:dyDescent="0.25">
      <c r="S247" t="s">
        <v>126</v>
      </c>
      <c r="U247" t="s">
        <v>863</v>
      </c>
      <c r="V247" s="11">
        <v>41669</v>
      </c>
      <c r="W247" t="s">
        <v>864</v>
      </c>
      <c r="X247" s="11">
        <v>41669</v>
      </c>
      <c r="Z247" t="s">
        <v>126</v>
      </c>
      <c r="AA247" t="s">
        <v>126</v>
      </c>
      <c r="AB247" t="s">
        <v>126</v>
      </c>
      <c r="AC247" s="11">
        <v>41669</v>
      </c>
    </row>
    <row r="248" spans="17:29" x14ac:dyDescent="0.25">
      <c r="S248" t="s">
        <v>126</v>
      </c>
      <c r="U248" t="s">
        <v>866</v>
      </c>
      <c r="V248" s="11">
        <v>41669</v>
      </c>
      <c r="W248" t="s">
        <v>867</v>
      </c>
      <c r="X248" s="11">
        <v>41669</v>
      </c>
      <c r="Z248" s="11">
        <v>41669</v>
      </c>
      <c r="AA248" t="s">
        <v>126</v>
      </c>
      <c r="AB248" t="s">
        <v>126</v>
      </c>
      <c r="AC248" s="11">
        <v>41669</v>
      </c>
    </row>
    <row r="249" spans="17:29" x14ac:dyDescent="0.25">
      <c r="S249" t="s">
        <v>126</v>
      </c>
      <c r="U249" t="s">
        <v>866</v>
      </c>
      <c r="V249" s="11">
        <v>41669</v>
      </c>
      <c r="W249" t="s">
        <v>868</v>
      </c>
      <c r="X249" s="11">
        <v>41669</v>
      </c>
      <c r="Z249" s="11">
        <v>41669</v>
      </c>
      <c r="AA249" t="s">
        <v>126</v>
      </c>
      <c r="AB249" t="s">
        <v>126</v>
      </c>
      <c r="AC249" s="11">
        <v>41669</v>
      </c>
    </row>
    <row r="250" spans="17:29" x14ac:dyDescent="0.25">
      <c r="S250" t="s">
        <v>126</v>
      </c>
      <c r="U250" t="s">
        <v>866</v>
      </c>
      <c r="V250" s="11">
        <v>41669</v>
      </c>
      <c r="W250" t="s">
        <v>869</v>
      </c>
      <c r="X250" s="11">
        <v>41669</v>
      </c>
      <c r="Z250" s="11">
        <v>41669</v>
      </c>
      <c r="AA250" t="s">
        <v>126</v>
      </c>
      <c r="AB250" t="s">
        <v>126</v>
      </c>
      <c r="AC250" s="11">
        <v>41669</v>
      </c>
    </row>
    <row r="251" spans="17:29" x14ac:dyDescent="0.25">
      <c r="S251" t="s">
        <v>126</v>
      </c>
      <c r="U251" t="s">
        <v>866</v>
      </c>
      <c r="V251" s="11">
        <v>41669</v>
      </c>
      <c r="W251" t="s">
        <v>870</v>
      </c>
      <c r="X251" s="11">
        <v>41669</v>
      </c>
      <c r="Z251" t="s">
        <v>126</v>
      </c>
      <c r="AA251" t="s">
        <v>126</v>
      </c>
      <c r="AB251" t="s">
        <v>126</v>
      </c>
      <c r="AC251" s="11">
        <v>41669</v>
      </c>
    </row>
    <row r="252" spans="17:29" x14ac:dyDescent="0.25">
      <c r="S252" t="s">
        <v>126</v>
      </c>
      <c r="U252" t="s">
        <v>866</v>
      </c>
      <c r="V252" s="11">
        <v>41669</v>
      </c>
      <c r="W252" t="s">
        <v>871</v>
      </c>
      <c r="X252" s="11">
        <v>41669</v>
      </c>
      <c r="Z252" s="11">
        <v>41669</v>
      </c>
      <c r="AA252" t="s">
        <v>126</v>
      </c>
      <c r="AB252" t="s">
        <v>126</v>
      </c>
      <c r="AC252" s="11">
        <v>41669</v>
      </c>
    </row>
    <row r="253" spans="17:29" x14ac:dyDescent="0.25">
      <c r="S253" t="s">
        <v>126</v>
      </c>
      <c r="U253" t="s">
        <v>866</v>
      </c>
      <c r="V253" s="11">
        <v>41669</v>
      </c>
      <c r="W253" t="s">
        <v>872</v>
      </c>
      <c r="X253" s="11">
        <v>41669</v>
      </c>
      <c r="Z253" t="s">
        <v>126</v>
      </c>
      <c r="AA253" t="s">
        <v>126</v>
      </c>
      <c r="AB253" t="s">
        <v>126</v>
      </c>
      <c r="AC253" s="11">
        <v>41669</v>
      </c>
    </row>
    <row r="254" spans="17:29" x14ac:dyDescent="0.25">
      <c r="S254" t="s">
        <v>126</v>
      </c>
      <c r="U254" t="s">
        <v>866</v>
      </c>
      <c r="V254" s="11">
        <v>41669</v>
      </c>
      <c r="W254" t="s">
        <v>875</v>
      </c>
      <c r="X254" s="11">
        <v>41669</v>
      </c>
      <c r="Z254" s="11">
        <v>41669</v>
      </c>
      <c r="AA254" t="s">
        <v>876</v>
      </c>
      <c r="AB254" s="11">
        <v>41669</v>
      </c>
      <c r="AC254" s="11">
        <v>41669</v>
      </c>
    </row>
    <row r="255" spans="17:29" x14ac:dyDescent="0.25">
      <c r="S255" t="s">
        <v>126</v>
      </c>
      <c r="U255" t="s">
        <v>866</v>
      </c>
      <c r="V255" s="11">
        <v>41673</v>
      </c>
      <c r="W255" t="s">
        <v>877</v>
      </c>
      <c r="X255" s="11">
        <v>41673</v>
      </c>
      <c r="Z255" s="11">
        <v>41673</v>
      </c>
      <c r="AA255" t="s">
        <v>126</v>
      </c>
      <c r="AB255" t="s">
        <v>126</v>
      </c>
      <c r="AC255" s="11">
        <v>41673</v>
      </c>
    </row>
    <row r="256" spans="17:29" x14ac:dyDescent="0.25">
      <c r="S256" t="s">
        <v>126</v>
      </c>
      <c r="U256" t="s">
        <v>866</v>
      </c>
      <c r="V256" s="11">
        <v>41673</v>
      </c>
      <c r="W256" t="s">
        <v>878</v>
      </c>
      <c r="X256" s="11">
        <v>41673</v>
      </c>
      <c r="Z256" s="11">
        <v>41673</v>
      </c>
      <c r="AA256" t="s">
        <v>126</v>
      </c>
      <c r="AB256" t="s">
        <v>126</v>
      </c>
      <c r="AC256" s="11">
        <v>41673</v>
      </c>
    </row>
    <row r="257" spans="19:29" x14ac:dyDescent="0.25">
      <c r="S257" t="s">
        <v>126</v>
      </c>
      <c r="U257" t="s">
        <v>866</v>
      </c>
      <c r="V257" s="11">
        <v>41673</v>
      </c>
      <c r="W257" t="s">
        <v>880</v>
      </c>
      <c r="X257" s="11">
        <v>41673</v>
      </c>
      <c r="Z257" s="11">
        <v>41673</v>
      </c>
      <c r="AA257" t="s">
        <v>126</v>
      </c>
      <c r="AB257" t="s">
        <v>126</v>
      </c>
      <c r="AC257" s="11">
        <v>41673</v>
      </c>
    </row>
    <row r="258" spans="19:29" x14ac:dyDescent="0.25">
      <c r="S258" t="s">
        <v>126</v>
      </c>
      <c r="U258" t="s">
        <v>866</v>
      </c>
      <c r="V258" s="11">
        <v>41673</v>
      </c>
      <c r="W258" t="s">
        <v>883</v>
      </c>
      <c r="X258" s="11">
        <v>41673</v>
      </c>
      <c r="Z258" s="11">
        <v>41673</v>
      </c>
      <c r="AA258" t="s">
        <v>884</v>
      </c>
      <c r="AB258" s="11">
        <v>41673</v>
      </c>
      <c r="AC258" s="11">
        <v>41673</v>
      </c>
    </row>
    <row r="259" spans="19:29" x14ac:dyDescent="0.25">
      <c r="S259" t="s">
        <v>126</v>
      </c>
      <c r="U259" t="s">
        <v>866</v>
      </c>
      <c r="V259" s="11">
        <v>41673</v>
      </c>
      <c r="W259" t="s">
        <v>888</v>
      </c>
      <c r="X259" s="11">
        <v>41673</v>
      </c>
      <c r="Z259" t="s">
        <v>126</v>
      </c>
      <c r="AA259" t="s">
        <v>126</v>
      </c>
      <c r="AB259" t="s">
        <v>126</v>
      </c>
      <c r="AC259" s="11">
        <v>41673</v>
      </c>
    </row>
    <row r="260" spans="19:29" x14ac:dyDescent="0.25">
      <c r="S260" t="s">
        <v>126</v>
      </c>
      <c r="U260" t="s">
        <v>866</v>
      </c>
      <c r="V260" s="11">
        <v>41673</v>
      </c>
      <c r="W260" t="s">
        <v>890</v>
      </c>
      <c r="X260" s="11">
        <v>41673</v>
      </c>
      <c r="Z260" t="s">
        <v>126</v>
      </c>
      <c r="AA260" t="s">
        <v>126</v>
      </c>
      <c r="AB260" t="s">
        <v>126</v>
      </c>
      <c r="AC260" s="11">
        <v>41673</v>
      </c>
    </row>
    <row r="261" spans="19:29" x14ac:dyDescent="0.25">
      <c r="S261" t="s">
        <v>126</v>
      </c>
      <c r="U261" t="s">
        <v>866</v>
      </c>
      <c r="V261" s="11">
        <v>41673</v>
      </c>
      <c r="W261" t="s">
        <v>893</v>
      </c>
      <c r="X261" s="11">
        <v>41673</v>
      </c>
      <c r="Z261" t="s">
        <v>126</v>
      </c>
      <c r="AA261" t="s">
        <v>126</v>
      </c>
      <c r="AB261" t="s">
        <v>126</v>
      </c>
      <c r="AC261" s="11">
        <v>41673</v>
      </c>
    </row>
    <row r="262" spans="19:29" x14ac:dyDescent="0.25">
      <c r="S262" t="s">
        <v>126</v>
      </c>
      <c r="U262" t="s">
        <v>866</v>
      </c>
      <c r="V262" s="11">
        <v>41674</v>
      </c>
      <c r="W262" t="s">
        <v>897</v>
      </c>
      <c r="X262" s="11">
        <v>41674</v>
      </c>
      <c r="Z262" s="11">
        <v>41674</v>
      </c>
      <c r="AA262" t="s">
        <v>126</v>
      </c>
      <c r="AB262" t="s">
        <v>126</v>
      </c>
      <c r="AC262" s="11">
        <v>41674</v>
      </c>
    </row>
    <row r="263" spans="19:29" x14ac:dyDescent="0.25">
      <c r="S263" t="s">
        <v>126</v>
      </c>
      <c r="U263" t="s">
        <v>866</v>
      </c>
      <c r="V263" s="11">
        <v>41674</v>
      </c>
      <c r="W263" t="s">
        <v>901</v>
      </c>
      <c r="X263" s="11">
        <v>41674</v>
      </c>
      <c r="Z263" s="11">
        <v>41674</v>
      </c>
      <c r="AA263" t="s">
        <v>126</v>
      </c>
      <c r="AB263" t="s">
        <v>126</v>
      </c>
      <c r="AC263" s="11">
        <v>41674</v>
      </c>
    </row>
    <row r="264" spans="19:29" x14ac:dyDescent="0.25">
      <c r="S264" t="s">
        <v>126</v>
      </c>
      <c r="U264" t="s">
        <v>866</v>
      </c>
      <c r="V264" s="11">
        <v>41674</v>
      </c>
      <c r="W264" t="s">
        <v>902</v>
      </c>
      <c r="X264" s="11">
        <v>41674</v>
      </c>
      <c r="Z264" s="11">
        <v>41674</v>
      </c>
      <c r="AA264" t="s">
        <v>126</v>
      </c>
      <c r="AB264" t="s">
        <v>126</v>
      </c>
      <c r="AC264" s="11">
        <v>41674</v>
      </c>
    </row>
    <row r="265" spans="19:29" x14ac:dyDescent="0.25">
      <c r="S265" t="s">
        <v>126</v>
      </c>
      <c r="U265" t="s">
        <v>866</v>
      </c>
      <c r="V265" s="11">
        <v>41674</v>
      </c>
      <c r="W265" t="s">
        <v>905</v>
      </c>
      <c r="X265" s="11">
        <v>41674</v>
      </c>
      <c r="Z265" s="11">
        <v>41674</v>
      </c>
      <c r="AA265" t="s">
        <v>126</v>
      </c>
      <c r="AB265" t="s">
        <v>126</v>
      </c>
      <c r="AC265" s="11">
        <v>41674</v>
      </c>
    </row>
    <row r="266" spans="19:29" x14ac:dyDescent="0.25">
      <c r="S266" t="s">
        <v>126</v>
      </c>
      <c r="U266" t="s">
        <v>866</v>
      </c>
      <c r="V266" s="11">
        <v>41674</v>
      </c>
      <c r="W266" t="s">
        <v>906</v>
      </c>
      <c r="X266" s="11">
        <v>41674</v>
      </c>
      <c r="Z266" t="s">
        <v>126</v>
      </c>
      <c r="AA266" t="s">
        <v>126</v>
      </c>
      <c r="AB266" t="s">
        <v>126</v>
      </c>
      <c r="AC266" s="11">
        <v>41674</v>
      </c>
    </row>
    <row r="267" spans="19:29" x14ac:dyDescent="0.25">
      <c r="S267" t="s">
        <v>126</v>
      </c>
      <c r="U267" t="s">
        <v>866</v>
      </c>
      <c r="V267" s="11">
        <v>41674</v>
      </c>
      <c r="W267" t="s">
        <v>907</v>
      </c>
      <c r="X267" s="11">
        <v>41674</v>
      </c>
      <c r="Z267" s="11">
        <v>41674</v>
      </c>
      <c r="AA267" t="s">
        <v>126</v>
      </c>
      <c r="AB267" t="s">
        <v>126</v>
      </c>
      <c r="AC267" s="11">
        <v>41674</v>
      </c>
    </row>
    <row r="268" spans="19:29" x14ac:dyDescent="0.25">
      <c r="S268" t="s">
        <v>126</v>
      </c>
      <c r="U268" t="s">
        <v>866</v>
      </c>
      <c r="V268" s="11">
        <v>41674</v>
      </c>
      <c r="W268" t="s">
        <v>910</v>
      </c>
      <c r="X268" s="11">
        <v>41674</v>
      </c>
      <c r="Z268" s="11">
        <v>41674</v>
      </c>
      <c r="AA268" t="s">
        <v>126</v>
      </c>
      <c r="AB268" t="s">
        <v>126</v>
      </c>
      <c r="AC268" s="11">
        <v>41674</v>
      </c>
    </row>
    <row r="269" spans="19:29" x14ac:dyDescent="0.25">
      <c r="S269" t="s">
        <v>914</v>
      </c>
      <c r="U269" t="s">
        <v>866</v>
      </c>
      <c r="V269" s="11">
        <v>41674</v>
      </c>
      <c r="W269" t="s">
        <v>915</v>
      </c>
      <c r="X269" s="11">
        <v>41674</v>
      </c>
      <c r="Z269" s="11">
        <v>41674</v>
      </c>
      <c r="AA269" t="s">
        <v>916</v>
      </c>
      <c r="AB269" s="11">
        <v>41674</v>
      </c>
      <c r="AC269" s="11">
        <v>41674</v>
      </c>
    </row>
    <row r="270" spans="19:29" x14ac:dyDescent="0.25">
      <c r="S270" t="s">
        <v>126</v>
      </c>
      <c r="U270" t="s">
        <v>866</v>
      </c>
      <c r="V270" s="11">
        <v>41674</v>
      </c>
      <c r="W270" t="s">
        <v>920</v>
      </c>
      <c r="X270" s="11">
        <v>41674</v>
      </c>
      <c r="Z270" s="11">
        <v>41674</v>
      </c>
      <c r="AA270" t="s">
        <v>126</v>
      </c>
      <c r="AB270" t="s">
        <v>126</v>
      </c>
      <c r="AC270" s="11">
        <v>41674</v>
      </c>
    </row>
    <row r="271" spans="19:29" x14ac:dyDescent="0.25">
      <c r="S271" t="s">
        <v>126</v>
      </c>
      <c r="U271" t="s">
        <v>866</v>
      </c>
      <c r="V271" s="11">
        <v>41674</v>
      </c>
      <c r="W271" t="s">
        <v>921</v>
      </c>
      <c r="X271" s="11">
        <v>41674</v>
      </c>
      <c r="Z271" t="s">
        <v>126</v>
      </c>
      <c r="AA271" t="s">
        <v>126</v>
      </c>
      <c r="AB271" t="s">
        <v>126</v>
      </c>
      <c r="AC271" s="11">
        <v>41674</v>
      </c>
    </row>
    <row r="272" spans="19:29" x14ac:dyDescent="0.25">
      <c r="S272" t="s">
        <v>126</v>
      </c>
      <c r="U272" t="s">
        <v>866</v>
      </c>
      <c r="V272" s="11">
        <v>41674</v>
      </c>
      <c r="W272" t="s">
        <v>923</v>
      </c>
      <c r="X272" s="11">
        <v>41674</v>
      </c>
      <c r="Z272" s="11">
        <v>41674</v>
      </c>
      <c r="AA272" t="s">
        <v>924</v>
      </c>
      <c r="AB272" s="11">
        <v>41674</v>
      </c>
      <c r="AC272" s="11">
        <v>41674</v>
      </c>
    </row>
    <row r="273" spans="17:29" x14ac:dyDescent="0.25">
      <c r="S273" t="s">
        <v>126</v>
      </c>
      <c r="U273" t="s">
        <v>866</v>
      </c>
      <c r="V273" s="11">
        <v>41675</v>
      </c>
      <c r="W273" t="s">
        <v>926</v>
      </c>
      <c r="X273" s="11">
        <v>41675</v>
      </c>
      <c r="Z273" s="11">
        <v>41675</v>
      </c>
      <c r="AA273" t="s">
        <v>126</v>
      </c>
      <c r="AB273" t="s">
        <v>126</v>
      </c>
      <c r="AC273" s="11">
        <v>41675</v>
      </c>
    </row>
    <row r="274" spans="17:29" x14ac:dyDescent="0.25">
      <c r="S274" t="s">
        <v>126</v>
      </c>
      <c r="U274" t="s">
        <v>866</v>
      </c>
      <c r="V274" s="11">
        <v>41675</v>
      </c>
      <c r="W274" t="s">
        <v>929</v>
      </c>
      <c r="X274" s="11">
        <v>41675</v>
      </c>
      <c r="Z274" s="11">
        <v>41675</v>
      </c>
      <c r="AA274" t="s">
        <v>126</v>
      </c>
      <c r="AB274" t="s">
        <v>126</v>
      </c>
      <c r="AC274" s="11">
        <v>41675</v>
      </c>
    </row>
    <row r="275" spans="17:29" x14ac:dyDescent="0.25">
      <c r="S275" t="s">
        <v>126</v>
      </c>
      <c r="U275" t="s">
        <v>866</v>
      </c>
      <c r="V275" s="11">
        <v>41675</v>
      </c>
      <c r="W275" t="s">
        <v>930</v>
      </c>
      <c r="X275" s="11">
        <v>41675</v>
      </c>
      <c r="Z275" s="11">
        <v>41675</v>
      </c>
      <c r="AA275" t="s">
        <v>126</v>
      </c>
      <c r="AB275" t="s">
        <v>126</v>
      </c>
      <c r="AC275" s="11">
        <v>41675</v>
      </c>
    </row>
    <row r="276" spans="17:29" x14ac:dyDescent="0.25">
      <c r="S276" t="s">
        <v>126</v>
      </c>
      <c r="U276" t="s">
        <v>866</v>
      </c>
      <c r="V276" s="11">
        <v>41675</v>
      </c>
      <c r="W276" t="s">
        <v>932</v>
      </c>
      <c r="X276" s="11">
        <v>41675</v>
      </c>
      <c r="Z276" t="s">
        <v>126</v>
      </c>
      <c r="AA276" t="s">
        <v>126</v>
      </c>
      <c r="AB276" t="s">
        <v>126</v>
      </c>
      <c r="AC276" s="11">
        <v>41675</v>
      </c>
    </row>
    <row r="277" spans="17:29" x14ac:dyDescent="0.25">
      <c r="S277" t="s">
        <v>126</v>
      </c>
      <c r="U277" t="s">
        <v>933</v>
      </c>
      <c r="V277" s="11">
        <v>41669</v>
      </c>
      <c r="W277" t="s">
        <v>934</v>
      </c>
      <c r="X277" s="11">
        <v>41669</v>
      </c>
      <c r="Z277" s="11">
        <v>41669</v>
      </c>
      <c r="AA277" t="s">
        <v>126</v>
      </c>
      <c r="AB277" t="s">
        <v>126</v>
      </c>
      <c r="AC277" s="11">
        <v>41669</v>
      </c>
    </row>
    <row r="278" spans="17:29" x14ac:dyDescent="0.25">
      <c r="Q278" s="12"/>
      <c r="S278" t="s">
        <v>126</v>
      </c>
      <c r="U278" t="s">
        <v>935</v>
      </c>
      <c r="V278" s="11">
        <v>41669</v>
      </c>
      <c r="W278" t="s">
        <v>936</v>
      </c>
      <c r="X278" s="11">
        <v>41669</v>
      </c>
      <c r="Z278" t="s">
        <v>126</v>
      </c>
      <c r="AA278" t="s">
        <v>126</v>
      </c>
      <c r="AB278" t="s">
        <v>126</v>
      </c>
      <c r="AC278" s="11">
        <v>41669</v>
      </c>
    </row>
    <row r="279" spans="17:29" x14ac:dyDescent="0.25">
      <c r="Q279" s="12"/>
      <c r="S279" t="s">
        <v>126</v>
      </c>
      <c r="U279" t="s">
        <v>937</v>
      </c>
      <c r="V279" s="11">
        <v>41669</v>
      </c>
      <c r="W279" t="s">
        <v>938</v>
      </c>
      <c r="X279" s="11">
        <v>41669</v>
      </c>
      <c r="Z279" t="s">
        <v>126</v>
      </c>
      <c r="AA279" t="s">
        <v>126</v>
      </c>
      <c r="AB279" t="s">
        <v>126</v>
      </c>
      <c r="AC279" s="11">
        <v>41669</v>
      </c>
    </row>
    <row r="280" spans="17:29" x14ac:dyDescent="0.25">
      <c r="S280" t="s">
        <v>126</v>
      </c>
      <c r="U280" t="s">
        <v>939</v>
      </c>
      <c r="V280" s="11">
        <v>41669</v>
      </c>
      <c r="W280" t="s">
        <v>940</v>
      </c>
      <c r="X280" s="11">
        <v>41669</v>
      </c>
      <c r="Z280" t="s">
        <v>126</v>
      </c>
      <c r="AA280" t="s">
        <v>126</v>
      </c>
      <c r="AB280" t="s">
        <v>126</v>
      </c>
      <c r="AC280" s="11">
        <v>41669</v>
      </c>
    </row>
    <row r="281" spans="17:29" x14ac:dyDescent="0.25">
      <c r="S281" t="s">
        <v>941</v>
      </c>
      <c r="U281" t="s">
        <v>942</v>
      </c>
      <c r="V281" s="11">
        <v>41669</v>
      </c>
      <c r="W281" t="s">
        <v>943</v>
      </c>
      <c r="X281" s="11">
        <v>41669</v>
      </c>
      <c r="Z281" t="s">
        <v>126</v>
      </c>
      <c r="AA281" t="s">
        <v>126</v>
      </c>
      <c r="AB281" t="s">
        <v>126</v>
      </c>
      <c r="AC281" s="11">
        <v>41669</v>
      </c>
    </row>
    <row r="282" spans="17:29" x14ac:dyDescent="0.25">
      <c r="S282" t="s">
        <v>945</v>
      </c>
      <c r="U282" t="s">
        <v>946</v>
      </c>
      <c r="V282" s="11">
        <v>41662</v>
      </c>
      <c r="W282" t="s">
        <v>947</v>
      </c>
      <c r="X282" s="11">
        <v>41662</v>
      </c>
      <c r="Z282" t="s">
        <v>126</v>
      </c>
      <c r="AA282" t="s">
        <v>126</v>
      </c>
      <c r="AB282" t="s">
        <v>126</v>
      </c>
      <c r="AC282" s="11">
        <v>41662</v>
      </c>
    </row>
    <row r="283" spans="17:29" x14ac:dyDescent="0.25">
      <c r="S283" t="s">
        <v>126</v>
      </c>
      <c r="U283" t="s">
        <v>948</v>
      </c>
      <c r="V283" s="11">
        <v>41662</v>
      </c>
      <c r="W283" t="s">
        <v>126</v>
      </c>
      <c r="X283" t="s">
        <v>126</v>
      </c>
      <c r="Z283" t="s">
        <v>126</v>
      </c>
      <c r="AA283" t="s">
        <v>126</v>
      </c>
      <c r="AB283" t="s">
        <v>126</v>
      </c>
      <c r="AC283" s="11">
        <v>41662</v>
      </c>
    </row>
    <row r="284" spans="17:29" x14ac:dyDescent="0.25">
      <c r="S284" t="s">
        <v>126</v>
      </c>
      <c r="U284" t="s">
        <v>949</v>
      </c>
      <c r="V284" s="11">
        <v>41662</v>
      </c>
      <c r="W284" t="s">
        <v>950</v>
      </c>
      <c r="X284" s="11">
        <v>41662</v>
      </c>
      <c r="Z284" s="11">
        <v>41662</v>
      </c>
      <c r="AA284" t="s">
        <v>126</v>
      </c>
      <c r="AB284" t="s">
        <v>126</v>
      </c>
      <c r="AC284" s="11">
        <v>41662</v>
      </c>
    </row>
    <row r="285" spans="17:29" x14ac:dyDescent="0.25">
      <c r="S285" t="s">
        <v>126</v>
      </c>
      <c r="U285" t="s">
        <v>951</v>
      </c>
      <c r="V285" s="11">
        <v>41662</v>
      </c>
      <c r="W285" t="s">
        <v>952</v>
      </c>
      <c r="X285" s="11">
        <v>41662</v>
      </c>
      <c r="Z285" t="s">
        <v>126</v>
      </c>
      <c r="AA285" t="s">
        <v>126</v>
      </c>
      <c r="AB285" t="s">
        <v>126</v>
      </c>
      <c r="AC285" s="11">
        <v>41662</v>
      </c>
    </row>
    <row r="286" spans="17:29" x14ac:dyDescent="0.25">
      <c r="S286" t="s">
        <v>126</v>
      </c>
      <c r="U286" t="s">
        <v>953</v>
      </c>
      <c r="V286" s="11">
        <v>41662</v>
      </c>
      <c r="W286" t="s">
        <v>954</v>
      </c>
      <c r="X286" s="11">
        <v>41662</v>
      </c>
      <c r="Z286" s="11">
        <v>41662</v>
      </c>
      <c r="AA286" t="s">
        <v>126</v>
      </c>
      <c r="AB286" t="s">
        <v>126</v>
      </c>
      <c r="AC286" s="11">
        <v>41662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56"/>
  <sheetViews>
    <sheetView workbookViewId="0">
      <selection activeCell="A2" sqref="A2:B2"/>
    </sheetView>
  </sheetViews>
  <sheetFormatPr defaultRowHeight="15" x14ac:dyDescent="0.25"/>
  <cols>
    <col min="2" max="2" width="1.85546875" customWidth="1"/>
    <col min="3" max="3" width="62.42578125" bestFit="1" customWidth="1"/>
    <col min="5" max="5" width="175.42578125" customWidth="1"/>
  </cols>
  <sheetData>
    <row r="1" spans="1:5" ht="24.75" thickBot="1" x14ac:dyDescent="0.3">
      <c r="A1" s="1" t="s">
        <v>266</v>
      </c>
      <c r="B1" s="153" t="s">
        <v>188</v>
      </c>
      <c r="C1" s="153"/>
      <c r="D1" s="2" t="s">
        <v>267</v>
      </c>
      <c r="E1" s="2" t="s">
        <v>268</v>
      </c>
    </row>
    <row r="2" spans="1:5" ht="15.75" thickBot="1" x14ac:dyDescent="0.3">
      <c r="A2" s="154" t="s">
        <v>189</v>
      </c>
      <c r="B2" s="154"/>
      <c r="C2" s="4" t="s">
        <v>190</v>
      </c>
      <c r="D2" s="5" t="s">
        <v>172</v>
      </c>
      <c r="E2" s="6" t="s">
        <v>173</v>
      </c>
    </row>
    <row r="3" spans="1:5" ht="15.75" thickBot="1" x14ac:dyDescent="0.3">
      <c r="A3" s="142" t="s">
        <v>191</v>
      </c>
      <c r="B3" s="142"/>
      <c r="C3" s="4" t="s">
        <v>192</v>
      </c>
      <c r="D3" s="5" t="s">
        <v>176</v>
      </c>
      <c r="E3" s="6" t="s">
        <v>177</v>
      </c>
    </row>
    <row r="4" spans="1:5" ht="15.75" thickBot="1" x14ac:dyDescent="0.3">
      <c r="A4" s="142" t="s">
        <v>193</v>
      </c>
      <c r="B4" s="142"/>
      <c r="C4" s="4" t="s">
        <v>175</v>
      </c>
      <c r="D4" s="5" t="s">
        <v>174</v>
      </c>
      <c r="E4" s="6" t="s">
        <v>175</v>
      </c>
    </row>
    <row r="5" spans="1:5" ht="15.75" thickBot="1" x14ac:dyDescent="0.3">
      <c r="A5" s="142" t="s">
        <v>194</v>
      </c>
      <c r="B5" s="142"/>
      <c r="C5" s="4" t="s">
        <v>195</v>
      </c>
      <c r="D5" s="5" t="s">
        <v>100</v>
      </c>
      <c r="E5" s="6" t="s">
        <v>101</v>
      </c>
    </row>
    <row r="6" spans="1:5" ht="15.75" thickBot="1" x14ac:dyDescent="0.3">
      <c r="A6" s="142" t="s">
        <v>196</v>
      </c>
      <c r="B6" s="142"/>
      <c r="C6" s="4" t="s">
        <v>197</v>
      </c>
      <c r="D6" s="5" t="s">
        <v>104</v>
      </c>
      <c r="E6" s="6" t="s">
        <v>105</v>
      </c>
    </row>
    <row r="7" spans="1:5" ht="15.75" thickBot="1" x14ac:dyDescent="0.3">
      <c r="A7" s="142" t="s">
        <v>198</v>
      </c>
      <c r="B7" s="142"/>
      <c r="C7" s="4" t="s">
        <v>199</v>
      </c>
      <c r="D7" s="5" t="s">
        <v>96</v>
      </c>
      <c r="E7" s="6" t="s">
        <v>97</v>
      </c>
    </row>
    <row r="8" spans="1:5" ht="15.75" thickBot="1" x14ac:dyDescent="0.3">
      <c r="A8" s="142" t="s">
        <v>200</v>
      </c>
      <c r="B8" s="142"/>
      <c r="C8" s="4" t="s">
        <v>201</v>
      </c>
      <c r="D8" s="5" t="s">
        <v>16</v>
      </c>
      <c r="E8" s="6" t="s">
        <v>17</v>
      </c>
    </row>
    <row r="9" spans="1:5" ht="15.75" thickBot="1" x14ac:dyDescent="0.3">
      <c r="A9" s="142" t="s">
        <v>202</v>
      </c>
      <c r="B9" s="142"/>
      <c r="C9" s="4" t="s">
        <v>203</v>
      </c>
      <c r="D9" s="5" t="s">
        <v>108</v>
      </c>
      <c r="E9" s="6" t="s">
        <v>109</v>
      </c>
    </row>
    <row r="10" spans="1:5" ht="15.75" thickBot="1" x14ac:dyDescent="0.3">
      <c r="A10" s="142" t="s">
        <v>204</v>
      </c>
      <c r="B10" s="142"/>
      <c r="C10" s="4" t="s">
        <v>205</v>
      </c>
      <c r="D10" s="5" t="s">
        <v>110</v>
      </c>
      <c r="E10" s="6" t="s">
        <v>111</v>
      </c>
    </row>
    <row r="11" spans="1:5" ht="15.75" thickBot="1" x14ac:dyDescent="0.3">
      <c r="A11" s="142" t="s">
        <v>206</v>
      </c>
      <c r="B11" s="142"/>
      <c r="C11" s="4" t="s">
        <v>207</v>
      </c>
      <c r="D11" s="5" t="s">
        <v>130</v>
      </c>
      <c r="E11" s="6" t="s">
        <v>131</v>
      </c>
    </row>
    <row r="12" spans="1:5" ht="15.75" thickBot="1" x14ac:dyDescent="0.3">
      <c r="A12" s="142" t="s">
        <v>208</v>
      </c>
      <c r="B12" s="142"/>
      <c r="C12" s="4" t="s">
        <v>209</v>
      </c>
      <c r="D12" s="5" t="s">
        <v>112</v>
      </c>
      <c r="E12" s="6" t="s">
        <v>113</v>
      </c>
    </row>
    <row r="13" spans="1:5" ht="15.75" thickBot="1" x14ac:dyDescent="0.3">
      <c r="A13" s="142" t="s">
        <v>210</v>
      </c>
      <c r="B13" s="142"/>
      <c r="C13" s="4" t="s">
        <v>211</v>
      </c>
      <c r="D13" s="5" t="s">
        <v>84</v>
      </c>
      <c r="E13" s="6" t="s">
        <v>85</v>
      </c>
    </row>
    <row r="14" spans="1:5" ht="15.75" thickBot="1" x14ac:dyDescent="0.3">
      <c r="A14" s="142" t="s">
        <v>212</v>
      </c>
      <c r="B14" s="142"/>
      <c r="C14" s="4" t="s">
        <v>213</v>
      </c>
      <c r="D14" s="5" t="s">
        <v>86</v>
      </c>
      <c r="E14" s="6" t="s">
        <v>87</v>
      </c>
    </row>
    <row r="15" spans="1:5" ht="24.75" thickBot="1" x14ac:dyDescent="0.3">
      <c r="A15" s="142" t="s">
        <v>214</v>
      </c>
      <c r="B15" s="142"/>
      <c r="C15" s="4" t="s">
        <v>215</v>
      </c>
      <c r="D15" s="5" t="s">
        <v>180</v>
      </c>
      <c r="E15" s="6" t="s">
        <v>181</v>
      </c>
    </row>
    <row r="16" spans="1:5" ht="15.75" thickBot="1" x14ac:dyDescent="0.3">
      <c r="A16" s="147" t="s">
        <v>216</v>
      </c>
      <c r="B16" s="147"/>
      <c r="C16" s="150" t="s">
        <v>217</v>
      </c>
      <c r="D16" s="5" t="s">
        <v>186</v>
      </c>
      <c r="E16" s="6" t="s">
        <v>187</v>
      </c>
    </row>
    <row r="17" spans="1:5" ht="15.75" thickBot="1" x14ac:dyDescent="0.3">
      <c r="A17" s="148"/>
      <c r="B17" s="148"/>
      <c r="C17" s="151"/>
      <c r="D17" s="5" t="s">
        <v>72</v>
      </c>
      <c r="E17" s="6" t="s">
        <v>73</v>
      </c>
    </row>
    <row r="18" spans="1:5" ht="15.75" thickBot="1" x14ac:dyDescent="0.3">
      <c r="A18" s="148"/>
      <c r="B18" s="148"/>
      <c r="C18" s="151"/>
      <c r="D18" s="5" t="s">
        <v>74</v>
      </c>
      <c r="E18" s="6" t="s">
        <v>75</v>
      </c>
    </row>
    <row r="19" spans="1:5" ht="15.75" thickBot="1" x14ac:dyDescent="0.3">
      <c r="A19" s="149"/>
      <c r="B19" s="149"/>
      <c r="C19" s="152"/>
      <c r="D19" s="5" t="s">
        <v>80</v>
      </c>
      <c r="E19" s="6" t="s">
        <v>81</v>
      </c>
    </row>
    <row r="20" spans="1:5" ht="15.75" thickBot="1" x14ac:dyDescent="0.3">
      <c r="A20" s="142" t="s">
        <v>218</v>
      </c>
      <c r="B20" s="142"/>
      <c r="C20" s="4" t="s">
        <v>219</v>
      </c>
      <c r="D20" s="5" t="s">
        <v>182</v>
      </c>
      <c r="E20" s="6" t="s">
        <v>183</v>
      </c>
    </row>
    <row r="21" spans="1:5" ht="15.75" thickBot="1" x14ac:dyDescent="0.3">
      <c r="A21" s="142" t="s">
        <v>220</v>
      </c>
      <c r="B21" s="142"/>
      <c r="C21" s="4" t="s">
        <v>221</v>
      </c>
      <c r="D21" s="5" t="s">
        <v>14</v>
      </c>
      <c r="E21" s="6" t="s">
        <v>15</v>
      </c>
    </row>
    <row r="22" spans="1:5" ht="15.75" thickBot="1" x14ac:dyDescent="0.3">
      <c r="A22" s="147" t="s">
        <v>222</v>
      </c>
      <c r="B22" s="147"/>
      <c r="C22" s="150" t="s">
        <v>223</v>
      </c>
      <c r="D22" s="5" t="s">
        <v>164</v>
      </c>
      <c r="E22" s="6" t="s">
        <v>165</v>
      </c>
    </row>
    <row r="23" spans="1:5" ht="15.75" thickBot="1" x14ac:dyDescent="0.3">
      <c r="A23" s="148"/>
      <c r="B23" s="148"/>
      <c r="C23" s="151"/>
      <c r="D23" s="5" t="s">
        <v>158</v>
      </c>
      <c r="E23" s="6" t="s">
        <v>159</v>
      </c>
    </row>
    <row r="24" spans="1:5" ht="15.75" thickBot="1" x14ac:dyDescent="0.3">
      <c r="A24" s="148"/>
      <c r="B24" s="148"/>
      <c r="C24" s="151"/>
      <c r="D24" s="5" t="s">
        <v>160</v>
      </c>
      <c r="E24" s="6" t="s">
        <v>161</v>
      </c>
    </row>
    <row r="25" spans="1:5" ht="15.75" thickBot="1" x14ac:dyDescent="0.3">
      <c r="A25" s="149"/>
      <c r="B25" s="149"/>
      <c r="C25" s="152"/>
      <c r="D25" s="5" t="s">
        <v>168</v>
      </c>
      <c r="E25" s="6" t="s">
        <v>169</v>
      </c>
    </row>
    <row r="26" spans="1:5" ht="15.75" thickBot="1" x14ac:dyDescent="0.3">
      <c r="A26" s="143" t="s">
        <v>224</v>
      </c>
      <c r="B26" s="143"/>
      <c r="C26" s="143"/>
      <c r="D26" s="7"/>
      <c r="E26" s="8"/>
    </row>
    <row r="27" spans="1:5" ht="15.75" thickBot="1" x14ac:dyDescent="0.3">
      <c r="A27" s="142" t="s">
        <v>225</v>
      </c>
      <c r="B27" s="142"/>
      <c r="C27" s="3" t="s">
        <v>31</v>
      </c>
      <c r="D27" s="5" t="s">
        <v>30</v>
      </c>
      <c r="E27" s="6" t="s">
        <v>31</v>
      </c>
    </row>
    <row r="28" spans="1:5" ht="15.75" thickBot="1" x14ac:dyDescent="0.3">
      <c r="A28" s="142" t="s">
        <v>226</v>
      </c>
      <c r="B28" s="142"/>
      <c r="C28" s="3" t="s">
        <v>43</v>
      </c>
      <c r="D28" s="5" t="s">
        <v>42</v>
      </c>
      <c r="E28" s="6" t="s">
        <v>43</v>
      </c>
    </row>
    <row r="29" spans="1:5" ht="15.75" thickBot="1" x14ac:dyDescent="0.3">
      <c r="A29" s="142" t="s">
        <v>227</v>
      </c>
      <c r="B29" s="142"/>
      <c r="C29" s="3" t="s">
        <v>228</v>
      </c>
      <c r="D29" s="5" t="s">
        <v>38</v>
      </c>
      <c r="E29" s="6" t="s">
        <v>39</v>
      </c>
    </row>
    <row r="30" spans="1:5" ht="15.75" thickBot="1" x14ac:dyDescent="0.3">
      <c r="A30" s="142" t="s">
        <v>229</v>
      </c>
      <c r="B30" s="142"/>
      <c r="C30" s="3" t="s">
        <v>49</v>
      </c>
      <c r="D30" s="5" t="s">
        <v>48</v>
      </c>
      <c r="E30" s="6" t="s">
        <v>49</v>
      </c>
    </row>
    <row r="31" spans="1:5" ht="15.75" thickBot="1" x14ac:dyDescent="0.3">
      <c r="A31" s="142" t="s">
        <v>230</v>
      </c>
      <c r="B31" s="142"/>
      <c r="C31" s="3" t="s">
        <v>57</v>
      </c>
      <c r="D31" s="5" t="s">
        <v>56</v>
      </c>
      <c r="E31" s="6" t="s">
        <v>57</v>
      </c>
    </row>
    <row r="32" spans="1:5" ht="15.75" thickBot="1" x14ac:dyDescent="0.3">
      <c r="A32" s="142" t="s">
        <v>231</v>
      </c>
      <c r="B32" s="142"/>
      <c r="C32" s="3" t="s">
        <v>37</v>
      </c>
      <c r="D32" s="5" t="s">
        <v>36</v>
      </c>
      <c r="E32" s="6" t="s">
        <v>37</v>
      </c>
    </row>
    <row r="33" spans="1:5" ht="15.75" thickBot="1" x14ac:dyDescent="0.3">
      <c r="A33" s="142" t="s">
        <v>232</v>
      </c>
      <c r="B33" s="142"/>
      <c r="C33" s="3" t="s">
        <v>59</v>
      </c>
      <c r="D33" s="5" t="s">
        <v>58</v>
      </c>
      <c r="E33" s="6" t="s">
        <v>59</v>
      </c>
    </row>
    <row r="34" spans="1:5" ht="15.75" thickBot="1" x14ac:dyDescent="0.3">
      <c r="A34" s="142" t="s">
        <v>233</v>
      </c>
      <c r="B34" s="142"/>
      <c r="C34" s="3" t="s">
        <v>41</v>
      </c>
      <c r="D34" s="5" t="s">
        <v>40</v>
      </c>
      <c r="E34" s="6" t="s">
        <v>41</v>
      </c>
    </row>
    <row r="35" spans="1:5" ht="15.75" thickBot="1" x14ac:dyDescent="0.3">
      <c r="A35" s="142" t="s">
        <v>234</v>
      </c>
      <c r="B35" s="142"/>
      <c r="C35" s="3" t="s">
        <v>45</v>
      </c>
      <c r="D35" s="5" t="s">
        <v>44</v>
      </c>
      <c r="E35" s="6" t="s">
        <v>45</v>
      </c>
    </row>
    <row r="36" spans="1:5" ht="15.75" thickBot="1" x14ac:dyDescent="0.3">
      <c r="A36" s="142" t="s">
        <v>235</v>
      </c>
      <c r="B36" s="142"/>
      <c r="C36" s="3" t="s">
        <v>61</v>
      </c>
      <c r="D36" s="5" t="s">
        <v>60</v>
      </c>
      <c r="E36" s="6" t="s">
        <v>61</v>
      </c>
    </row>
    <row r="37" spans="1:5" ht="15.75" thickBot="1" x14ac:dyDescent="0.3">
      <c r="A37" s="142" t="s">
        <v>236</v>
      </c>
      <c r="B37" s="142"/>
      <c r="C37" s="3" t="s">
        <v>35</v>
      </c>
      <c r="D37" s="5" t="s">
        <v>34</v>
      </c>
      <c r="E37" s="6" t="s">
        <v>35</v>
      </c>
    </row>
    <row r="38" spans="1:5" ht="15.75" thickBot="1" x14ac:dyDescent="0.3">
      <c r="A38" s="142" t="s">
        <v>237</v>
      </c>
      <c r="B38" s="142"/>
      <c r="C38" s="3" t="s">
        <v>47</v>
      </c>
      <c r="D38" s="5" t="s">
        <v>46</v>
      </c>
      <c r="E38" s="6" t="s">
        <v>47</v>
      </c>
    </row>
    <row r="39" spans="1:5" ht="15.75" thickBot="1" x14ac:dyDescent="0.3">
      <c r="A39" s="142" t="s">
        <v>238</v>
      </c>
      <c r="B39" s="142"/>
      <c r="C39" s="3" t="s">
        <v>55</v>
      </c>
      <c r="D39" s="5" t="s">
        <v>54</v>
      </c>
      <c r="E39" s="6" t="s">
        <v>55</v>
      </c>
    </row>
    <row r="40" spans="1:5" ht="15.75" thickBot="1" x14ac:dyDescent="0.3">
      <c r="A40" s="142" t="s">
        <v>239</v>
      </c>
      <c r="B40" s="142"/>
      <c r="C40" s="3" t="s">
        <v>33</v>
      </c>
      <c r="D40" s="5" t="s">
        <v>32</v>
      </c>
      <c r="E40" s="6" t="s">
        <v>33</v>
      </c>
    </row>
    <row r="41" spans="1:5" ht="15.75" thickBot="1" x14ac:dyDescent="0.3">
      <c r="A41" s="142" t="s">
        <v>240</v>
      </c>
      <c r="B41" s="142"/>
      <c r="C41" s="3" t="s">
        <v>241</v>
      </c>
      <c r="D41" s="5" t="s">
        <v>18</v>
      </c>
      <c r="E41" s="6" t="s">
        <v>19</v>
      </c>
    </row>
    <row r="42" spans="1:5" ht="15.75" thickBot="1" x14ac:dyDescent="0.3">
      <c r="A42" s="142" t="s">
        <v>242</v>
      </c>
      <c r="B42" s="142"/>
      <c r="C42" s="3" t="s">
        <v>23</v>
      </c>
      <c r="D42" s="5" t="s">
        <v>22</v>
      </c>
      <c r="E42" s="6" t="s">
        <v>23</v>
      </c>
    </row>
    <row r="43" spans="1:5" ht="15.75" thickBot="1" x14ac:dyDescent="0.3">
      <c r="A43" s="142" t="s">
        <v>243</v>
      </c>
      <c r="B43" s="142"/>
      <c r="C43" s="3" t="s">
        <v>27</v>
      </c>
      <c r="D43" s="5" t="s">
        <v>26</v>
      </c>
      <c r="E43" s="6" t="s">
        <v>27</v>
      </c>
    </row>
    <row r="44" spans="1:5" ht="15.75" thickBot="1" x14ac:dyDescent="0.3">
      <c r="A44" s="142" t="s">
        <v>244</v>
      </c>
      <c r="B44" s="142"/>
      <c r="C44" s="3" t="s">
        <v>245</v>
      </c>
      <c r="D44" s="5" t="s">
        <v>166</v>
      </c>
      <c r="E44" s="6" t="s">
        <v>167</v>
      </c>
    </row>
    <row r="45" spans="1:5" ht="15.75" thickBot="1" x14ac:dyDescent="0.3">
      <c r="A45" s="142" t="s">
        <v>246</v>
      </c>
      <c r="B45" s="142"/>
      <c r="C45" s="3" t="s">
        <v>247</v>
      </c>
      <c r="D45" s="5" t="s">
        <v>102</v>
      </c>
      <c r="E45" s="6" t="s">
        <v>103</v>
      </c>
    </row>
    <row r="46" spans="1:5" ht="15.75" thickBot="1" x14ac:dyDescent="0.3">
      <c r="A46" s="142" t="s">
        <v>248</v>
      </c>
      <c r="B46" s="142"/>
      <c r="C46" s="3" t="s">
        <v>249</v>
      </c>
      <c r="D46" s="5" t="s">
        <v>140</v>
      </c>
      <c r="E46" s="6" t="s">
        <v>141</v>
      </c>
    </row>
    <row r="47" spans="1:5" ht="15.75" thickBot="1" x14ac:dyDescent="0.3">
      <c r="A47" s="142" t="s">
        <v>250</v>
      </c>
      <c r="B47" s="142"/>
      <c r="C47" s="3" t="s">
        <v>251</v>
      </c>
      <c r="D47" s="5" t="s">
        <v>132</v>
      </c>
      <c r="E47" s="6" t="s">
        <v>133</v>
      </c>
    </row>
    <row r="48" spans="1:5" ht="15.75" thickBot="1" x14ac:dyDescent="0.3">
      <c r="A48" s="142" t="s">
        <v>252</v>
      </c>
      <c r="B48" s="142"/>
      <c r="C48" s="3" t="s">
        <v>91</v>
      </c>
      <c r="D48" s="5" t="s">
        <v>90</v>
      </c>
      <c r="E48" s="6" t="s">
        <v>91</v>
      </c>
    </row>
    <row r="49" spans="1:5" ht="15.75" thickBot="1" x14ac:dyDescent="0.3">
      <c r="A49" s="142" t="s">
        <v>253</v>
      </c>
      <c r="B49" s="142"/>
      <c r="C49" s="3" t="s">
        <v>95</v>
      </c>
      <c r="D49" s="5" t="s">
        <v>94</v>
      </c>
      <c r="E49" s="6" t="s">
        <v>95</v>
      </c>
    </row>
    <row r="50" spans="1:5" ht="15.75" thickBot="1" x14ac:dyDescent="0.3">
      <c r="A50" s="142" t="s">
        <v>254</v>
      </c>
      <c r="B50" s="142"/>
      <c r="C50" s="3" t="s">
        <v>93</v>
      </c>
      <c r="D50" s="5" t="s">
        <v>92</v>
      </c>
      <c r="E50" s="6" t="s">
        <v>93</v>
      </c>
    </row>
    <row r="51" spans="1:5" ht="15.75" thickBot="1" x14ac:dyDescent="0.3">
      <c r="A51" s="142" t="s">
        <v>255</v>
      </c>
      <c r="B51" s="142"/>
      <c r="C51" s="3" t="s">
        <v>256</v>
      </c>
      <c r="D51" s="5" t="s">
        <v>136</v>
      </c>
      <c r="E51" s="6" t="s">
        <v>137</v>
      </c>
    </row>
    <row r="52" spans="1:5" ht="15.75" thickBot="1" x14ac:dyDescent="0.3">
      <c r="A52" s="142" t="s">
        <v>257</v>
      </c>
      <c r="B52" s="142"/>
      <c r="C52" s="3" t="s">
        <v>258</v>
      </c>
      <c r="D52" s="5" t="s">
        <v>138</v>
      </c>
      <c r="E52" s="6" t="s">
        <v>139</v>
      </c>
    </row>
    <row r="53" spans="1:5" ht="15.75" thickBot="1" x14ac:dyDescent="0.3">
      <c r="A53" s="142" t="s">
        <v>259</v>
      </c>
      <c r="B53" s="142"/>
      <c r="C53" s="3" t="s">
        <v>260</v>
      </c>
      <c r="D53" s="5" t="s">
        <v>134</v>
      </c>
      <c r="E53" s="6" t="s">
        <v>135</v>
      </c>
    </row>
    <row r="54" spans="1:5" ht="15.75" thickBot="1" x14ac:dyDescent="0.3">
      <c r="A54" s="143" t="s">
        <v>261</v>
      </c>
      <c r="B54" s="143"/>
      <c r="C54" s="143"/>
      <c r="D54" s="7"/>
      <c r="E54" s="8"/>
    </row>
    <row r="55" spans="1:5" ht="15.75" thickBot="1" x14ac:dyDescent="0.3">
      <c r="A55" s="142" t="s">
        <v>262</v>
      </c>
      <c r="B55" s="142"/>
      <c r="C55" s="3" t="s">
        <v>263</v>
      </c>
      <c r="D55" s="144" t="s">
        <v>269</v>
      </c>
      <c r="E55" s="144"/>
    </row>
    <row r="56" spans="1:5" ht="15.75" thickBot="1" x14ac:dyDescent="0.3">
      <c r="A56" s="145" t="s">
        <v>264</v>
      </c>
      <c r="B56" s="145"/>
      <c r="C56" s="9" t="s">
        <v>265</v>
      </c>
      <c r="D56" s="146" t="s">
        <v>270</v>
      </c>
      <c r="E56" s="146"/>
    </row>
  </sheetData>
  <mergeCells count="54">
    <mergeCell ref="A6:B6"/>
    <mergeCell ref="B1:C1"/>
    <mergeCell ref="A2:B2"/>
    <mergeCell ref="A3:B3"/>
    <mergeCell ref="A4:B4"/>
    <mergeCell ref="A5:B5"/>
    <mergeCell ref="A22:B25"/>
    <mergeCell ref="C16:C19"/>
    <mergeCell ref="A20:B20"/>
    <mergeCell ref="A7:B7"/>
    <mergeCell ref="A8:B8"/>
    <mergeCell ref="A9:B9"/>
    <mergeCell ref="A10:B10"/>
    <mergeCell ref="A11:B11"/>
    <mergeCell ref="A12:B12"/>
    <mergeCell ref="A13:B13"/>
    <mergeCell ref="A14:B14"/>
    <mergeCell ref="A15:B15"/>
    <mergeCell ref="A16:B19"/>
    <mergeCell ref="A21:B21"/>
    <mergeCell ref="C22:C25"/>
    <mergeCell ref="A26:C26"/>
    <mergeCell ref="A27:B27"/>
    <mergeCell ref="A40:B40"/>
    <mergeCell ref="A29:B29"/>
    <mergeCell ref="A30:B30"/>
    <mergeCell ref="A31:B31"/>
    <mergeCell ref="A32:B32"/>
    <mergeCell ref="A33:B33"/>
    <mergeCell ref="A34:B34"/>
    <mergeCell ref="A35:B35"/>
    <mergeCell ref="A36:B36"/>
    <mergeCell ref="A37:B37"/>
    <mergeCell ref="A38:B38"/>
    <mergeCell ref="A39:B39"/>
    <mergeCell ref="A28:B28"/>
    <mergeCell ref="A52:B52"/>
    <mergeCell ref="A41:B41"/>
    <mergeCell ref="A42:B42"/>
    <mergeCell ref="A43:B43"/>
    <mergeCell ref="A44:B44"/>
    <mergeCell ref="A45:B45"/>
    <mergeCell ref="A46:B46"/>
    <mergeCell ref="A47:B47"/>
    <mergeCell ref="A48:B48"/>
    <mergeCell ref="A49:B49"/>
    <mergeCell ref="A50:B50"/>
    <mergeCell ref="A51:B51"/>
    <mergeCell ref="A53:B53"/>
    <mergeCell ref="A54:C54"/>
    <mergeCell ref="A55:B55"/>
    <mergeCell ref="D55:E55"/>
    <mergeCell ref="A56:B56"/>
    <mergeCell ref="D56:E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F59724343E44409709E3E0688EC116" ma:contentTypeVersion="0" ma:contentTypeDescription="Create a new document." ma:contentTypeScope="" ma:versionID="bf4582a89a1a92537d8440be8829bcb2">
  <xsd:schema xmlns:xsd="http://www.w3.org/2001/XMLSchema" xmlns:xs="http://www.w3.org/2001/XMLSchema" xmlns:p="http://schemas.microsoft.com/office/2006/metadata/properties" targetNamespace="http://schemas.microsoft.com/office/2006/metadata/properties" ma:root="true" ma:fieldsID="dbec52d60d7f426244e42e870d2185e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B87B67-FE3D-45E3-B81E-FE3A782D5ECA}">
  <ds:schemaRefs>
    <ds:schemaRef ds:uri="http://schemas.microsoft.com/sharepoint/v3/contenttype/forms"/>
  </ds:schemaRefs>
</ds:datastoreItem>
</file>

<file path=customXml/itemProps2.xml><?xml version="1.0" encoding="utf-8"?>
<ds:datastoreItem xmlns:ds="http://schemas.openxmlformats.org/officeDocument/2006/customXml" ds:itemID="{BD680C02-8D21-46FD-AD38-780EC90D09B6}">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9A87E2A4-985D-4B63-830B-294D63636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Dataset</vt:lpstr>
      <vt:lpstr>Data Sources</vt:lpstr>
      <vt:lpstr>Definitions</vt:lpstr>
      <vt:lpstr>NEPM codes</vt:lpstr>
      <vt:lpstr>Sheet1</vt:lpstr>
      <vt:lpstr>Map NEPM to Basel_Blue Env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dc:creator>
  <cp:lastModifiedBy>Kat</cp:lastModifiedBy>
  <cp:lastPrinted>2014-04-02T04:18:54Z</cp:lastPrinted>
  <dcterms:created xsi:type="dcterms:W3CDTF">2014-03-16T23:49:21Z</dcterms:created>
  <dcterms:modified xsi:type="dcterms:W3CDTF">2014-06-04T00:19:16Z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0x010100A0F59724343E44409709E3E0688EC116</vt:lpwstr>
  </property>
</Properties>
</file>