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3.xml" ContentType="application/vnd.openxmlformats-officedocument.drawing+xml"/>
  <Override PartName="/xl/drawings/drawing14.xml" ContentType="application/vnd.openxmlformats-officedocument.drawing+xml"/>
  <Override PartName="/xl/drawings/drawing12.xml" ContentType="application/vnd.openxmlformats-officedocument.drawing+xml"/>
  <Override PartName="/xl/drawings/drawing5.xml" ContentType="application/vnd.openxmlformats-officedocument.drawing+xml"/>
  <Override PartName="/xl/worksheets/sheet17.xml" ContentType="application/vnd.openxmlformats-officedocument.spreadsheetml.worksheet+xml"/>
  <Override PartName="/xl/drawings/drawing6.xml" ContentType="application/vnd.openxmlformats-officedocument.drawing+xml"/>
  <Override PartName="/xl/worksheets/sheet16.xml" ContentType="application/vnd.openxmlformats-officedocument.spreadsheetml.worksheet+xml"/>
  <Override PartName="/xl/drawings/drawing7.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worksheets/sheet15.xml" ContentType="application/vnd.openxmlformats-officedocument.spreadsheetml.worksheet+xml"/>
  <Override PartName="/xl/drawings/drawing8.xml" ContentType="application/vnd.openxmlformats-officedocument.drawing+xml"/>
  <Override PartName="/xl/worksheets/sheet14.xml" ContentType="application/vnd.openxmlformats-officedocument.spreadsheetml.worksheet+xml"/>
  <Override PartName="/xl/worksheets/sheet8.xml" ContentType="application/vnd.openxmlformats-officedocument.spreadsheetml.worksheet+xml"/>
  <Override PartName="/xl/drawings/drawing11.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drawings/drawing10.xml" ContentType="application/vnd.openxmlformats-officedocument.drawing+xml"/>
  <Override PartName="/xl/drawings/drawing9.xml" ContentType="application/vnd.openxmlformats-officedocument.drawing+xml"/>
  <Override PartName="/xl/worksheets/sheet10.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
    </mc:Choice>
  </mc:AlternateContent>
  <bookViews>
    <workbookView xWindow="0" yWindow="0" windowWidth="23040" windowHeight="8328" tabRatio="793"/>
  </bookViews>
  <sheets>
    <sheet name="Index" sheetId="18" r:id="rId1"/>
    <sheet name="Table6.1" sheetId="17" r:id="rId2"/>
    <sheet name="Table6.2" sheetId="9" r:id="rId3"/>
    <sheet name="Table6.3" sheetId="4" r:id="rId4"/>
    <sheet name="Table6.4" sheetId="3" r:id="rId5"/>
    <sheet name="Table6.5" sheetId="8" r:id="rId6"/>
    <sheet name="Table6.6" sheetId="6" r:id="rId7"/>
    <sheet name="Table6.7" sheetId="2" r:id="rId8"/>
    <sheet name="Table6.8" sheetId="7" r:id="rId9"/>
    <sheet name="Table6.9" sheetId="10" r:id="rId10"/>
    <sheet name="Table6.10" sheetId="5" r:id="rId11"/>
    <sheet name="Table6.11" sheetId="16" r:id="rId12"/>
    <sheet name="Table6.12" sheetId="13" r:id="rId13"/>
    <sheet name="Table6.13" sheetId="14" r:id="rId14"/>
    <sheet name="Table6.14" sheetId="11" r:id="rId15"/>
    <sheet name="Table6.15" sheetId="12" r:id="rId16"/>
    <sheet name="Table6.16" sheetId="15" r:id="rId17"/>
  </sheets>
  <definedNames>
    <definedName name="_xlnm.Print_Area" localSheetId="1">Table6.1!$B$1:$I$56</definedName>
    <definedName name="_xlnm.Print_Area" localSheetId="10">Table6.10!$B$1:$I$43</definedName>
    <definedName name="_xlnm.Print_Area" localSheetId="11">Table6.11!$B$1:$I$55</definedName>
    <definedName name="_xlnm.Print_Area" localSheetId="12">Table6.12!$B$1:$I$27</definedName>
    <definedName name="_xlnm.Print_Area" localSheetId="13">Table6.13!$B$1:$J$43</definedName>
    <definedName name="_xlnm.Print_Area" localSheetId="14">Table6.14!$B$1:$J$39</definedName>
    <definedName name="_xlnm.Print_Area" localSheetId="15">Table6.15!$B$1:$J$32</definedName>
    <definedName name="_xlnm.Print_Area" localSheetId="16">Table6.16!$B$1:$J$30</definedName>
    <definedName name="_xlnm.Print_Area" localSheetId="2">Table6.2!$B$1:$J$61</definedName>
    <definedName name="_xlnm.Print_Area" localSheetId="3">Table6.3!$B$1:$J$60</definedName>
    <definedName name="_xlnm.Print_Area" localSheetId="4">Table6.4!$B$1:$I$55</definedName>
    <definedName name="_xlnm.Print_Area" localSheetId="5">Table6.5!$B$1:$I$55</definedName>
    <definedName name="_xlnm.Print_Area" localSheetId="6">Table6.6!$B$1:$J$16</definedName>
    <definedName name="_xlnm.Print_Area" localSheetId="7">Table6.7!$B$1:$J$21</definedName>
    <definedName name="_xlnm.Print_Area" localSheetId="8">Table6.8!$B$1:$H$56</definedName>
    <definedName name="_xlnm.Print_Area" localSheetId="9">Table6.9!$B$1:$G$55</definedName>
  </definedNames>
  <calcPr calcId="152511"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<sst xmlns="http://schemas.openxmlformats.org/spreadsheetml/2006/main" count="966" uniqueCount="253">
  <si>
    <t>Dairy products</t>
  </si>
  <si>
    <t>Unit</t>
  </si>
  <si>
    <t>2010–11</t>
  </si>
  <si>
    <t>2011–12</t>
  </si>
  <si>
    <t>2012–13</t>
  </si>
  <si>
    <t>2013–14</t>
  </si>
  <si>
    <t>2014–15</t>
  </si>
  <si>
    <t>2015–16</t>
  </si>
  <si>
    <t>2016–17</t>
  </si>
  <si>
    <t>kt</t>
  </si>
  <si>
    <t>ML</t>
  </si>
  <si>
    <t>kg</t>
  </si>
  <si>
    <t>L</t>
  </si>
  <si>
    <r>
      <rPr>
        <sz val="12"/>
        <color rgb="FF000000"/>
        <rFont val="Cambria"/>
        <family val="1"/>
      </rPr>
      <t xml:space="preserve">6.7 </t>
    </r>
    <r>
      <rPr>
        <sz val="12"/>
        <color rgb="FF000000"/>
        <rFont val="Cambria"/>
        <family val="1"/>
      </rPr>
      <t>Australian consumption of dairy products</t>
    </r>
  </si>
  <si>
    <t>Total consumption</t>
  </si>
  <si>
    <t>Butter</t>
  </si>
  <si>
    <r>
      <t>Cheese</t>
    </r>
    <r>
      <rPr>
        <b/>
        <sz val="8"/>
        <color rgb="FF000000"/>
        <rFont val="Calibri"/>
        <family val="2"/>
      </rPr>
      <t xml:space="preserve"> a</t>
    </r>
  </si>
  <si>
    <t xml:space="preserve">Australian </t>
  </si>
  <si>
    <t>Yoghurt</t>
  </si>
  <si>
    <t>Market milk</t>
  </si>
  <si>
    <t>Consumption per person</t>
  </si>
  <si>
    <r>
      <rPr>
        <b/>
        <sz val="8"/>
        <color rgb="FF000000"/>
        <rFont val="Calibri"/>
        <family val="2"/>
      </rPr>
      <t>a</t>
    </r>
    <r>
      <rPr>
        <sz val="8"/>
        <color rgb="FF000000"/>
        <rFont val="Calibri"/>
        <family val="2"/>
      </rPr>
      <t xml:space="preserve"> In natural equivalent weight.
Sources: ABARES; Dairy Australia, Web statistics, Melbourne
</t>
    </r>
  </si>
  <si>
    <t xml:space="preserve">New </t>
  </si>
  <si>
    <t>South</t>
  </si>
  <si>
    <t>Western</t>
  </si>
  <si>
    <t>South Wales</t>
  </si>
  <si>
    <t>Victoria</t>
  </si>
  <si>
    <t>Queensland</t>
  </si>
  <si>
    <t>Australia</t>
  </si>
  <si>
    <t>Tasmania</t>
  </si>
  <si>
    <t>Australia b</t>
  </si>
  <si>
    <t>’000</t>
  </si>
  <si>
    <r>
      <rPr>
        <sz val="12"/>
        <color rgb="FF000000"/>
        <rFont val="Cambria"/>
        <family val="1"/>
      </rPr>
      <t xml:space="preserve">6.4 </t>
    </r>
    <r>
      <rPr>
        <sz val="12"/>
        <color rgb="FF000000"/>
        <rFont val="Cambria"/>
        <family val="1"/>
      </rPr>
      <t>Australian dairy cow numbers, by state</t>
    </r>
    <r>
      <rPr>
        <sz val="8"/>
        <color rgb="FF000000"/>
        <rFont val="Cambria"/>
        <family val="1"/>
      </rPr>
      <t xml:space="preserve">  </t>
    </r>
    <r>
      <rPr>
        <b/>
        <sz val="8"/>
        <color rgb="FF000000"/>
        <rFont val="Cambria"/>
        <family val="1"/>
      </rPr>
      <t>a</t>
    </r>
  </si>
  <si>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</si>
  <si>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</si>
  <si>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</si>
  <si>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</si>
  <si>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</si>
  <si>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</si>
  <si>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</si>
  <si>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</si>
  <si>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</si>
  <si>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</si>
  <si>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</si>
  <si>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</si>
  <si>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</si>
  <si>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</si>
  <si>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</si>
  <si>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</si>
  <si>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</si>
  <si>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</si>
  <si>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</si>
  <si>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</si>
  <si>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</si>
  <si>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</si>
  <si>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</si>
  <si>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</si>
  <si>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</si>
  <si>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</si>
  <si>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</si>
  <si>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</si>
  <si>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</si>
  <si>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</si>
  <si>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</si>
  <si>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</si>
  <si>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</si>
  <si>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</si>
  <si>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</si>
  <si>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</si>
  <si>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</si>
  <si>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r>
      <t xml:space="preserve">2016–17 </t>
    </r>
    <r>
      <rPr>
        <b/>
        <sz val="8"/>
        <color rgb="FF000000"/>
        <rFont val="Calibri"/>
        <family val="2"/>
      </rPr>
      <t>s</t>
    </r>
  </si>
  <si>
    <r>
      <rPr>
        <b/>
        <sz val="8"/>
        <color rgb="FF000000"/>
        <rFont val="Calibri"/>
        <family val="2"/>
      </rPr>
      <t>a</t>
    </r>
    <r>
      <rPr>
        <sz val="8"/>
        <color rgb="FF000000"/>
        <rFont val="Calibri"/>
        <family val="2"/>
      </rPr>
      <t xml:space="preserve"> Cows in milk and dry at 31 March. From 2000, at 30 June. House cows and heifers are included before 1977–78, but excluded thereafter. Before 1987, includes livestock holdings on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t>
    </r>
    <r>
      <rPr>
        <b/>
        <sz val="8"/>
        <color rgb="FF000000"/>
        <rFont val="Calibri"/>
        <family val="2"/>
      </rPr>
      <t xml:space="preserve"> b </t>
    </r>
    <r>
      <rPr>
        <sz val="8"/>
        <color rgb="FF000000"/>
        <rFont val="Calibri"/>
        <family val="2"/>
      </rPr>
      <t xml:space="preserve">Includes data for the Australian Capital Territory and the Northern Territory. </t>
    </r>
    <r>
      <rPr>
        <b/>
        <sz val="8"/>
        <color rgb="FF000000"/>
        <rFont val="Calibri"/>
        <family val="2"/>
      </rPr>
      <t>s </t>
    </r>
    <r>
      <rPr>
        <sz val="8"/>
        <color rgb="FF000000"/>
        <rFont val="Calibri"/>
        <family val="2"/>
      </rPr>
      <t xml:space="preserve">Dairy Australia estimate
Sources: Australian Bureau of Statistics, </t>
    </r>
    <r>
      <rPr>
        <i/>
        <sz val="8"/>
        <color rgb="FF000000"/>
        <rFont val="Calibri"/>
        <family val="2"/>
      </rPr>
      <t>Agricultural Commodities, Australia,</t>
    </r>
    <r>
      <rPr>
        <sz val="8"/>
        <color rgb="FF000000"/>
        <rFont val="Calibri"/>
        <family val="2"/>
      </rPr>
      <t xml:space="preserve"> cat. no. 7121.0, Canberra; Dairy Australia, Web statistics, Melbourne</t>
    </r>
  </si>
  <si>
    <t>Dairy Products</t>
  </si>
  <si>
    <t>0.0</t>
  </si>
  <si>
    <r>
      <rPr>
        <sz val="12"/>
        <color rgb="FF000000"/>
        <rFont val="Cambria"/>
        <family val="1"/>
      </rPr>
      <t xml:space="preserve">6.3 </t>
    </r>
    <r>
      <rPr>
        <sz val="12"/>
        <color rgb="FF000000"/>
        <rFont val="Cambria"/>
        <family val="1"/>
      </rPr>
      <t>Volume of Australian exports of dairy products, by destination</t>
    </r>
  </si>
  <si>
    <t>Cheese</t>
  </si>
  <si>
    <t>China</t>
  </si>
  <si>
    <t>Hong Kong</t>
  </si>
  <si>
    <t>Japan</t>
  </si>
  <si>
    <t>Korea, Rep. of</t>
  </si>
  <si>
    <t>Malaysia</t>
  </si>
  <si>
    <t>New Zealand</t>
  </si>
  <si>
    <t>Philippines</t>
  </si>
  <si>
    <t>Singapore</t>
  </si>
  <si>
    <t>Taiwan</t>
  </si>
  <si>
    <t>United States</t>
  </si>
  <si>
    <t>Other</t>
  </si>
  <si>
    <t>World</t>
  </si>
  <si>
    <r>
      <t>Butter and butterfat</t>
    </r>
    <r>
      <rPr>
        <b/>
        <sz val="7"/>
        <color rgb="FF000000"/>
        <rFont val="Calibri"/>
        <family val="2"/>
      </rPr>
      <t xml:space="preserve"> </t>
    </r>
    <r>
      <rPr>
        <b/>
        <sz val="8"/>
        <color rgb="FF000000"/>
        <rFont val="Calibri"/>
        <family val="2"/>
      </rPr>
      <t>a</t>
    </r>
  </si>
  <si>
    <t>Russia Federation</t>
  </si>
  <si>
    <t>Thailand</t>
  </si>
  <si>
    <t>Skim milk powder</t>
  </si>
  <si>
    <t>Indonesia</t>
  </si>
  <si>
    <t>Kuwait</t>
  </si>
  <si>
    <t>Vietnam</t>
  </si>
  <si>
    <t>Whole milk powder</t>
  </si>
  <si>
    <t>Bangladesh</t>
  </si>
  <si>
    <t>Oman</t>
  </si>
  <si>
    <t>Sri Lanka</t>
  </si>
  <si>
    <t>Other products</t>
  </si>
  <si>
    <t>Casein</t>
  </si>
  <si>
    <t xml:space="preserve">Fresh milk </t>
  </si>
  <si>
    <t>Other fresh products</t>
  </si>
  <si>
    <t>Condensed milk</t>
  </si>
  <si>
    <t>Other powders</t>
  </si>
  <si>
    <r>
      <t xml:space="preserve">Other products </t>
    </r>
    <r>
      <rPr>
        <b/>
        <sz val="8"/>
        <color rgb="FF000000"/>
        <rFont val="Calibri"/>
        <family val="2"/>
      </rPr>
      <t>nei</t>
    </r>
  </si>
  <si>
    <r>
      <rPr>
        <b/>
        <sz val="8"/>
        <color rgb="FF000000"/>
        <rFont val="Calibri"/>
        <family val="2"/>
      </rPr>
      <t>a</t>
    </r>
    <r>
      <rPr>
        <sz val="8"/>
        <color rgb="FF000000"/>
        <rFont val="Calibri"/>
        <family val="2"/>
      </rPr>
      <t xml:space="preserve"> Includes ghee, dry butterfat, butter concentrate and butter oil, all expressed as butter.</t>
    </r>
    <r>
      <rPr>
        <sz val="8"/>
        <color rgb="FF000000"/>
        <rFont val="Calibri"/>
        <family val="2"/>
      </rPr>
      <t xml:space="preserve">
Source: Australian Bureau of Statistics,</t>
    </r>
    <r>
      <rPr>
        <i/>
        <sz val="8"/>
        <color rgb="FF000000"/>
        <rFont val="Calibri"/>
        <family val="2"/>
      </rPr>
      <t xml:space="preserve"> International Trade, Australia, </t>
    </r>
    <r>
      <rPr>
        <sz val="8"/>
        <color rgb="FF000000"/>
        <rFont val="Calibri"/>
        <family val="2"/>
      </rPr>
      <t>cat. no. 5465.0, Canberra</t>
    </r>
  </si>
  <si>
    <t>$/kg</t>
  </si>
  <si>
    <r>
      <rPr>
        <sz val="12"/>
        <color rgb="FF000000"/>
        <rFont val="Cambria"/>
        <family val="1"/>
      </rPr>
      <t xml:space="preserve">6.10 </t>
    </r>
    <r>
      <rPr>
        <sz val="12"/>
        <color rgb="FF000000"/>
        <rFont val="Cambria"/>
        <family val="1"/>
      </rPr>
      <t>Volume of Australian imports of cheese, by variety</t>
    </r>
  </si>
  <si>
    <t>Volume</t>
  </si>
  <si>
    <t>Processed</t>
  </si>
  <si>
    <t>Cheddar</t>
  </si>
  <si>
    <t>Natural</t>
  </si>
  <si>
    <t>Blue vein</t>
  </si>
  <si>
    <t>Camembert</t>
  </si>
  <si>
    <t>Colby</t>
  </si>
  <si>
    <t>Edam</t>
  </si>
  <si>
    <t>Fetta</t>
  </si>
  <si>
    <t>Gouda</t>
  </si>
  <si>
    <t>Mozzarella</t>
  </si>
  <si>
    <t>Parmesan</t>
  </si>
  <si>
    <t>Provolone</t>
  </si>
  <si>
    <t xml:space="preserve">Total </t>
  </si>
  <si>
    <t>Unit value</t>
  </si>
  <si>
    <t>Average</t>
  </si>
  <si>
    <r>
      <t>Sources: ABARES; Australian Bureau of Statistics,</t>
    </r>
    <r>
      <rPr>
        <i/>
        <sz val="8"/>
        <color rgb="FF000000"/>
        <rFont val="Calibri"/>
        <family val="2"/>
      </rPr>
      <t xml:space="preserve"> International Trade, Australia, </t>
    </r>
    <r>
      <rPr>
        <sz val="8"/>
        <color rgb="FF000000"/>
        <rFont val="Calibri"/>
        <family val="2"/>
      </rPr>
      <t>cat. no. 5465.0,</t>
    </r>
    <r>
      <rPr>
        <i/>
        <sz val="8"/>
        <color rgb="FF000000"/>
        <rFont val="Calibri"/>
        <family val="2"/>
      </rPr>
      <t xml:space="preserve"> </t>
    </r>
    <r>
      <rPr>
        <sz val="8"/>
        <color rgb="FF000000"/>
        <rFont val="Calibri"/>
        <family val="2"/>
      </rPr>
      <t>Canberra</t>
    </r>
  </si>
  <si>
    <r>
      <rPr>
        <sz val="12"/>
        <color rgb="FF000000"/>
        <rFont val="Cambria"/>
        <family val="1"/>
      </rPr>
      <t xml:space="preserve">6.6 </t>
    </r>
    <r>
      <rPr>
        <sz val="12"/>
        <color rgb="FF000000"/>
        <rFont val="Cambria"/>
        <family val="1"/>
      </rPr>
      <t>Australian manufacture of dairy products</t>
    </r>
  </si>
  <si>
    <r>
      <t>Butter</t>
    </r>
    <r>
      <rPr>
        <sz val="7"/>
        <color rgb="FF000000"/>
        <rFont val="Calibri"/>
        <family val="2"/>
      </rPr>
      <t xml:space="preserve"> </t>
    </r>
    <r>
      <rPr>
        <b/>
        <sz val="8"/>
        <color rgb="FF000000"/>
        <rFont val="Calibri"/>
        <family val="2"/>
      </rPr>
      <t>a</t>
    </r>
  </si>
  <si>
    <t>Non–cheddar</t>
  </si>
  <si>
    <r>
      <t xml:space="preserve">Skim milk powder </t>
    </r>
    <r>
      <rPr>
        <b/>
        <sz val="8"/>
        <color rgb="FF000000"/>
        <rFont val="Calibri"/>
        <family val="2"/>
      </rPr>
      <t>b</t>
    </r>
  </si>
  <si>
    <t>Buttermilk powder</t>
  </si>
  <si>
    <r>
      <rPr>
        <b/>
        <sz val="8"/>
        <color rgb="FF000000"/>
        <rFont val="Calibri"/>
        <family val="2"/>
      </rPr>
      <t>a</t>
    </r>
    <r>
      <rPr>
        <sz val="8"/>
        <color rgb="FF000000"/>
        <rFont val="Calibri"/>
        <family val="2"/>
      </rPr>
      <t xml:space="preserve"> Includes the butter equivalent of butter oil, butter concentrate, ghee and dry butterfat production. </t>
    </r>
    <r>
      <rPr>
        <b/>
        <sz val="8"/>
        <color rgb="FF000000"/>
        <rFont val="Calibri"/>
        <family val="2"/>
      </rPr>
      <t>b </t>
    </r>
    <r>
      <rPr>
        <sz val="8"/>
        <color rgb="FF000000"/>
        <rFont val="Calibri"/>
        <family val="2"/>
      </rPr>
      <t>Includes mixed skim milk powder.
Sources:</t>
    </r>
    <r>
      <rPr>
        <i/>
        <sz val="8"/>
        <color rgb="FF000000"/>
        <rFont val="Calibri"/>
        <family val="2"/>
      </rPr>
      <t xml:space="preserve"> </t>
    </r>
    <r>
      <rPr>
        <sz val="8"/>
        <color rgb="FF000000"/>
        <rFont val="Calibri"/>
        <family val="2"/>
      </rPr>
      <t>ABARES; Dairy Australia, Web statistics, Melbourne</t>
    </r>
  </si>
  <si>
    <t>Producer price ab</t>
  </si>
  <si>
    <t>Gross value of production</t>
  </si>
  <si>
    <t xml:space="preserve">Manufacturing </t>
  </si>
  <si>
    <t>Market</t>
  </si>
  <si>
    <t>Weighted</t>
  </si>
  <si>
    <t>milk c</t>
  </si>
  <si>
    <t>milk</t>
  </si>
  <si>
    <t>average</t>
  </si>
  <si>
    <t>Total</t>
  </si>
  <si>
    <t>c/L</t>
  </si>
  <si>
    <t>$m</t>
  </si>
  <si>
    <t>na</t>
  </si>
  <si>
    <r>
      <t>6.8</t>
    </r>
    <r>
      <rPr>
        <sz val="12"/>
        <color rgb="FF000000"/>
        <rFont val="Cambria"/>
        <family val="1"/>
      </rPr>
      <t xml:space="preserve"> Australian milk prices and gross value of production</t>
    </r>
  </si>
  <si>
    <r>
      <rPr>
        <sz val="12"/>
        <color rgb="FF000000"/>
        <rFont val="Cambria"/>
        <family val="1"/>
      </rPr>
      <t xml:space="preserve">6.5 </t>
    </r>
    <r>
      <rPr>
        <sz val="12"/>
        <color rgb="FF000000"/>
        <rFont val="Cambria"/>
        <family val="1"/>
      </rPr>
      <t>Australian production of wholemilk, by state</t>
    </r>
    <r>
      <rPr>
        <sz val="8"/>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</si>
  <si>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Before 1977–78, milk production includes an estimate of on-farm use. </t>
    </r>
    <r>
      <rPr>
        <b/>
        <sz val="8"/>
        <color rgb="FF000000"/>
        <rFont val="Calibri"/>
        <family val="2"/>
      </rPr>
      <t>b</t>
    </r>
    <r>
      <rPr>
        <sz val="8"/>
        <color rgb="FF000000"/>
        <rFont val="Calibri"/>
        <family val="2"/>
      </rPr>
      <t xml:space="preserve"> Includes data for the Australian Capital Territory and estimates for the Northern Territory.
Source: Dairy Australia, Web statistics, Melbourne</t>
    </r>
  </si>
  <si>
    <t>0</t>
  </si>
  <si>
    <r>
      <rPr>
        <sz val="12"/>
        <color rgb="FF000000"/>
        <rFont val="Cambria"/>
        <family val="1"/>
      </rPr>
      <t xml:space="preserve">6.2 </t>
    </r>
    <r>
      <rPr>
        <sz val="12"/>
        <color rgb="FF000000"/>
        <rFont val="Cambria"/>
        <family val="1"/>
      </rPr>
      <t>Value of Australian exports of dairy products, by destination</t>
    </r>
  </si>
  <si>
    <r>
      <t xml:space="preserve">Other dairy products </t>
    </r>
    <r>
      <rPr>
        <b/>
        <sz val="8"/>
        <color rgb="FF000000"/>
        <rFont val="Calibri"/>
        <family val="2"/>
      </rPr>
      <t>nei</t>
    </r>
  </si>
  <si>
    <r>
      <rPr>
        <b/>
        <sz val="8"/>
        <color rgb="FF000000"/>
        <rFont val="Calibri"/>
        <family val="2"/>
      </rPr>
      <t>a</t>
    </r>
    <r>
      <rPr>
        <sz val="8"/>
        <color rgb="FF000000"/>
        <rFont val="Calibri"/>
        <family val="2"/>
      </rPr>
      <t xml:space="preserve"> Includes ghee, dry butterfat, butter concentrate and butter oil, all expressed as butter. </t>
    </r>
    <r>
      <rPr>
        <sz val="8"/>
        <color rgb="FF000000"/>
        <rFont val="Calibri"/>
        <family val="2"/>
      </rPr>
      <t xml:space="preserve">
Source: Australian Bureau of Statistics, </t>
    </r>
    <r>
      <rPr>
        <i/>
        <sz val="8"/>
        <color rgb="FF000000"/>
        <rFont val="Calibri"/>
        <family val="2"/>
      </rPr>
      <t xml:space="preserve">International Trade, Australia, </t>
    </r>
    <r>
      <rPr>
        <sz val="8"/>
        <color rgb="FF000000"/>
        <rFont val="Calibri"/>
        <family val="2"/>
      </rPr>
      <t>cat. no. 5465.0, Canberra</t>
    </r>
  </si>
  <si>
    <t>Skim milk</t>
  </si>
  <si>
    <t>Whole milk</t>
  </si>
  <si>
    <t>Butter b</t>
  </si>
  <si>
    <t>powder</t>
  </si>
  <si>
    <t>$/t</t>
  </si>
  <si>
    <r>
      <rPr>
        <sz val="12"/>
        <color rgb="FF000000"/>
        <rFont val="Cambria"/>
        <family val="1"/>
      </rPr>
      <t xml:space="preserve">6.9 </t>
    </r>
    <r>
      <rPr>
        <sz val="12"/>
        <color rgb="FF000000"/>
        <rFont val="Cambria"/>
        <family val="1"/>
      </rPr>
      <t>Average export unit values of Australian dairy products</t>
    </r>
    <r>
      <rPr>
        <sz val="8"/>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</si>
  <si>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Free on board at port of origin. </t>
    </r>
    <r>
      <rPr>
        <b/>
        <sz val="8"/>
        <color rgb="FF000000"/>
        <rFont val="Calibri"/>
        <family val="2"/>
      </rPr>
      <t>b</t>
    </r>
    <r>
      <rPr>
        <sz val="8"/>
        <color rgb="FF000000"/>
        <rFont val="Calibri"/>
        <family val="2"/>
      </rPr>
      <t xml:space="preserve"> Commercial butter equivalent.
Sources: ABARES; Australian Bureau of Statistics,</t>
    </r>
    <r>
      <rPr>
        <i/>
        <sz val="8"/>
        <color rgb="FF000000"/>
        <rFont val="Calibri"/>
        <family val="2"/>
      </rPr>
      <t xml:space="preserve"> International Trade, Australia,</t>
    </r>
    <r>
      <rPr>
        <sz val="8"/>
        <color rgb="FF000000"/>
        <rFont val="Calibri"/>
        <family val="2"/>
      </rPr>
      <t xml:space="preserve"> cat. no. 5465.0, Canberra</t>
    </r>
  </si>
  <si>
    <r>
      <rPr>
        <sz val="12"/>
        <color rgb="FF000000"/>
        <rFont val="Cambria"/>
        <family val="1"/>
      </rPr>
      <t xml:space="preserve">6.14 </t>
    </r>
    <r>
      <rPr>
        <sz val="12"/>
        <color rgb="FF000000"/>
        <rFont val="Cambria"/>
        <family val="1"/>
      </rPr>
      <t>Volume of exports of dairy products, by selected countries</t>
    </r>
  </si>
  <si>
    <t>Brazil</t>
  </si>
  <si>
    <t>Canada</t>
  </si>
  <si>
    <t>India</t>
  </si>
  <si>
    <t>Net exports</t>
  </si>
  <si>
    <r>
      <t>New Zealand</t>
    </r>
    <r>
      <rPr>
        <b/>
        <sz val="7"/>
        <color rgb="FF000000"/>
        <rFont val="Calibri"/>
        <family val="2"/>
      </rPr>
      <t xml:space="preserve">  </t>
    </r>
  </si>
  <si>
    <t>Russian Federation</t>
  </si>
  <si>
    <t>Ukraine</t>
  </si>
  <si>
    <t>Argentina</t>
  </si>
  <si>
    <t xml:space="preserve">New Zealand </t>
  </si>
  <si>
    <r>
      <rPr>
        <b/>
        <sz val="8"/>
        <color rgb="FF000000"/>
        <rFont val="Calibri"/>
        <family val="2"/>
      </rPr>
      <t>a</t>
    </r>
    <r>
      <rPr>
        <sz val="8"/>
        <color rgb="FF000000"/>
        <rFont val="Calibri"/>
        <family val="2"/>
      </rPr>
      <t xml:space="preserve"> Year ended 30 June.</t>
    </r>
    <r>
      <rPr>
        <b/>
        <sz val="8"/>
        <color rgb="FF000000"/>
        <rFont val="Calibri"/>
        <family val="2"/>
      </rPr>
      <t xml:space="preserve"> b</t>
    </r>
    <r>
      <rPr>
        <sz val="8"/>
        <color rgb="FF000000"/>
        <rFont val="Calibri"/>
        <family val="2"/>
      </rPr>
      <t xml:space="preserve"> Includes butter, anhydrous milk fat and ghee.</t>
    </r>
    <r>
      <rPr>
        <b/>
        <sz val="8"/>
        <color rgb="FF000000"/>
        <rFont val="Calibri"/>
        <family val="2"/>
      </rPr>
      <t xml:space="preserve"> c</t>
    </r>
    <r>
      <rPr>
        <sz val="8"/>
        <color rgb="FF000000"/>
        <rFont val="Calibri"/>
        <family val="2"/>
      </rPr>
      <t xml:space="preserve"> Regarded as 28 countries. Excludes intra-EU trade. 
Sources: Australian Bureau of Statistics,</t>
    </r>
    <r>
      <rPr>
        <i/>
        <sz val="8"/>
        <color rgb="FF000000"/>
        <rFont val="Calibri"/>
        <family val="2"/>
      </rPr>
      <t xml:space="preserve"> International Trade, Australia, </t>
    </r>
    <r>
      <rPr>
        <sz val="8"/>
        <color rgb="FF000000"/>
        <rFont val="Calibri"/>
        <family val="2"/>
      </rPr>
      <t xml:space="preserve">cat. no. 5465.0, Canberra; US Department of Agriculture, </t>
    </r>
    <r>
      <rPr>
        <i/>
        <sz val="8"/>
        <color rgb="FF000000"/>
        <rFont val="Calibri"/>
        <family val="2"/>
      </rPr>
      <t xml:space="preserve">Production, Supply and Distribution Database, </t>
    </r>
    <r>
      <rPr>
        <sz val="8"/>
        <color rgb="FF000000"/>
        <rFont val="Calibri"/>
        <family val="2"/>
      </rPr>
      <t>Washington DC</t>
    </r>
  </si>
  <si>
    <r>
      <rPr>
        <sz val="12"/>
        <color rgb="FF000000"/>
        <rFont val="Cambria"/>
        <family val="1"/>
      </rPr>
      <t xml:space="preserve">6.15 </t>
    </r>
    <r>
      <rPr>
        <sz val="12"/>
        <color rgb="FF000000"/>
        <rFont val="Cambria"/>
        <family val="1"/>
      </rPr>
      <t>Volume of imports of dairy products, by selected countries</t>
    </r>
  </si>
  <si>
    <t xml:space="preserve"> </t>
  </si>
  <si>
    <t>Mexico</t>
  </si>
  <si>
    <t>Algeria</t>
  </si>
  <si>
    <r>
      <rPr>
        <b/>
        <sz val="8"/>
        <color rgb="FF000000"/>
        <rFont val="Calibri"/>
        <family val="2"/>
      </rPr>
      <t>a</t>
    </r>
    <r>
      <rPr>
        <sz val="8"/>
        <color rgb="FF000000"/>
        <rFont val="Calibri"/>
        <family val="2"/>
      </rPr>
      <t xml:space="preserve"> Regarded as 28 countries. Excludes intra-EU trade.
Source: US Department of Agriculture, </t>
    </r>
    <r>
      <rPr>
        <i/>
        <sz val="8"/>
        <color rgb="FF000000"/>
        <rFont val="Calibri"/>
        <family val="2"/>
      </rPr>
      <t xml:space="preserve">Production, Supply and Distribution Database, </t>
    </r>
    <r>
      <rPr>
        <sz val="8"/>
        <color rgb="FF000000"/>
        <rFont val="Calibri"/>
        <family val="2"/>
      </rPr>
      <t>Washington DC</t>
    </r>
  </si>
  <si>
    <r>
      <rPr>
        <sz val="12"/>
        <color rgb="FF000000"/>
        <rFont val="Cambria"/>
        <family val="1"/>
      </rPr>
      <t xml:space="preserve">6.12 </t>
    </r>
    <r>
      <rPr>
        <sz val="12"/>
        <color rgb="FF000000"/>
        <rFont val="Cambria"/>
        <family val="1"/>
      </rPr>
      <t>Milk production in selected regions and countries</t>
    </r>
  </si>
  <si>
    <t>Americas</t>
  </si>
  <si>
    <t>Asia</t>
  </si>
  <si>
    <t>Europe</t>
  </si>
  <si>
    <r>
      <t xml:space="preserve">European Union </t>
    </r>
    <r>
      <rPr>
        <b/>
        <sz val="8"/>
        <color rgb="FF000000"/>
        <rFont val="Calibri"/>
        <family val="2"/>
      </rPr>
      <t>a</t>
    </r>
  </si>
  <si>
    <t>Oceania</t>
  </si>
  <si>
    <r>
      <t xml:space="preserve">Australia </t>
    </r>
    <r>
      <rPr>
        <b/>
        <sz val="8"/>
        <color rgb="FF000000"/>
        <rFont val="Calibri"/>
        <family val="2"/>
      </rPr>
      <t>b</t>
    </r>
  </si>
  <si>
    <r>
      <rPr>
        <b/>
        <sz val="8"/>
        <color rgb="FF000000"/>
        <rFont val="Calibri"/>
        <family val="2"/>
      </rPr>
      <t>a</t>
    </r>
    <r>
      <rPr>
        <sz val="8"/>
        <color rgb="FF000000"/>
        <rFont val="Calibri"/>
        <family val="2"/>
      </rPr>
      <t xml:space="preserve"> Regarded as 28 countries.</t>
    </r>
    <r>
      <rPr>
        <b/>
        <sz val="8"/>
        <color rgb="FF000000"/>
        <rFont val="Calibri"/>
        <family val="2"/>
      </rPr>
      <t xml:space="preserve"> b</t>
    </r>
    <r>
      <rPr>
        <sz val="8"/>
        <color rgb="FF000000"/>
        <rFont val="Calibri"/>
        <family val="2"/>
      </rPr>
      <t xml:space="preserve"> Year ended 30 June. </t>
    </r>
    <r>
      <rPr>
        <b/>
        <sz val="8"/>
        <color rgb="FF000000"/>
        <rFont val="Calibri"/>
        <family val="2"/>
      </rPr>
      <t>c</t>
    </r>
    <r>
      <rPr>
        <sz val="8"/>
        <color rgb="FF000000"/>
        <rFont val="Calibri"/>
        <family val="2"/>
      </rPr>
      <t xml:space="preserve"> Includes major producing countries.
Sources: ABARES; Dairy Australia, Web statistics, Melbourne; US Department of Agriculture, </t>
    </r>
    <r>
      <rPr>
        <i/>
        <sz val="8"/>
        <color rgb="FF000000"/>
        <rFont val="Calibri"/>
        <family val="2"/>
      </rPr>
      <t>Production, Supply and Distribution Database,</t>
    </r>
    <r>
      <rPr>
        <sz val="8"/>
        <color rgb="FF000000"/>
        <rFont val="Calibri"/>
        <family val="2"/>
      </rPr>
      <t xml:space="preserve"> Washington DC</t>
    </r>
  </si>
  <si>
    <r>
      <rPr>
        <sz val="12"/>
        <color rgb="FF000000"/>
        <rFont val="Cambria"/>
        <family val="1"/>
      </rPr>
      <t xml:space="preserve">6.13 </t>
    </r>
    <r>
      <rPr>
        <sz val="12"/>
        <color rgb="FF000000"/>
        <rFont val="Cambria"/>
        <family val="1"/>
      </rPr>
      <t>Production of dairy products in selected regions and countries</t>
    </r>
  </si>
  <si>
    <t xml:space="preserve">Russian Federation  </t>
  </si>
  <si>
    <t xml:space="preserve">Japan  </t>
  </si>
  <si>
    <t xml:space="preserve">New Zealand  </t>
  </si>
  <si>
    <t xml:space="preserve">United States </t>
  </si>
  <si>
    <t xml:space="preserve">Ukraine  </t>
  </si>
  <si>
    <r>
      <rPr>
        <b/>
        <sz val="8"/>
        <color rgb="FF000000"/>
        <rFont val="Calibri"/>
        <family val="2"/>
      </rPr>
      <t>a</t>
    </r>
    <r>
      <rPr>
        <sz val="8"/>
        <color rgb="FF000000"/>
        <rFont val="Calibri"/>
        <family val="2"/>
      </rPr>
      <t xml:space="preserve"> Year ended 30 June. </t>
    </r>
    <r>
      <rPr>
        <b/>
        <sz val="8"/>
        <color rgb="FF000000"/>
        <rFont val="Calibri"/>
        <family val="2"/>
      </rPr>
      <t xml:space="preserve">b </t>
    </r>
    <r>
      <rPr>
        <sz val="8"/>
        <color rgb="FF000000"/>
        <rFont val="Calibri"/>
        <family val="2"/>
      </rPr>
      <t xml:space="preserve">Includes butter, anhydrous milk fat and ghee. </t>
    </r>
    <r>
      <rPr>
        <b/>
        <sz val="8"/>
        <color rgb="FF000000"/>
        <rFont val="Calibri"/>
        <family val="2"/>
      </rPr>
      <t>c</t>
    </r>
    <r>
      <rPr>
        <sz val="8"/>
        <color rgb="FF000000"/>
        <rFont val="Calibri"/>
        <family val="2"/>
      </rPr>
      <t xml:space="preserve"> Factory production only. </t>
    </r>
    <r>
      <rPr>
        <b/>
        <sz val="8"/>
        <color rgb="FF000000"/>
        <rFont val="Calibri"/>
        <family val="2"/>
      </rPr>
      <t>d</t>
    </r>
    <r>
      <rPr>
        <sz val="8"/>
        <color rgb="FF000000"/>
        <rFont val="Calibri"/>
        <family val="2"/>
      </rPr>
      <t xml:space="preserve"> Regarded as 28 countries.
Sources: ABARES; Dairy Australia, Web statistics, Melbourne; US Department of Agriculture, </t>
    </r>
    <r>
      <rPr>
        <i/>
        <sz val="8"/>
        <color rgb="FF000000"/>
        <rFont val="Calibri"/>
        <family val="2"/>
      </rPr>
      <t>Production, Supply and Distribution Database,</t>
    </r>
    <r>
      <rPr>
        <sz val="8"/>
        <color rgb="FF000000"/>
        <rFont val="Calibri"/>
        <family val="2"/>
      </rPr>
      <t xml:space="preserve"> Washington DC</t>
    </r>
  </si>
  <si>
    <r>
      <rPr>
        <sz val="12"/>
        <color rgb="FF000000"/>
        <rFont val="Cambria"/>
        <family val="1"/>
      </rPr>
      <t xml:space="preserve">6.16 </t>
    </r>
    <r>
      <rPr>
        <sz val="12"/>
        <color rgb="FF000000"/>
        <rFont val="Cambria"/>
        <family val="1"/>
      </rPr>
      <t>Stocks of dairy products in principal producing countries</t>
    </r>
  </si>
  <si>
    <t xml:space="preserve">Australia  </t>
  </si>
  <si>
    <r>
      <rPr>
        <b/>
        <sz val="8"/>
        <color rgb="FF000000"/>
        <rFont val="Calibri"/>
        <family val="2"/>
      </rPr>
      <t>a</t>
    </r>
    <r>
      <rPr>
        <sz val="8"/>
        <color rgb="FF000000"/>
        <rFont val="Calibri"/>
        <family val="2"/>
      </rPr>
      <t xml:space="preserve"> Regarded as 28 countries. 
Source: US Department of Agriculture, </t>
    </r>
    <r>
      <rPr>
        <i/>
        <sz val="8"/>
        <color rgb="FF000000"/>
        <rFont val="Calibri"/>
        <family val="2"/>
      </rPr>
      <t xml:space="preserve">Production, Supply and Distribution Database, </t>
    </r>
    <r>
      <rPr>
        <sz val="8"/>
        <color rgb="FF000000"/>
        <rFont val="Calibri"/>
        <family val="2"/>
      </rPr>
      <t>Washington DC</t>
    </r>
  </si>
  <si>
    <t xml:space="preserve">         Production</t>
  </si>
  <si>
    <t xml:space="preserve">      Consumption</t>
  </si>
  <si>
    <t xml:space="preserve">          Exports a</t>
  </si>
  <si>
    <t>Milk</t>
  </si>
  <si>
    <t>Mt</t>
  </si>
  <si>
    <r>
      <rPr>
        <sz val="12"/>
        <color rgb="FF000000"/>
        <rFont val="Cambria"/>
        <family val="1"/>
      </rPr>
      <t xml:space="preserve">6.11 </t>
    </r>
    <r>
      <rPr>
        <sz val="12"/>
        <color rgb="FF000000"/>
        <rFont val="Cambria"/>
        <family val="1"/>
      </rPr>
      <t>Summary of world statistics for dairy products</t>
    </r>
  </si>
  <si>
    <r>
      <rPr>
        <b/>
        <sz val="8"/>
        <color rgb="FF000000"/>
        <rFont val="Calibri"/>
        <family val="2"/>
      </rPr>
      <t>a</t>
    </r>
    <r>
      <rPr>
        <sz val="8"/>
        <color rgb="FF000000"/>
        <rFont val="Calibri"/>
        <family val="2"/>
      </rPr>
      <t xml:space="preserve"> Includes intra-EU trade up to and including 1996.
Source: US Department of Agriculture, </t>
    </r>
    <r>
      <rPr>
        <i/>
        <sz val="8"/>
        <color rgb="FF000000"/>
        <rFont val="Calibri"/>
        <family val="2"/>
      </rPr>
      <t>Production, Supply and Distribution Database</t>
    </r>
    <r>
      <rPr>
        <sz val="8"/>
        <color rgb="FF000000"/>
        <rFont val="Calibri"/>
        <family val="2"/>
      </rPr>
      <t>, Washington DC</t>
    </r>
  </si>
  <si>
    <t>Dairy cow</t>
  </si>
  <si>
    <t>yield</t>
  </si>
  <si>
    <t>Production</t>
  </si>
  <si>
    <t xml:space="preserve">    Export price fob</t>
  </si>
  <si>
    <t>numbers a</t>
  </si>
  <si>
    <t>per cow</t>
  </si>
  <si>
    <t>Milk b</t>
  </si>
  <si>
    <t>Butter c</t>
  </si>
  <si>
    <t>Cheese d</t>
  </si>
  <si>
    <r>
      <rPr>
        <sz val="12"/>
        <color rgb="FF000000"/>
        <rFont val="Cambria"/>
        <family val="1"/>
      </rPr>
      <t xml:space="preserve">6.1 </t>
    </r>
    <r>
      <rPr>
        <sz val="12"/>
        <color rgb="FF000000"/>
        <rFont val="Cambria"/>
        <family val="1"/>
      </rPr>
      <t>Summary of Australian statistics for dairy products</t>
    </r>
  </si>
  <si>
    <t>Table6.1</t>
  </si>
  <si>
    <t>6.1 Summary of Australian statistics for dairy products</t>
  </si>
  <si>
    <t>Table6.2</t>
  </si>
  <si>
    <t>6.2 Value of Australian exports of dairy products, by destination</t>
  </si>
  <si>
    <t>Table6.3</t>
  </si>
  <si>
    <t>6.3 Volume of Australian exports of dairy products, by destination</t>
  </si>
  <si>
    <t>Table6.4</t>
  </si>
  <si>
    <t>6.4 Australian dairy cow numbers, by state  a</t>
  </si>
  <si>
    <t>Table6.5</t>
  </si>
  <si>
    <t>6.5 Australian production of wholemilk, by state  a</t>
  </si>
  <si>
    <t>Table6.6</t>
  </si>
  <si>
    <t>6.6 Australian manufacture of dairy products</t>
  </si>
  <si>
    <t>Table6.7</t>
  </si>
  <si>
    <t>6.7 Australian consumption of dairy products</t>
  </si>
  <si>
    <t>Table6.8</t>
  </si>
  <si>
    <t>6.8 Australian milk prices and gross value of production</t>
  </si>
  <si>
    <t>Table6.9</t>
  </si>
  <si>
    <t>6.9 Average export unit values of Australian dairy products  a</t>
  </si>
  <si>
    <t>Table6.10</t>
  </si>
  <si>
    <t>6.10 Volume of Australian imports of cheese, by variety</t>
  </si>
  <si>
    <t>Table6.11</t>
  </si>
  <si>
    <t>6.11 Summary of world statistics for dairy products</t>
  </si>
  <si>
    <t>Table6.12</t>
  </si>
  <si>
    <t>6.12 Milk production in selected regions and countries</t>
  </si>
  <si>
    <t>Table6.13</t>
  </si>
  <si>
    <t>6.13 Production of dairy products in selected regions and countries</t>
  </si>
  <si>
    <t>Table6.14</t>
  </si>
  <si>
    <t>6.14 Volume of exports of dairy products, by selected countries</t>
  </si>
  <si>
    <t>Table6.15</t>
  </si>
  <si>
    <t>6.15 Volume of imports of dairy products, by selected countries</t>
  </si>
  <si>
    <t>Table6.16</t>
  </si>
  <si>
    <t>6.16 Stocks of dairy products in principal producing countries</t>
  </si>
  <si>
    <r>
      <rPr>
        <b/>
        <sz val="8"/>
        <color rgb="FF000000"/>
        <rFont val="Calibri"/>
        <family val="2"/>
      </rPr>
      <t>a</t>
    </r>
    <r>
      <rPr>
        <sz val="8"/>
        <color rgb="FF000000"/>
        <rFont val="Calibri"/>
        <family val="2"/>
      </rPr>
      <t xml:space="preserve"> Cows in milk and dry at 31 March. From 1999–2000, at 30 June. House cows and heifers are included before 1977–78, but excluded thereafter. </t>
    </r>
    <r>
      <rPr>
        <b/>
        <sz val="8"/>
        <color rgb="FF000000"/>
        <rFont val="Calibri"/>
        <family val="2"/>
      </rPr>
      <t>b</t>
    </r>
    <r>
      <rPr>
        <sz val="8"/>
        <color rgb="FF000000"/>
        <rFont val="Calibri"/>
        <family val="2"/>
      </rPr>
      <t xml:space="preserve"> Before 1980–81, milk production included an estimate of on-farm use. Includes mixed skim milk powder. </t>
    </r>
    <r>
      <rPr>
        <b/>
        <sz val="8"/>
        <color rgb="FF000000"/>
        <rFont val="Calibri"/>
        <family val="2"/>
      </rPr>
      <t>c </t>
    </r>
    <r>
      <rPr>
        <sz val="8"/>
        <color rgb="FF000000"/>
        <rFont val="Calibri"/>
        <family val="2"/>
      </rPr>
      <t xml:space="preserve">Includes the butter equivalent of butter oil, butter concentrate, ghee and dry butterfat production. </t>
    </r>
    <r>
      <rPr>
        <b/>
        <sz val="8"/>
        <color rgb="FF000000"/>
        <rFont val="Calibri"/>
        <family val="2"/>
      </rPr>
      <t>d</t>
    </r>
    <r>
      <rPr>
        <sz val="8"/>
        <color rgb="FF000000"/>
        <rFont val="Calibri"/>
        <family val="2"/>
      </rPr>
      <t xml:space="preserve"> Excludes processed cheese.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(ABS), </t>
    </r>
    <r>
      <rPr>
        <i/>
        <sz val="8"/>
        <color rgb="FF000000"/>
        <rFont val="Calibri"/>
        <family val="2"/>
      </rPr>
      <t xml:space="preserve">Agricultural Commodities, Australia, </t>
    </r>
    <r>
      <rPr>
        <sz val="8"/>
        <color rgb="FF000000"/>
        <rFont val="Calibri"/>
        <family val="2"/>
      </rPr>
      <t xml:space="preserve">cat. no. 7121.0, Canberra; ABS, </t>
    </r>
    <r>
      <rPr>
        <i/>
        <sz val="8"/>
        <color rgb="FF000000"/>
        <rFont val="Calibri"/>
        <family val="2"/>
      </rPr>
      <t>International Trade, Australia,</t>
    </r>
    <r>
      <rPr>
        <sz val="8"/>
        <color rgb="FF000000"/>
        <rFont val="Calibri"/>
        <family val="2"/>
      </rPr>
      <t xml:space="preserve"> cat. no. 5465.0, Canberra; ABS, </t>
    </r>
    <r>
      <rPr>
        <i/>
        <sz val="8"/>
        <color rgb="FF000000"/>
        <rFont val="Calibri"/>
        <family val="2"/>
      </rPr>
      <t>Principal Agricultural Commodities, Australia, Preliminary,</t>
    </r>
    <r>
      <rPr>
        <sz val="8"/>
        <color rgb="FF000000"/>
        <rFont val="Calibri"/>
        <family val="2"/>
      </rPr>
      <t xml:space="preserve"> cat. no. 7111.0, Canberra; Dairy Australia, Web statistics, Melbourne</t>
    </r>
  </si>
  <si>
    <r>
      <rPr>
        <b/>
        <sz val="8"/>
        <color rgb="FF000000"/>
        <rFont val="Calibri"/>
        <family val="2"/>
      </rPr>
      <t>a</t>
    </r>
    <r>
      <rPr>
        <sz val="8"/>
        <color rgb="FF000000"/>
        <rFont val="Calibri"/>
        <family val="2"/>
      </rPr>
      <t xml:space="preserve"> A slight series break occurs in 1977–78 as a result of a change in the method of valuation. </t>
    </r>
    <r>
      <rPr>
        <b/>
        <sz val="8"/>
        <color rgb="FF000000"/>
        <rFont val="Calibri"/>
        <family val="2"/>
      </rPr>
      <t>b</t>
    </r>
    <r>
      <rPr>
        <sz val="8"/>
        <color rgb="FF000000"/>
        <rFont val="Calibri"/>
        <family val="2"/>
      </rPr>
      <t xml:space="preserve"> Since deregulation of farmgate milk prices from July 2000, manufacturing and market milk prices are no longer reported separately. </t>
    </r>
    <r>
      <rPr>
        <b/>
        <sz val="8"/>
        <color rgb="FF000000"/>
        <rFont val="Calibri"/>
        <family val="2"/>
      </rPr>
      <t>c </t>
    </r>
    <r>
      <rPr>
        <sz val="8"/>
        <color rgb="FF000000"/>
        <rFont val="Calibri"/>
        <family val="2"/>
      </rPr>
      <t xml:space="preserve">From 1990–91, manufacturing milk price is reported net of market support. 
Sources: ABARES; Australian Bureau of Statistics, </t>
    </r>
    <r>
      <rPr>
        <i/>
        <sz val="8"/>
        <color rgb="FF000000"/>
        <rFont val="Calibri"/>
        <family val="2"/>
      </rPr>
      <t>Value of Agricultural Commodities Produced, Australia,</t>
    </r>
    <r>
      <rPr>
        <sz val="8"/>
        <color rgb="FF000000"/>
        <rFont val="Calibri"/>
        <family val="2"/>
      </rPr>
      <t xml:space="preserve"> cat. no. 7503.0, Canberra; Dairy Australia, Web statistics, Melbourne</t>
    </r>
  </si>
  <si>
    <r>
      <t>European Union</t>
    </r>
    <r>
      <rPr>
        <sz val="7"/>
        <color rgb="FF000000"/>
        <rFont val="Calibri"/>
        <family val="2"/>
      </rPr>
      <t xml:space="preserve"> </t>
    </r>
    <r>
      <rPr>
        <b/>
        <sz val="8"/>
        <color rgb="FF000000"/>
        <rFont val="Calibri"/>
        <family val="2"/>
      </rPr>
      <t>a</t>
    </r>
  </si>
  <si>
    <r>
      <t>European Union</t>
    </r>
    <r>
      <rPr>
        <sz val="7"/>
        <color rgb="FF000000"/>
        <rFont val="Calibri"/>
        <family val="2"/>
      </rPr>
      <t xml:space="preserve"> </t>
    </r>
    <r>
      <rPr>
        <b/>
        <sz val="8"/>
        <color rgb="FF000000"/>
        <rFont val="Calibri"/>
        <family val="2"/>
      </rPr>
      <t>a</t>
    </r>
    <r>
      <rPr>
        <b/>
        <sz val="7"/>
        <color rgb="FF000000"/>
        <rFont val="Calibri"/>
        <family val="2"/>
      </rPr>
      <t xml:space="preserve"> </t>
    </r>
  </si>
  <si>
    <r>
      <t>Australia</t>
    </r>
    <r>
      <rPr>
        <sz val="7"/>
        <color rgb="FF000000"/>
        <rFont val="Calibri"/>
        <family val="2"/>
      </rPr>
      <t xml:space="preserve"> </t>
    </r>
    <r>
      <rPr>
        <b/>
        <sz val="8"/>
        <color rgb="FF000000"/>
        <rFont val="Calibri"/>
        <family val="2"/>
      </rPr>
      <t>ab</t>
    </r>
  </si>
  <si>
    <r>
      <t>European Union</t>
    </r>
    <r>
      <rPr>
        <sz val="7"/>
        <color rgb="FF000000"/>
        <rFont val="Calibri"/>
        <family val="2"/>
      </rPr>
      <t xml:space="preserve"> </t>
    </r>
    <r>
      <rPr>
        <b/>
        <sz val="8"/>
        <color rgb="FF000000"/>
        <rFont val="Calibri"/>
        <family val="2"/>
      </rPr>
      <t>c</t>
    </r>
  </si>
  <si>
    <r>
      <t>Australia</t>
    </r>
    <r>
      <rPr>
        <sz val="7"/>
        <color rgb="FF000000"/>
        <rFont val="Calibri"/>
        <family val="2"/>
      </rPr>
      <t xml:space="preserve"> </t>
    </r>
    <r>
      <rPr>
        <b/>
        <sz val="8"/>
        <color rgb="FF000000"/>
        <rFont val="Calibri"/>
        <family val="2"/>
      </rPr>
      <t>a</t>
    </r>
  </si>
  <si>
    <r>
      <t>European Union</t>
    </r>
    <r>
      <rPr>
        <sz val="7"/>
        <color rgb="FF000000"/>
        <rFont val="Calibri"/>
        <family val="2"/>
      </rPr>
      <t xml:space="preserve"> </t>
    </r>
    <r>
      <rPr>
        <b/>
        <sz val="8"/>
        <color rgb="FF000000"/>
        <rFont val="Calibri"/>
        <family val="2"/>
      </rPr>
      <t>d</t>
    </r>
  </si>
  <si>
    <r>
      <t>Australia</t>
    </r>
    <r>
      <rPr>
        <sz val="7"/>
        <color rgb="FF000000"/>
        <rFont val="Calibri"/>
        <family val="2"/>
      </rPr>
      <t xml:space="preserve"> </t>
    </r>
    <r>
      <rPr>
        <b/>
        <sz val="7"/>
        <color rgb="FF000000"/>
        <rFont val="Calibri"/>
        <family val="2"/>
      </rPr>
      <t>a</t>
    </r>
  </si>
  <si>
    <r>
      <t xml:space="preserve">Australia </t>
    </r>
    <r>
      <rPr>
        <b/>
        <sz val="8"/>
        <color rgb="FF000000"/>
        <rFont val="Calibri"/>
        <family val="2"/>
      </rPr>
      <t xml:space="preserve"> abc</t>
    </r>
  </si>
  <si>
    <r>
      <t>World</t>
    </r>
    <r>
      <rPr>
        <sz val="7"/>
        <color rgb="FF000000"/>
        <rFont val="Calibri"/>
        <family val="2"/>
      </rPr>
      <t xml:space="preserve"> </t>
    </r>
    <r>
      <rPr>
        <b/>
        <sz val="8"/>
        <color rgb="FF000000"/>
        <rFont val="Calibri"/>
        <family val="2"/>
      </rPr>
      <t>c</t>
    </r>
  </si>
  <si>
    <t>Agricultural Commodity Statistics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</si>
</sst>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 \ \ h:mm"/>
    <numFmt numFmtId="165" formatCode="0.000000"/>
    <numFmt numFmtId="166" formatCode="###\ \ ##0;\–###\ \ ##0"/>
  </numFmts>
  <fonts count="18" x14ac:knownFonts="1">
    <font>
      <sz val="11"/>
      <color theme="1"/>
      <name val="Calibri"/>
      <family val="2"/>
      <scheme val="minor"/>
    </font>
    <font>
      <sz val="8"/>
      <color indexed="8"/>
      <name val="Calibri"/>
      <family val="2"/>
      <scheme val="minor"/>
    </font>
    <font>
      <b/>
      <sz val="8"/>
      <color indexed="8"/>
      <name val="Calibri"/>
      <family val="2"/>
      <scheme val="minor"/>
    </font>
    <font>
      <sz val="8"/>
      <color rgb="FF000000"/>
      <name val="Calibri"/>
      <family val="2"/>
    </font>
    <font>
      <sz val="12"/>
      <color rgb="FF000000"/>
      <name val="Cambria"/>
      <family val="1"/>
    </font>
    <font>
      <b/>
      <sz val="8"/>
      <color rgb="FF000000"/>
      <name val="Calibri"/>
      <family val="2"/>
    </font>
    <font>
      <sz val="14"/>
      <color rgb="FF000000"/>
      <name val="Cambria"/>
      <family val="1"/>
    </font>
    <font>
      <sz val="8"/>
      <color rgb="FF000000"/>
      <name val="Cambria"/>
      <family val="1"/>
    </font>
    <font>
      <b/>
      <sz val="8"/>
      <color rgb="FF000000"/>
      <name val="Cambria"/>
      <family val="1"/>
    </font>
    <font>
      <i/>
      <sz val="8"/>
      <color rgb="FF000000"/>
      <name val="Calibri"/>
      <family val="2"/>
    </font>
    <font>
      <b/>
      <sz val="7"/>
      <color rgb="FF000000"/>
      <name val="Calibri"/>
      <family val="2"/>
    </font>
    <font>
      <sz val="7"/>
      <color rgb="FF000000"/>
      <name val="Calibri"/>
      <family val="2"/>
    </font>
    <font>
      <sz val="10"/>
      <color indexed="8"/>
      <name val="Calibri"/>
      <family val="2"/>
      <scheme val="minor"/>
    </font>
    <font>
      <b/>
      <sz val="16"/>
      <color theme="1"/>
      <name val="Calibri"/>
      <family val="2"/>
      <scheme val="minor"/>
    </font>
    <font>
      <u/>
      <sz val="11"/>
      <color theme="10"/>
      <name val="Calibri"/>
      <family val="2"/>
      <scheme val="minor"/>
    </font>
    <font>
      <sz val="11"/>
      <color theme="1"/>
      <name val="Cambria"/>
      <family val="1"/>
    </font>
    <font>
      <b/>
      <sz val="14"/>
      <color theme="1"/>
      <name val="Cambria"/>
      <family val="1"/>
    </font>
    <font>
      <u/>
      <sz val="11"/>
      <color theme="10"/>
      <name val="Cambria"/>
      <family val="1"/>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33">
    <border>
      <left/>
      <right/>
      <top/>
      <bottom/>
      <diagonal/>
    </border>
    <border>
      <left/>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theme="0"/>
      </left>
      <right/>
      <top style="thin">
        <color theme="0"/>
      </top>
      <bottom style="thin">
        <color theme="0"/>
      </bottom>
      <diagonal/>
    </border>
    <border>
      <left/>
      <right style="thin">
        <color rgb="FFFFFFFF"/>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style="thin">
        <color rgb="FFFFFFFF"/>
      </right>
      <top style="thin">
        <color rgb="FFFFFFFF"/>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right style="thin">
        <color rgb="FFFFFFFF"/>
      </right>
      <top style="thin">
        <color indexed="64"/>
      </top>
      <bottom/>
      <diagonal/>
    </border>
    <border>
      <left style="thin">
        <color rgb="FFFFFFFF"/>
      </left>
      <right style="thin">
        <color rgb="FFFFFFFF"/>
      </right>
      <top style="thin">
        <color indexed="64"/>
      </top>
      <bottom/>
      <diagonal/>
    </border>
    <border>
      <left style="thin">
        <color rgb="FFFFFFFF"/>
      </left>
      <right/>
      <top style="thin">
        <color indexed="64"/>
      </top>
      <bottom/>
      <diagonal/>
    </border>
    <border>
      <left style="thin">
        <color theme="0"/>
      </left>
      <right style="thin">
        <color theme="0"/>
      </right>
      <top style="thin">
        <color indexed="64"/>
      </top>
      <bottom style="thin">
        <color indexed="64"/>
      </bottom>
      <diagonal/>
    </border>
    <border>
      <left style="thin">
        <color theme="0"/>
      </left>
      <right/>
      <top style="thin">
        <color theme="0"/>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03">
    <xf numFmtId="0" fontId="0" fillId="0" borderId="0" xfId="0"/>
    <xf numFmtId="0" fontId="1" fillId="0" borderId="0" xfId="0" applyFont="1" applyFill="1"/>
    <xf numFmtId="0" fontId="0" fillId="2" borderId="0" xfId="0" applyFill="1"/>
    <xf numFmtId="0" fontId="1" fillId="2" borderId="0" xfId="0" applyFont="1" applyFill="1"/>
    <xf numFmtId="0" fontId="1" fillId="2" borderId="0" xfId="0" applyFont="1" applyFill="1" applyAlignment="1">
      <alignment horizontal="right"/>
    </xf>
    <xf numFmtId="0" fontId="1" fillId="0" borderId="0" xfId="0" applyFont="1" applyFill="1" applyBorder="1"/>
    <xf numFmtId="0" fontId="2" fillId="2" borderId="2" xfId="0" applyFont="1" applyFill="1" applyBorder="1" applyAlignment="1">
      <alignment horizontal="right"/>
    </xf>
    <xf numFmtId="0" fontId="2" fillId="2" borderId="3" xfId="0" applyFont="1" applyFill="1" applyBorder="1" applyAlignment="1">
      <alignment horizontal="right"/>
    </xf>
    <xf numFmtId="0" fontId="1" fillId="2" borderId="4" xfId="0" applyFont="1" applyFill="1" applyBorder="1" applyAlignment="1">
      <alignment horizontal="right" vertical="center"/>
    </xf>
    <xf numFmtId="3" fontId="1" fillId="2" borderId="4" xfId="0" applyNumberFormat="1" applyFont="1" applyFill="1" applyBorder="1" applyAlignment="1">
      <alignment horizontal="right"/>
    </xf>
    <xf numFmtId="0" fontId="1" fillId="2" borderId="4" xfId="0" applyFont="1" applyFill="1" applyBorder="1" applyAlignment="1">
      <alignment horizontal="right"/>
    </xf>
    <xf numFmtId="0" fontId="1" fillId="2" borderId="5" xfId="0" applyFont="1" applyFill="1" applyBorder="1" applyAlignment="1">
      <alignment horizontal="right" vertical="center"/>
    </xf>
    <xf numFmtId="0" fontId="3" fillId="0" borderId="8" xfId="0" applyFont="1" applyFill="1" applyBorder="1" applyAlignment="1">
      <alignment horizontal="left" vertical="center"/>
    </xf>
    <xf numFmtId="0" fontId="3" fillId="0" borderId="8" xfId="0" applyFont="1" applyFill="1" applyBorder="1" applyAlignment="1">
      <alignment horizontal="left" vertical="center" indent="1"/>
    </xf>
    <xf numFmtId="0" fontId="3" fillId="0" borderId="8" xfId="0" applyFont="1" applyFill="1" applyBorder="1" applyAlignment="1">
      <alignment vertical="center"/>
    </xf>
    <xf numFmtId="0" fontId="3" fillId="0" borderId="9" xfId="0" applyFont="1" applyFill="1" applyBorder="1" applyAlignment="1">
      <alignment vertical="center"/>
    </xf>
    <xf numFmtId="164" fontId="3" fillId="2" borderId="0" xfId="0" applyNumberFormat="1" applyFont="1" applyFill="1" applyBorder="1" applyAlignment="1"/>
    <xf numFmtId="0" fontId="3" fillId="2" borderId="7" xfId="0" quotePrefix="1" applyFont="1" applyFill="1" applyBorder="1" applyAlignment="1">
      <alignment horizontal="left" vertical="top"/>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0" fontId="2" fillId="2" borderId="10" xfId="0" applyFont="1" applyFill="1" applyBorder="1" applyAlignment="1">
      <alignment horizontal="right"/>
    </xf>
    <xf numFmtId="0" fontId="1" fillId="2" borderId="10" xfId="0" applyFont="1" applyFill="1" applyBorder="1" applyAlignment="1">
      <alignment horizontal="right"/>
    </xf>
    <xf numFmtId="0" fontId="3" fillId="0" borderId="8" xfId="0" applyFont="1" applyFill="1" applyBorder="1" applyAlignment="1">
      <alignment horizontal="left"/>
    </xf>
    <xf numFmtId="0" fontId="3" fillId="0" borderId="8" xfId="0" applyFont="1" applyFill="1" applyBorder="1"/>
    <xf numFmtId="0" fontId="3" fillId="2" borderId="8" xfId="0" quotePrefix="1" applyFont="1" applyFill="1" applyBorder="1" applyAlignment="1">
      <alignment horizontal="left" vertical="top"/>
    </xf>
    <xf numFmtId="0" fontId="3" fillId="0" borderId="8" xfId="0" applyFont="1" applyFill="1" applyBorder="1" applyAlignment="1"/>
    <xf numFmtId="0" fontId="1" fillId="2" borderId="4" xfId="0" applyFont="1" applyFill="1" applyBorder="1" applyAlignment="1" applyProtection="1">
      <alignment horizontal="right"/>
      <protection locked="0"/>
    </xf>
    <xf numFmtId="0" fontId="1" fillId="2" borderId="10" xfId="0" applyFont="1" applyFill="1" applyBorder="1" applyAlignment="1" applyProtection="1">
      <alignment horizontal="right"/>
      <protection locked="0"/>
    </xf>
    <xf numFmtId="0" fontId="1" fillId="0" borderId="0" xfId="0" applyFont="1" applyFill="1" applyBorder="1" applyAlignment="1"/>
    <xf numFmtId="0" fontId="5" fillId="0" borderId="8" xfId="0" applyFont="1" applyFill="1" applyBorder="1" applyAlignment="1">
      <alignment horizontal="left"/>
    </xf>
    <xf numFmtId="0" fontId="3" fillId="0" borderId="14" xfId="0" applyFont="1" applyFill="1" applyBorder="1" applyAlignment="1">
      <alignment horizontal="left"/>
    </xf>
    <xf numFmtId="0" fontId="3" fillId="2" borderId="7" xfId="0" applyFont="1" applyFill="1" applyBorder="1"/>
    <xf numFmtId="0" fontId="5" fillId="2" borderId="8" xfId="0" applyFont="1" applyFill="1" applyBorder="1" applyAlignment="1">
      <alignment horizontal="left" vertical="top"/>
    </xf>
    <xf numFmtId="164" fontId="1" fillId="2" borderId="0" xfId="0" applyNumberFormat="1" applyFont="1" applyFill="1" applyAlignment="1"/>
    <xf numFmtId="0" fontId="2" fillId="2" borderId="15" xfId="0" quotePrefix="1" applyFont="1" applyFill="1" applyBorder="1" applyAlignment="1">
      <alignment horizontal="right" vertical="top"/>
    </xf>
    <xf numFmtId="0" fontId="1" fillId="2" borderId="16" xfId="0" applyFont="1" applyFill="1" applyBorder="1" applyAlignment="1">
      <alignment horizontal="right" vertical="center"/>
    </xf>
    <xf numFmtId="0" fontId="1" fillId="2" borderId="17" xfId="0" applyFont="1" applyFill="1" applyBorder="1" applyAlignment="1">
      <alignment horizontal="right" vertical="center"/>
    </xf>
    <xf numFmtId="0" fontId="3" fillId="0" borderId="9" xfId="0" applyFont="1" applyFill="1" applyBorder="1" applyAlignment="1">
      <alignment horizontal="left" vertical="center"/>
    </xf>
    <xf numFmtId="0" fontId="3" fillId="2" borderId="8" xfId="0" applyFont="1" applyFill="1" applyBorder="1" applyAlignment="1">
      <alignment horizontal="lef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10" xfId="0" applyFont="1" applyFill="1" applyBorder="1" applyAlignment="1">
      <alignment horizontal="right" vertical="center"/>
    </xf>
    <xf numFmtId="0" fontId="1" fillId="2" borderId="10" xfId="0" applyFont="1" applyFill="1" applyBorder="1" applyAlignment="1">
      <alignment horizontal="right" vertical="center"/>
    </xf>
    <xf numFmtId="0" fontId="3" fillId="2" borderId="8" xfId="0" applyFont="1" applyFill="1" applyBorder="1"/>
    <xf numFmtId="0" fontId="3" fillId="0" borderId="8" xfId="0" quotePrefix="1" applyFont="1" applyFill="1" applyBorder="1"/>
    <xf numFmtId="0" fontId="3" fillId="0" borderId="9" xfId="0" applyFont="1" applyFill="1" applyBorder="1"/>
    <xf numFmtId="165" fontId="1" fillId="0" borderId="0" xfId="0" applyNumberFormat="1" applyFont="1" applyFill="1" applyBorder="1"/>
    <xf numFmtId="0" fontId="1" fillId="2" borderId="20" xfId="0" applyFont="1" applyFill="1" applyBorder="1" applyAlignment="1">
      <alignment horizontal="right"/>
    </xf>
    <xf numFmtId="0" fontId="3" fillId="3" borderId="8" xfId="0" applyFont="1" applyFill="1" applyBorder="1" applyAlignment="1"/>
    <xf numFmtId="0" fontId="3" fillId="3" borderId="0" xfId="0" applyFont="1" applyFill="1" applyBorder="1" applyAlignment="1">
      <alignment horizontal="left"/>
    </xf>
    <xf numFmtId="0" fontId="3" fillId="0" borderId="14" xfId="0" applyFont="1" applyFill="1" applyBorder="1" applyAlignment="1"/>
    <xf numFmtId="0" fontId="2" fillId="2" borderId="3" xfId="0" applyFont="1" applyFill="1" applyBorder="1" applyAlignment="1">
      <alignment horizontal="centerContinuous"/>
    </xf>
    <xf numFmtId="3" fontId="1" fillId="0" borderId="0" xfId="0" applyNumberFormat="1" applyFont="1" applyFill="1" applyBorder="1"/>
    <xf numFmtId="0" fontId="1" fillId="0" borderId="0" xfId="0" applyFont="1" applyFill="1" applyBorder="1" applyAlignment="1">
      <alignment vertical="top"/>
    </xf>
    <xf numFmtId="0" fontId="12" fillId="2" borderId="0" xfId="0" applyFont="1" applyFill="1" applyAlignment="1">
      <alignment horizontal="right"/>
    </xf>
    <xf numFmtId="0" fontId="3" fillId="0" borderId="8" xfId="0" applyFont="1" applyFill="1" applyBorder="1" applyAlignment="1">
      <alignment horizontal="left" vertical="top"/>
    </xf>
    <xf numFmtId="0" fontId="3" fillId="2" borderId="8" xfId="0" applyFont="1" applyFill="1" applyBorder="1" applyAlignment="1">
      <alignment horizontal="left"/>
    </xf>
    <xf numFmtId="166" fontId="1" fillId="0" borderId="0" xfId="0" applyNumberFormat="1" applyFont="1" applyFill="1" applyBorder="1"/>
    <xf numFmtId="0" fontId="1" fillId="0" borderId="0" xfId="0" applyFont="1" applyFill="1" applyBorder="1" applyAlignment="1">
      <alignment horizontal="center"/>
    </xf>
    <xf numFmtId="0" fontId="3" fillId="0" borderId="9" xfId="0" applyFont="1" applyFill="1" applyBorder="1" applyAlignment="1"/>
    <xf numFmtId="22" fontId="2" fillId="2" borderId="2" xfId="0" applyNumberFormat="1" applyFont="1" applyFill="1" applyBorder="1" applyAlignment="1">
      <alignment horizontal="right"/>
    </xf>
    <xf numFmtId="0" fontId="2" fillId="2" borderId="2" xfId="0" applyFont="1" applyFill="1" applyBorder="1" applyAlignment="1">
      <alignment horizontal="centerContinuous"/>
    </xf>
    <xf numFmtId="22" fontId="2" fillId="2" borderId="4" xfId="0" applyNumberFormat="1" applyFont="1" applyFill="1" applyBorder="1" applyAlignment="1">
      <alignment horizontal="right"/>
    </xf>
    <xf numFmtId="0" fontId="1" fillId="2" borderId="4" xfId="0" quotePrefix="1" applyFont="1" applyFill="1" applyBorder="1" applyAlignment="1">
      <alignment horizontal="right"/>
    </xf>
    <xf numFmtId="22" fontId="1" fillId="2" borderId="4" xfId="0" applyNumberFormat="1" applyFont="1" applyFill="1" applyBorder="1" applyAlignment="1">
      <alignment horizontal="right"/>
    </xf>
    <xf numFmtId="0" fontId="13" fillId="0" borderId="0" xfId="0" applyFont="1"/>
    <xf numFmtId="0" fontId="15" fillId="2" borderId="0" xfId="0" applyFont="1" applyFill="1" applyBorder="1"/>
    <xf numFmtId="0" fontId="16" fillId="2" borderId="0" xfId="0" applyFont="1" applyFill="1" applyBorder="1"/>
    <xf numFmtId="0" fontId="17" fillId="2" borderId="0" xfId="1" applyFont="1" applyFill="1" applyBorder="1"/>
    <xf numFmtId="0" fontId="15" fillId="2" borderId="26" xfId="0" applyFont="1" applyFill="1" applyBorder="1"/>
    <xf numFmtId="0" fontId="15" fillId="2" borderId="27" xfId="0" applyFont="1" applyFill="1" applyBorder="1"/>
    <xf numFmtId="0" fontId="15" fillId="2" borderId="6" xfId="0" applyFont="1" applyFill="1" applyBorder="1"/>
    <xf numFmtId="0" fontId="15" fillId="2" borderId="28" xfId="0" applyFont="1" applyFill="1" applyBorder="1"/>
    <xf numFmtId="0" fontId="15" fillId="2" borderId="29" xfId="0" applyFont="1" applyFill="1" applyBorder="1"/>
    <xf numFmtId="0" fontId="15" fillId="2" borderId="30" xfId="0" applyFont="1" applyFill="1" applyBorder="1"/>
    <xf numFmtId="0" fontId="15" fillId="2" borderId="31" xfId="0" applyFont="1" applyFill="1" applyBorder="1"/>
    <xf numFmtId="0" fontId="15" fillId="2" borderId="32" xfId="0" applyFont="1" applyFill="1" applyBorder="1"/>
    <xf numFmtId="0" fontId="4" fillId="2" borderId="0" xfId="0" applyFont="1" applyFill="1" applyBorder="1" applyAlignment="1">
      <alignment vertical="center"/>
    </xf>
    <xf numFmtId="0" fontId="2" fillId="2" borderId="20" xfId="0" applyFont="1" applyFill="1" applyBorder="1" applyAlignment="1">
      <alignment horizontal="center"/>
    </xf>
    <xf numFmtId="0" fontId="2" fillId="2" borderId="25" xfId="0" applyFont="1" applyFill="1" applyBorder="1" applyAlignment="1">
      <alignment horizontal="center"/>
    </xf>
    <xf numFmtId="0" fontId="4" fillId="2"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3" fillId="0" borderId="6" xfId="0" applyFont="1" applyFill="1" applyBorder="1" applyAlignment="1">
      <alignment vertical="top" wrapText="1"/>
    </xf>
    <xf numFmtId="0" fontId="3" fillId="0" borderId="6" xfId="0" applyFont="1" applyFill="1" applyBorder="1" applyAlignment="1">
      <alignment vertical="top"/>
    </xf>
    <xf numFmtId="0" fontId="5" fillId="2" borderId="0" xfId="0" applyFont="1" applyFill="1" applyBorder="1" applyAlignment="1">
      <alignment horizontal="left" vertical="center"/>
    </xf>
    <xf numFmtId="0" fontId="6" fillId="2" borderId="1" xfId="0" applyFont="1" applyFill="1" applyBorder="1" applyAlignment="1">
      <alignment vertical="center"/>
    </xf>
    <xf numFmtId="0" fontId="6" fillId="0" borderId="1" xfId="0" applyFont="1" applyFill="1" applyBorder="1" applyAlignment="1">
      <alignment vertical="center"/>
    </xf>
    <xf numFmtId="0" fontId="6" fillId="2" borderId="11" xfId="0" applyFont="1" applyFill="1" applyBorder="1" applyAlignment="1">
      <alignment vertical="center"/>
    </xf>
    <xf numFmtId="0" fontId="4" fillId="2" borderId="1" xfId="0" applyFont="1" applyFill="1" applyBorder="1" applyAlignment="1">
      <alignment vertical="center"/>
    </xf>
    <xf numFmtId="0" fontId="4" fillId="0" borderId="1" xfId="0" applyFont="1" applyFill="1" applyBorder="1" applyAlignment="1">
      <alignment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21" xfId="0" applyFont="1" applyFill="1" applyBorder="1" applyAlignment="1">
      <alignment vertical="top" wrapText="1"/>
    </xf>
    <xf numFmtId="0" fontId="3" fillId="0" borderId="22" xfId="0" applyFont="1" applyFill="1" applyBorder="1" applyAlignment="1">
      <alignment vertical="top" wrapText="1"/>
    </xf>
    <xf numFmtId="0" fontId="3" fillId="0" borderId="23" xfId="0" applyFont="1" applyFill="1" applyBorder="1" applyAlignment="1">
      <alignment vertical="top" wrapText="1"/>
    </xf>
    <xf numFmtId="0" fontId="5" fillId="2" borderId="0" xfId="0" applyFont="1" applyFill="1" applyBorder="1" applyAlignment="1">
      <alignment horizontal="left"/>
    </xf>
    <xf numFmtId="0" fontId="2" fillId="2" borderId="24" xfId="0" applyFont="1" applyFill="1" applyBorder="1" applyAlignment="1">
      <alignment horizontal="center" vertical="center"/>
    </xf>
    <xf numFmtId="0" fontId="3" fillId="2" borderId="0" xfId="0" applyFont="1" applyFill="1" applyBorder="1" applyAlignment="1">
      <alignment horizontal="left" vertical="center"/>
    </xf>
    <xf numFmtId="0" fontId="5" fillId="2" borderId="0" xfId="0" applyFont="1" applyFill="1" applyBorder="1" applyAlignment="1"/>
  </cellXfs>
  <cellStyles count="2">
    <cellStyle name="Hyperlink" xfId="1" builtinId="8"/>
    <cellStyle name="Normal" xfId="0" builtinId="0"/>
  </cellStyles>
  <dxfs count="1014">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
      <numFmt numFmtId="3" formatCode="#,##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390525</xdr:colOff>
      <xdr:row>4</xdr:row>
      <xdr:rowOff>76200</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45720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733425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123825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628650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695325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676275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714375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38100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257175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590550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76200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76200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247650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9525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76200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152400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0"/>
  <sheetViews>
    <sheetView tabSelected="1" workbookViewId="0"/>
  </sheetViews>
  <sheetFormatPr defaultRowHeight="14.4" x14ac:dyDescent="0.3"/>
  <cols>
    <col min="3" max="3" width="12.6640625" customWidth="1"/>
    <col min="4" max="4" width="4.6640625" customWidth="1"/>
  </cols>
  <sheetData>
    <row r="1" spans="2:15" ht="21" x14ac:dyDescent="0.4">
      <c r="B1" s="67" t="s">
        <v>252</v>
      </c>
    </row>
    <row r="2" spans="2:15" x14ac:dyDescent="0.3">
      <c r="B2" s="72"/>
      <c r="C2" s="73"/>
      <c r="D2" s="73"/>
      <c r="E2" s="73"/>
      <c r="F2" s="73"/>
      <c r="G2" s="73"/>
      <c r="H2" s="73"/>
      <c r="I2" s="73"/>
      <c r="J2" s="73"/>
      <c r="K2" s="73"/>
      <c r="L2" s="73"/>
      <c r="M2" s="73"/>
      <c r="N2" s="73"/>
      <c r="O2" s="76"/>
    </row>
    <row r="3" spans="2:15" ht="15" x14ac:dyDescent="0.3">
      <c r="B3" s="71"/>
      <c r="C3" s="79"/>
      <c r="D3" s="68"/>
      <c r="E3" s="68"/>
      <c r="F3" s="68"/>
      <c r="G3" s="68"/>
      <c r="H3" s="68"/>
      <c r="I3" s="68"/>
      <c r="J3" s="68"/>
      <c r="K3" s="68"/>
      <c r="L3" s="68"/>
      <c r="M3" s="68"/>
      <c r="N3" s="68"/>
      <c r="O3" s="77"/>
    </row>
    <row r="4" spans="2:15" x14ac:dyDescent="0.3">
      <c r="B4" s="71"/>
      <c r="C4" s="68"/>
      <c r="D4" s="68"/>
      <c r="E4" s="68"/>
      <c r="F4" s="68"/>
      <c r="G4" s="68"/>
      <c r="H4" s="68"/>
      <c r="I4" s="68"/>
      <c r="J4" s="68"/>
      <c r="K4" s="68"/>
      <c r="L4" s="68"/>
      <c r="M4" s="68"/>
      <c r="N4" s="68"/>
      <c r="O4" s="77"/>
    </row>
    <row r="5" spans="2:15" x14ac:dyDescent="0.3">
      <c r="B5" s="71"/>
      <c r="C5" s="68"/>
      <c r="D5" s="68"/>
      <c r="E5" s="68"/>
      <c r="F5" s="68"/>
      <c r="G5" s="68"/>
      <c r="H5" s="68"/>
      <c r="I5" s="68"/>
      <c r="J5" s="68"/>
      <c r="K5" s="68"/>
      <c r="L5" s="68"/>
      <c r="M5" s="68"/>
      <c r="N5" s="68"/>
      <c r="O5" s="77"/>
    </row>
    <row r="6" spans="2:15" x14ac:dyDescent="0.3">
      <c r="B6" s="71"/>
      <c r="C6" s="68"/>
      <c r="D6" s="68"/>
      <c r="E6" s="68"/>
      <c r="F6" s="68"/>
      <c r="G6" s="68"/>
      <c r="H6" s="68"/>
      <c r="I6" s="68"/>
      <c r="J6" s="68"/>
      <c r="K6" s="68"/>
      <c r="L6" s="68"/>
      <c r="M6" s="68"/>
      <c r="N6" s="68"/>
      <c r="O6" s="77"/>
    </row>
    <row r="7" spans="2:15" ht="17.399999999999999" x14ac:dyDescent="0.3">
      <c r="B7" s="71"/>
      <c r="C7" s="69" t="s">
        <v>72</v>
      </c>
      <c r="D7" s="68"/>
      <c r="E7" s="68"/>
      <c r="F7" s="68"/>
      <c r="G7" s="68"/>
      <c r="H7" s="68"/>
      <c r="I7" s="68"/>
      <c r="J7" s="68"/>
      <c r="K7" s="68"/>
      <c r="L7" s="68"/>
      <c r="M7" s="68"/>
      <c r="N7" s="68"/>
      <c r="O7" s="77"/>
    </row>
    <row r="8" spans="2:15" x14ac:dyDescent="0.3">
      <c r="B8" s="71"/>
      <c r="C8" s="68"/>
      <c r="D8" s="68"/>
      <c r="E8" s="68"/>
      <c r="F8" s="68"/>
      <c r="G8" s="68"/>
      <c r="H8" s="68"/>
      <c r="I8" s="68"/>
      <c r="J8" s="68"/>
      <c r="K8" s="68"/>
      <c r="L8" s="68"/>
      <c r="M8" s="68"/>
      <c r="N8" s="68"/>
      <c r="O8" s="77"/>
    </row>
    <row r="9" spans="2:15" ht="18" customHeight="1" x14ac:dyDescent="0.3">
      <c r="B9" s="71"/>
      <c r="C9" s="70" t="s">
        <v>209</v>
      </c>
      <c r="D9" s="68"/>
      <c r="E9" s="68" t="s">
        <v>210</v>
      </c>
      <c r="F9" s="68"/>
      <c r="G9" s="68"/>
      <c r="H9" s="68"/>
      <c r="I9" s="68"/>
      <c r="J9" s="68"/>
      <c r="K9" s="68"/>
      <c r="L9" s="68"/>
      <c r="M9" s="68"/>
      <c r="N9" s="68"/>
      <c r="O9" s="77"/>
    </row>
    <row r="10" spans="2:15" ht="18" customHeight="1" x14ac:dyDescent="0.3">
      <c r="B10" s="71"/>
      <c r="C10" s="70" t="s">
        <v>211</v>
      </c>
      <c r="D10" s="68"/>
      <c r="E10" s="68" t="s">
        <v>212</v>
      </c>
      <c r="F10" s="68"/>
      <c r="G10" s="68"/>
      <c r="H10" s="68"/>
      <c r="I10" s="68"/>
      <c r="J10" s="68"/>
      <c r="K10" s="68"/>
      <c r="L10" s="68"/>
      <c r="M10" s="68"/>
      <c r="N10" s="68"/>
      <c r="O10" s="77"/>
    </row>
    <row r="11" spans="2:15" ht="18" customHeight="1" x14ac:dyDescent="0.3">
      <c r="B11" s="71"/>
      <c r="C11" s="70" t="s">
        <v>213</v>
      </c>
      <c r="D11" s="68"/>
      <c r="E11" s="68" t="s">
        <v>214</v>
      </c>
      <c r="F11" s="68"/>
      <c r="G11" s="68"/>
      <c r="H11" s="68"/>
      <c r="I11" s="68"/>
      <c r="J11" s="68"/>
      <c r="K11" s="68"/>
      <c r="L11" s="68"/>
      <c r="M11" s="68"/>
      <c r="N11" s="68"/>
      <c r="O11" s="77"/>
    </row>
    <row r="12" spans="2:15" ht="18" customHeight="1" x14ac:dyDescent="0.3">
      <c r="B12" s="71"/>
      <c r="C12" s="70" t="s">
        <v>215</v>
      </c>
      <c r="D12" s="68"/>
      <c r="E12" s="68" t="s">
        <v>216</v>
      </c>
      <c r="F12" s="68"/>
      <c r="G12" s="68"/>
      <c r="H12" s="68"/>
      <c r="I12" s="68"/>
      <c r="J12" s="68"/>
      <c r="K12" s="68"/>
      <c r="L12" s="68"/>
      <c r="M12" s="68"/>
      <c r="N12" s="68"/>
      <c r="O12" s="77"/>
    </row>
    <row r="13" spans="2:15" ht="18" customHeight="1" x14ac:dyDescent="0.3">
      <c r="B13" s="71"/>
      <c r="C13" s="70" t="s">
        <v>217</v>
      </c>
      <c r="D13" s="68"/>
      <c r="E13" s="68" t="s">
        <v>218</v>
      </c>
      <c r="F13" s="68"/>
      <c r="G13" s="68"/>
      <c r="H13" s="68"/>
      <c r="I13" s="68"/>
      <c r="J13" s="68"/>
      <c r="K13" s="68"/>
      <c r="L13" s="68"/>
      <c r="M13" s="68"/>
      <c r="N13" s="68"/>
      <c r="O13" s="77"/>
    </row>
    <row r="14" spans="2:15" ht="18" customHeight="1" x14ac:dyDescent="0.3">
      <c r="B14" s="71"/>
      <c r="C14" s="70" t="s">
        <v>219</v>
      </c>
      <c r="D14" s="68"/>
      <c r="E14" s="68" t="s">
        <v>220</v>
      </c>
      <c r="F14" s="68"/>
      <c r="G14" s="68"/>
      <c r="H14" s="68"/>
      <c r="I14" s="68"/>
      <c r="J14" s="68"/>
      <c r="K14" s="68"/>
      <c r="L14" s="68"/>
      <c r="M14" s="68"/>
      <c r="N14" s="68"/>
      <c r="O14" s="77"/>
    </row>
    <row r="15" spans="2:15" ht="18" customHeight="1" x14ac:dyDescent="0.3">
      <c r="B15" s="71"/>
      <c r="C15" s="70" t="s">
        <v>221</v>
      </c>
      <c r="D15" s="68"/>
      <c r="E15" s="68" t="s">
        <v>222</v>
      </c>
      <c r="F15" s="68"/>
      <c r="G15" s="68"/>
      <c r="H15" s="68"/>
      <c r="I15" s="68"/>
      <c r="J15" s="68"/>
      <c r="K15" s="68"/>
      <c r="L15" s="68"/>
      <c r="M15" s="68"/>
      <c r="N15" s="68"/>
      <c r="O15" s="77"/>
    </row>
    <row r="16" spans="2:15" ht="18" customHeight="1" x14ac:dyDescent="0.3">
      <c r="B16" s="71"/>
      <c r="C16" s="70" t="s">
        <v>223</v>
      </c>
      <c r="D16" s="68"/>
      <c r="E16" s="68" t="s">
        <v>224</v>
      </c>
      <c r="F16" s="68"/>
      <c r="G16" s="68"/>
      <c r="H16" s="68"/>
      <c r="I16" s="68"/>
      <c r="J16" s="68"/>
      <c r="K16" s="68"/>
      <c r="L16" s="68"/>
      <c r="M16" s="68"/>
      <c r="N16" s="68"/>
      <c r="O16" s="77"/>
    </row>
    <row r="17" spans="2:15" ht="18" customHeight="1" x14ac:dyDescent="0.3">
      <c r="B17" s="71"/>
      <c r="C17" s="70" t="s">
        <v>225</v>
      </c>
      <c r="D17" s="68"/>
      <c r="E17" s="68" t="s">
        <v>226</v>
      </c>
      <c r="F17" s="68"/>
      <c r="G17" s="68"/>
      <c r="H17" s="68"/>
      <c r="I17" s="68"/>
      <c r="J17" s="68"/>
      <c r="K17" s="68"/>
      <c r="L17" s="68"/>
      <c r="M17" s="68"/>
      <c r="N17" s="68"/>
      <c r="O17" s="77"/>
    </row>
    <row r="18" spans="2:15" ht="18" customHeight="1" x14ac:dyDescent="0.3">
      <c r="B18" s="71"/>
      <c r="C18" s="70" t="s">
        <v>227</v>
      </c>
      <c r="D18" s="68"/>
      <c r="E18" s="68" t="s">
        <v>228</v>
      </c>
      <c r="F18" s="68"/>
      <c r="G18" s="68"/>
      <c r="H18" s="68"/>
      <c r="I18" s="68"/>
      <c r="J18" s="68"/>
      <c r="K18" s="68"/>
      <c r="L18" s="68"/>
      <c r="M18" s="68"/>
      <c r="N18" s="68"/>
      <c r="O18" s="77"/>
    </row>
    <row r="19" spans="2:15" ht="18" customHeight="1" x14ac:dyDescent="0.3">
      <c r="B19" s="71"/>
      <c r="C19" s="70" t="s">
        <v>229</v>
      </c>
      <c r="D19" s="68"/>
      <c r="E19" s="68" t="s">
        <v>230</v>
      </c>
      <c r="F19" s="68"/>
      <c r="G19" s="68"/>
      <c r="H19" s="68"/>
      <c r="I19" s="68"/>
      <c r="J19" s="68"/>
      <c r="K19" s="68"/>
      <c r="L19" s="68"/>
      <c r="M19" s="68"/>
      <c r="N19" s="68"/>
      <c r="O19" s="77"/>
    </row>
    <row r="20" spans="2:15" ht="18" customHeight="1" x14ac:dyDescent="0.3">
      <c r="B20" s="71"/>
      <c r="C20" s="70" t="s">
        <v>231</v>
      </c>
      <c r="D20" s="68"/>
      <c r="E20" s="68" t="s">
        <v>232</v>
      </c>
      <c r="F20" s="68"/>
      <c r="G20" s="68"/>
      <c r="H20" s="68"/>
      <c r="I20" s="68"/>
      <c r="J20" s="68"/>
      <c r="K20" s="68"/>
      <c r="L20" s="68"/>
      <c r="M20" s="68"/>
      <c r="N20" s="68"/>
      <c r="O20" s="77"/>
    </row>
    <row r="21" spans="2:15" ht="18" customHeight="1" x14ac:dyDescent="0.3">
      <c r="B21" s="71"/>
      <c r="C21" s="70" t="s">
        <v>233</v>
      </c>
      <c r="D21" s="68"/>
      <c r="E21" s="68" t="s">
        <v>234</v>
      </c>
      <c r="F21" s="68"/>
      <c r="G21" s="68"/>
      <c r="H21" s="68"/>
      <c r="I21" s="68"/>
      <c r="J21" s="68"/>
      <c r="K21" s="68"/>
      <c r="L21" s="68"/>
      <c r="M21" s="68"/>
      <c r="N21" s="68"/>
      <c r="O21" s="77"/>
    </row>
    <row r="22" spans="2:15" ht="18" customHeight="1" x14ac:dyDescent="0.3">
      <c r="B22" s="71"/>
      <c r="C22" s="70" t="s">
        <v>235</v>
      </c>
      <c r="D22" s="68"/>
      <c r="E22" s="68" t="s">
        <v>236</v>
      </c>
      <c r="F22" s="68"/>
      <c r="G22" s="68"/>
      <c r="H22" s="68"/>
      <c r="I22" s="68"/>
      <c r="J22" s="68"/>
      <c r="K22" s="68"/>
      <c r="L22" s="68"/>
      <c r="M22" s="68"/>
      <c r="N22" s="68"/>
      <c r="O22" s="77"/>
    </row>
    <row r="23" spans="2:15" ht="18" customHeight="1" x14ac:dyDescent="0.3">
      <c r="B23" s="71"/>
      <c r="C23" s="70" t="s">
        <v>237</v>
      </c>
      <c r="D23" s="68"/>
      <c r="E23" s="68" t="s">
        <v>238</v>
      </c>
      <c r="F23" s="68"/>
      <c r="G23" s="68"/>
      <c r="H23" s="68"/>
      <c r="I23" s="68"/>
      <c r="J23" s="68"/>
      <c r="K23" s="68"/>
      <c r="L23" s="68"/>
      <c r="M23" s="68"/>
      <c r="N23" s="68"/>
      <c r="O23" s="77"/>
    </row>
    <row r="24" spans="2:15" ht="18" customHeight="1" x14ac:dyDescent="0.3">
      <c r="B24" s="71"/>
      <c r="C24" s="70" t="s">
        <v>239</v>
      </c>
      <c r="D24" s="68"/>
      <c r="E24" s="68" t="s">
        <v>240</v>
      </c>
      <c r="F24" s="68"/>
      <c r="G24" s="68"/>
      <c r="H24" s="68"/>
      <c r="I24" s="68"/>
      <c r="J24" s="68"/>
      <c r="K24" s="68"/>
      <c r="L24" s="68"/>
      <c r="M24" s="68"/>
      <c r="N24" s="68"/>
      <c r="O24" s="77"/>
    </row>
    <row r="25" spans="2:15" ht="18" customHeight="1" x14ac:dyDescent="0.3">
      <c r="B25" s="71"/>
      <c r="C25" s="68"/>
      <c r="D25" s="68"/>
      <c r="E25" s="68"/>
      <c r="F25" s="68"/>
      <c r="G25" s="68"/>
      <c r="H25" s="68"/>
      <c r="I25" s="68"/>
      <c r="J25" s="68"/>
      <c r="K25" s="68"/>
      <c r="L25" s="68"/>
      <c r="M25" s="68"/>
      <c r="N25" s="68"/>
      <c r="O25" s="77"/>
    </row>
    <row r="26" spans="2:15" ht="18" customHeight="1" x14ac:dyDescent="0.3">
      <c r="B26" s="74"/>
      <c r="C26" s="75"/>
      <c r="D26" s="75"/>
      <c r="E26" s="75"/>
      <c r="F26" s="75"/>
      <c r="G26" s="75"/>
      <c r="H26" s="75"/>
      <c r="I26" s="75"/>
      <c r="J26" s="75"/>
      <c r="K26" s="75"/>
      <c r="L26" s="75"/>
      <c r="M26" s="75"/>
      <c r="N26" s="75"/>
      <c r="O26" s="78"/>
    </row>
    <row r="27" spans="2:15" ht="18" customHeight="1" x14ac:dyDescent="0.3"/>
    <row r="28" spans="2:15" ht="18" customHeight="1" x14ac:dyDescent="0.3"/>
    <row r="29" spans="2:15" ht="18" customHeight="1" x14ac:dyDescent="0.3"/>
    <row r="30" spans="2:15" ht="18" customHeight="1" x14ac:dyDescent="0.3"/>
    <row r="31" spans="2:15" ht="18" customHeight="1" x14ac:dyDescent="0.3"/>
    <row r="32" spans="2:15"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sheetData>
  <hyperlinks>
    <hyperlink ref="C9" location="'Table6.1'!A1" display="Table6.1"/>
    <hyperlink ref="C10" location="'Table6.2'!A1" display="Table6.2"/>
    <hyperlink ref="C11" location="'Table6.3'!A1" display="Table6.3"/>
    <hyperlink ref="C12" location="'Table6.4'!A1" display="Table6.4"/>
    <hyperlink ref="C13" location="'Table6.5'!A1" display="Table6.5"/>
    <hyperlink ref="C14" location="'Table6.6'!A1" display="Table6.6"/>
    <hyperlink ref="C15" location="'Table6.7'!A1" display="Table6.7"/>
    <hyperlink ref="C16" location="'Table6.8'!A1" display="Table6.8"/>
    <hyperlink ref="C17" location="'Table6.9'!A1" display="Table6.9"/>
    <hyperlink ref="C18" location="'Table6.10'!A1" display="Table6.10"/>
    <hyperlink ref="C19" location="'Table6.11'!A1" display="Table6.11"/>
    <hyperlink ref="C20" location="'Table6.12'!A1" display="Table6.12"/>
    <hyperlink ref="C21" location="'Table6.13'!A1" display="Table6.13"/>
    <hyperlink ref="C22" location="'Table6.14'!A1" display="Table6.14"/>
    <hyperlink ref="C23" location="'Table6.15'!A1" display="Table6.15"/>
    <hyperlink ref="C24" location="'Table6.16'!A1" display="Table6.16"/>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sheetViews>
  <sheetFormatPr defaultRowHeight="14.4" x14ac:dyDescent="0.3"/>
  <cols>
    <col min="2" max="3" width="10.6640625" customWidth="1"/>
    <col min="4" max="13" width="11.6640625" customWidth="1"/>
  </cols>
  <sheetData>
    <row r="1" spans="1:8" ht="11.1" customHeight="1" x14ac:dyDescent="0.3">
      <c r="A1" s="2"/>
      <c r="B1" s="2"/>
      <c r="C1" s="2"/>
      <c r="D1" s="2"/>
      <c r="E1" s="2"/>
      <c r="F1" s="2"/>
      <c r="G1" s="2"/>
    </row>
    <row r="2" spans="1:8" ht="11.1" customHeight="1" x14ac:dyDescent="0.3">
      <c r="A2" s="2"/>
      <c r="B2" s="2"/>
      <c r="C2" s="2"/>
      <c r="D2" s="2"/>
      <c r="E2" s="2"/>
      <c r="F2" s="2"/>
      <c r="G2" s="2"/>
    </row>
    <row r="3" spans="1:8" ht="11.1" customHeight="1" x14ac:dyDescent="0.3">
      <c r="A3" s="2"/>
      <c r="B3" s="2"/>
      <c r="C3" s="2"/>
      <c r="D3" s="2"/>
      <c r="E3" s="2"/>
      <c r="F3" s="2"/>
      <c r="G3" s="2"/>
    </row>
    <row r="4" spans="1:8" ht="11.1" customHeight="1" x14ac:dyDescent="0.3">
      <c r="A4" s="2"/>
      <c r="B4" s="2"/>
      <c r="C4" s="2"/>
      <c r="D4" s="2"/>
      <c r="E4" s="2"/>
      <c r="F4" s="2"/>
      <c r="G4" s="2"/>
    </row>
    <row r="5" spans="1:8" ht="11.1" customHeight="1" x14ac:dyDescent="0.3">
      <c r="A5" s="2"/>
      <c r="B5" s="2"/>
      <c r="C5" s="2"/>
      <c r="D5" s="2"/>
      <c r="E5" s="2"/>
      <c r="F5" s="2"/>
      <c r="G5" s="2"/>
    </row>
    <row r="6" spans="1:8" x14ac:dyDescent="0.3">
      <c r="A6" s="2"/>
      <c r="B6" s="16"/>
      <c r="C6" s="3"/>
      <c r="D6" s="3"/>
      <c r="E6" s="3"/>
      <c r="F6" s="3"/>
      <c r="G6" s="4" t="s">
        <v>72</v>
      </c>
      <c r="H6" s="1"/>
    </row>
    <row r="7" spans="1:8" ht="27" customHeight="1" x14ac:dyDescent="0.3">
      <c r="A7" s="2"/>
      <c r="B7" s="88" t="s">
        <v>156</v>
      </c>
      <c r="C7" s="89"/>
      <c r="D7" s="89"/>
      <c r="E7" s="89"/>
      <c r="F7" s="89"/>
      <c r="G7" s="89"/>
      <c r="H7" s="5"/>
    </row>
    <row r="8" spans="1:8" x14ac:dyDescent="0.3">
      <c r="A8" s="2"/>
      <c r="B8" s="17"/>
      <c r="C8" s="6"/>
      <c r="D8" s="6"/>
      <c r="E8" s="6" t="s">
        <v>151</v>
      </c>
      <c r="F8" s="6" t="s">
        <v>152</v>
      </c>
      <c r="G8" s="53"/>
      <c r="H8" s="5"/>
    </row>
    <row r="9" spans="1:8" x14ac:dyDescent="0.3">
      <c r="A9" s="2"/>
      <c r="B9" s="25"/>
      <c r="C9" s="20" t="s">
        <v>153</v>
      </c>
      <c r="D9" s="20" t="s">
        <v>75</v>
      </c>
      <c r="E9" s="20" t="s">
        <v>154</v>
      </c>
      <c r="F9" s="20" t="s">
        <v>154</v>
      </c>
      <c r="G9" s="21" t="s">
        <v>100</v>
      </c>
      <c r="H9" s="5"/>
    </row>
    <row r="10" spans="1:8" x14ac:dyDescent="0.3">
      <c r="A10" s="2"/>
      <c r="B10" s="24"/>
      <c r="C10" s="10" t="s">
        <v>155</v>
      </c>
      <c r="D10" s="10" t="s">
        <v>155</v>
      </c>
      <c r="E10" s="10" t="s">
        <v>155</v>
      </c>
      <c r="F10" s="10" t="s">
        <v>155</v>
      </c>
      <c r="G10" s="22" t="s">
        <v>155</v>
      </c>
      <c r="H10" s="5"/>
    </row>
    <row r="11" spans="1:8" x14ac:dyDescent="0.3">
      <c r="A11" s="2"/>
      <c r="B11" s="24" t="s">
        <v>33</v>
      </c>
      <c r="C11" s="9">
        <v>694.85900000000004</v>
      </c>
      <c r="D11" s="9">
        <v>760.52599999999995</v>
      </c>
      <c r="E11" s="9">
        <v>416.57799999999997</v>
      </c>
      <c r="F11" s="9">
        <v>766.81600000000003</v>
      </c>
      <c r="G11" s="9">
        <v>741.46299999999997</v>
      </c>
      <c r="H11" s="5"/>
    </row>
    <row r="12" spans="1:8" x14ac:dyDescent="0.3">
      <c r="A12" s="2"/>
      <c r="B12" s="24" t="s">
        <v>34</v>
      </c>
      <c r="C12" s="9">
        <v>954.80200000000002</v>
      </c>
      <c r="D12" s="9">
        <v>1011.696</v>
      </c>
      <c r="E12" s="9">
        <v>649.25400000000002</v>
      </c>
      <c r="F12" s="9">
        <v>1007.353</v>
      </c>
      <c r="G12" s="9">
        <v>1032.787</v>
      </c>
      <c r="H12" s="5"/>
    </row>
    <row r="13" spans="1:8" x14ac:dyDescent="0.3">
      <c r="A13" s="2"/>
      <c r="B13" s="24" t="s">
        <v>35</v>
      </c>
      <c r="C13" s="9">
        <v>835.74199999999996</v>
      </c>
      <c r="D13" s="9">
        <v>1117.46</v>
      </c>
      <c r="E13" s="9">
        <v>464.7</v>
      </c>
      <c r="F13" s="9">
        <v>1041.6669999999999</v>
      </c>
      <c r="G13" s="9">
        <v>1012.987</v>
      </c>
      <c r="H13" s="5"/>
    </row>
    <row r="14" spans="1:8" x14ac:dyDescent="0.3">
      <c r="A14" s="2"/>
      <c r="B14" s="24" t="s">
        <v>36</v>
      </c>
      <c r="C14" s="9">
        <v>1123.894</v>
      </c>
      <c r="D14" s="9">
        <v>1070.4760000000001</v>
      </c>
      <c r="E14" s="9">
        <v>323.37</v>
      </c>
      <c r="F14" s="9">
        <v>866.66700000000003</v>
      </c>
      <c r="G14" s="9">
        <v>832.43200000000002</v>
      </c>
      <c r="H14" s="5"/>
    </row>
    <row r="15" spans="1:8" x14ac:dyDescent="0.3">
      <c r="A15" s="2"/>
      <c r="B15" s="24" t="s">
        <v>37</v>
      </c>
      <c r="C15" s="9">
        <v>1279.883</v>
      </c>
      <c r="D15" s="9">
        <v>1258.5029999999999</v>
      </c>
      <c r="E15" s="9">
        <v>389.35599999999999</v>
      </c>
      <c r="F15" s="9">
        <v>1037.924</v>
      </c>
      <c r="G15" s="9">
        <v>1022.222</v>
      </c>
      <c r="H15" s="5"/>
    </row>
    <row r="16" spans="1:8" x14ac:dyDescent="0.3">
      <c r="A16" s="2"/>
      <c r="B16" s="24" t="s">
        <v>38</v>
      </c>
      <c r="C16" s="9">
        <v>1249.443</v>
      </c>
      <c r="D16" s="9">
        <v>1336.576</v>
      </c>
      <c r="E16" s="9">
        <v>540.98400000000004</v>
      </c>
      <c r="F16" s="9">
        <v>1104.0719999999999</v>
      </c>
      <c r="G16" s="9">
        <v>1366.412</v>
      </c>
      <c r="H16" s="5"/>
    </row>
    <row r="17" spans="1:8" x14ac:dyDescent="0.3">
      <c r="A17" s="2"/>
      <c r="B17" s="24" t="s">
        <v>39</v>
      </c>
      <c r="C17" s="9">
        <v>1595.0409999999999</v>
      </c>
      <c r="D17" s="9">
        <v>1545.008</v>
      </c>
      <c r="E17" s="9">
        <v>577.23599999999999</v>
      </c>
      <c r="F17" s="9">
        <v>1100.287</v>
      </c>
      <c r="G17" s="9">
        <v>1842.857</v>
      </c>
      <c r="H17" s="5"/>
    </row>
    <row r="18" spans="1:8" x14ac:dyDescent="0.3">
      <c r="A18" s="2"/>
      <c r="B18" s="24" t="s">
        <v>40</v>
      </c>
      <c r="C18" s="9">
        <v>1875</v>
      </c>
      <c r="D18" s="9">
        <v>1925.9259999999999</v>
      </c>
      <c r="E18" s="9">
        <v>1000</v>
      </c>
      <c r="F18" s="9">
        <v>1613.636</v>
      </c>
      <c r="G18" s="9">
        <v>2476.19</v>
      </c>
      <c r="H18" s="5"/>
    </row>
    <row r="19" spans="1:8" x14ac:dyDescent="0.3">
      <c r="A19" s="2"/>
      <c r="B19" s="24" t="s">
        <v>41</v>
      </c>
      <c r="C19" s="9">
        <v>2714.2860000000001</v>
      </c>
      <c r="D19" s="9">
        <v>2157.895</v>
      </c>
      <c r="E19" s="9">
        <v>896.55200000000002</v>
      </c>
      <c r="F19" s="9">
        <v>1906.9770000000001</v>
      </c>
      <c r="G19" s="9">
        <v>2391.3040000000001</v>
      </c>
      <c r="H19" s="54"/>
    </row>
    <row r="20" spans="1:8" x14ac:dyDescent="0.3">
      <c r="A20" s="2"/>
      <c r="B20" s="24" t="s">
        <v>42</v>
      </c>
      <c r="C20" s="9">
        <v>2411.7649999999999</v>
      </c>
      <c r="D20" s="9">
        <v>2444.444</v>
      </c>
      <c r="E20" s="9">
        <v>918.91899999999998</v>
      </c>
      <c r="F20" s="9">
        <v>2057.143</v>
      </c>
      <c r="G20" s="9">
        <v>2941.1759999999999</v>
      </c>
      <c r="H20" s="5"/>
    </row>
    <row r="21" spans="1:8" x14ac:dyDescent="0.3">
      <c r="A21" s="2"/>
      <c r="B21" s="24" t="s">
        <v>43</v>
      </c>
      <c r="C21" s="9">
        <v>1870.9680000000001</v>
      </c>
      <c r="D21" s="9">
        <v>2611.1109999999999</v>
      </c>
      <c r="E21" s="9">
        <v>885.24599999999998</v>
      </c>
      <c r="F21" s="9">
        <v>2071.4290000000001</v>
      </c>
      <c r="G21" s="9">
        <v>2500</v>
      </c>
      <c r="H21" s="5"/>
    </row>
    <row r="22" spans="1:8" x14ac:dyDescent="0.3">
      <c r="A22" s="2"/>
      <c r="B22" s="24" t="s">
        <v>44</v>
      </c>
      <c r="C22" s="9">
        <v>1617.021</v>
      </c>
      <c r="D22" s="9">
        <v>2432.8359999999998</v>
      </c>
      <c r="E22" s="9">
        <v>849.46199999999999</v>
      </c>
      <c r="F22" s="9">
        <v>1900</v>
      </c>
      <c r="G22" s="9">
        <v>2285.7139999999999</v>
      </c>
      <c r="H22" s="5"/>
    </row>
    <row r="23" spans="1:8" x14ac:dyDescent="0.3">
      <c r="A23" s="2"/>
      <c r="B23" s="24" t="s">
        <v>45</v>
      </c>
      <c r="C23" s="9">
        <v>1591.837</v>
      </c>
      <c r="D23" s="9">
        <v>2515.152</v>
      </c>
      <c r="E23" s="9">
        <v>987.34199999999998</v>
      </c>
      <c r="F23" s="9">
        <v>1937.5</v>
      </c>
      <c r="G23" s="9">
        <v>2800</v>
      </c>
      <c r="H23" s="5"/>
    </row>
    <row r="24" spans="1:8" x14ac:dyDescent="0.3">
      <c r="A24" s="2"/>
      <c r="B24" s="24" t="s">
        <v>46</v>
      </c>
      <c r="C24" s="9">
        <v>1757.576</v>
      </c>
      <c r="D24" s="9">
        <v>2645.1610000000001</v>
      </c>
      <c r="E24" s="9">
        <v>1126.5820000000001</v>
      </c>
      <c r="F24" s="9">
        <v>2047.6189999999999</v>
      </c>
      <c r="G24" s="9">
        <v>3285.7139999999999</v>
      </c>
      <c r="H24" s="5"/>
    </row>
    <row r="25" spans="1:8" x14ac:dyDescent="0.3">
      <c r="A25" s="2"/>
      <c r="B25" s="24" t="s">
        <v>47</v>
      </c>
      <c r="C25" s="9">
        <v>1634.146</v>
      </c>
      <c r="D25" s="9">
        <v>2735.2939999999999</v>
      </c>
      <c r="E25" s="9">
        <v>1382.3530000000001</v>
      </c>
      <c r="F25" s="9">
        <v>2243.2429999999999</v>
      </c>
      <c r="G25" s="9">
        <v>3875</v>
      </c>
      <c r="H25" s="5"/>
    </row>
    <row r="26" spans="1:8" x14ac:dyDescent="0.3">
      <c r="A26" s="2"/>
      <c r="B26" s="24" t="s">
        <v>48</v>
      </c>
      <c r="C26" s="9">
        <v>1970.318</v>
      </c>
      <c r="D26" s="9">
        <v>2992.748</v>
      </c>
      <c r="E26" s="9">
        <v>2250.3409999999999</v>
      </c>
      <c r="F26" s="9">
        <v>2650.1959999999999</v>
      </c>
      <c r="G26" s="9">
        <v>6344.8389999999999</v>
      </c>
      <c r="H26" s="5"/>
    </row>
    <row r="27" spans="1:8" x14ac:dyDescent="0.3">
      <c r="A27" s="2"/>
      <c r="B27" s="24" t="s">
        <v>49</v>
      </c>
      <c r="C27" s="9">
        <v>2420.462</v>
      </c>
      <c r="D27" s="9">
        <v>3462.0920000000001</v>
      </c>
      <c r="E27" s="9">
        <v>2343.4560000000001</v>
      </c>
      <c r="F27" s="9">
        <v>2852.2550000000001</v>
      </c>
      <c r="G27" s="9">
        <v>5703.5379999999996</v>
      </c>
      <c r="H27" s="5"/>
    </row>
    <row r="28" spans="1:8" x14ac:dyDescent="0.3">
      <c r="A28" s="2"/>
      <c r="B28" s="24" t="s">
        <v>50</v>
      </c>
      <c r="C28" s="9">
        <v>1967.867</v>
      </c>
      <c r="D28" s="9">
        <v>3204.1750000000002</v>
      </c>
      <c r="E28" s="9">
        <v>1783.309</v>
      </c>
      <c r="F28" s="9">
        <v>2192.1109999999999</v>
      </c>
      <c r="G28" s="9">
        <v>4178.6360000000004</v>
      </c>
      <c r="H28" s="5"/>
    </row>
    <row r="29" spans="1:8" x14ac:dyDescent="0.3">
      <c r="A29" s="2"/>
      <c r="B29" s="24" t="s">
        <v>51</v>
      </c>
      <c r="C29" s="9">
        <v>2177.0459999999998</v>
      </c>
      <c r="D29" s="9">
        <v>3317.6570000000002</v>
      </c>
      <c r="E29" s="9">
        <v>1962.9860000000001</v>
      </c>
      <c r="F29" s="9">
        <v>2431.627</v>
      </c>
      <c r="G29" s="9">
        <v>4819.8869999999997</v>
      </c>
      <c r="H29" s="5"/>
    </row>
    <row r="30" spans="1:8" x14ac:dyDescent="0.3">
      <c r="A30" s="2"/>
      <c r="B30" s="24" t="s">
        <v>52</v>
      </c>
      <c r="C30" s="9">
        <v>2240.5140000000001</v>
      </c>
      <c r="D30" s="9">
        <v>3694.799</v>
      </c>
      <c r="E30" s="9">
        <v>2581.203</v>
      </c>
      <c r="F30" s="9">
        <v>2918.194</v>
      </c>
      <c r="G30" s="9">
        <v>6880.643</v>
      </c>
      <c r="H30" s="5"/>
    </row>
    <row r="31" spans="1:8" x14ac:dyDescent="0.3">
      <c r="A31" s="2"/>
      <c r="B31" s="24" t="s">
        <v>53</v>
      </c>
      <c r="C31" s="9">
        <v>2196.576</v>
      </c>
      <c r="D31" s="9">
        <v>3752.681</v>
      </c>
      <c r="E31" s="9">
        <v>2238.9520000000002</v>
      </c>
      <c r="F31" s="9">
        <v>2603.152</v>
      </c>
      <c r="G31" s="9">
        <v>13941.395</v>
      </c>
      <c r="H31" s="5"/>
    </row>
    <row r="32" spans="1:8" x14ac:dyDescent="0.3">
      <c r="A32" s="2"/>
      <c r="B32" s="24" t="s">
        <v>54</v>
      </c>
      <c r="C32" s="9">
        <v>2076.2689999999998</v>
      </c>
      <c r="D32" s="9">
        <v>3451.7759999999998</v>
      </c>
      <c r="E32" s="9">
        <v>2250.5160000000001</v>
      </c>
      <c r="F32" s="9">
        <v>2471.17</v>
      </c>
      <c r="G32" s="9">
        <v>6876.4</v>
      </c>
      <c r="H32" s="5"/>
    </row>
    <row r="33" spans="1:8" x14ac:dyDescent="0.3">
      <c r="A33" s="2"/>
      <c r="B33" s="24" t="s">
        <v>55</v>
      </c>
      <c r="C33" s="9">
        <v>2992.8150000000001</v>
      </c>
      <c r="D33" s="9">
        <v>3882.4679999999998</v>
      </c>
      <c r="E33" s="9">
        <v>2842.154</v>
      </c>
      <c r="F33" s="9">
        <v>3141.2849999999999</v>
      </c>
      <c r="G33" s="9">
        <v>8563.518</v>
      </c>
      <c r="H33" s="5"/>
    </row>
    <row r="34" spans="1:8" x14ac:dyDescent="0.3">
      <c r="A34" s="2"/>
      <c r="B34" s="24" t="s">
        <v>56</v>
      </c>
      <c r="C34" s="9">
        <v>2000.87</v>
      </c>
      <c r="D34" s="9">
        <v>3705.0430000000001</v>
      </c>
      <c r="E34" s="9">
        <v>2462.049</v>
      </c>
      <c r="F34" s="9">
        <v>2778.0059999999999</v>
      </c>
      <c r="G34" s="9">
        <v>6027.0110000000004</v>
      </c>
      <c r="H34" s="5"/>
    </row>
    <row r="35" spans="1:8" x14ac:dyDescent="0.3">
      <c r="A35" s="2"/>
      <c r="B35" s="24" t="s">
        <v>57</v>
      </c>
      <c r="C35" s="9">
        <v>2263.6869999999999</v>
      </c>
      <c r="D35" s="9">
        <v>3956.2809999999999</v>
      </c>
      <c r="E35" s="9">
        <v>2492.9270000000001</v>
      </c>
      <c r="F35" s="9">
        <v>2882.433</v>
      </c>
      <c r="G35" s="9">
        <v>4997.4539999999997</v>
      </c>
      <c r="H35" s="5"/>
    </row>
    <row r="36" spans="1:8" x14ac:dyDescent="0.3">
      <c r="A36" s="2"/>
      <c r="B36" s="24" t="s">
        <v>58</v>
      </c>
      <c r="C36" s="9">
        <v>2509.7449999999999</v>
      </c>
      <c r="D36" s="9">
        <v>3969.3870000000002</v>
      </c>
      <c r="E36" s="9">
        <v>2251.8110000000001</v>
      </c>
      <c r="F36" s="9">
        <v>2883.279</v>
      </c>
      <c r="G36" s="9">
        <v>5274.0150000000003</v>
      </c>
      <c r="H36" s="5"/>
    </row>
    <row r="37" spans="1:8" x14ac:dyDescent="0.3">
      <c r="A37" s="2"/>
      <c r="B37" s="24" t="s">
        <v>59</v>
      </c>
      <c r="C37" s="9">
        <v>2123.5169999999998</v>
      </c>
      <c r="D37" s="9">
        <v>3670.7420000000002</v>
      </c>
      <c r="E37" s="9">
        <v>2222.4279999999999</v>
      </c>
      <c r="F37" s="9">
        <v>2629.2420000000002</v>
      </c>
      <c r="G37" s="9">
        <v>6022.366</v>
      </c>
      <c r="H37" s="5"/>
    </row>
    <row r="38" spans="1:8" x14ac:dyDescent="0.3">
      <c r="A38" s="2"/>
      <c r="B38" s="24" t="s">
        <v>60</v>
      </c>
      <c r="C38" s="9">
        <v>2418.5650000000001</v>
      </c>
      <c r="D38" s="9">
        <v>4343.32</v>
      </c>
      <c r="E38" s="9">
        <v>3542.5250000000001</v>
      </c>
      <c r="F38" s="9">
        <v>3464.2869999999998</v>
      </c>
      <c r="G38" s="9">
        <v>9039.8379999999997</v>
      </c>
      <c r="H38" s="5"/>
    </row>
    <row r="39" spans="1:8" x14ac:dyDescent="0.3">
      <c r="A39" s="2"/>
      <c r="B39" s="24" t="s">
        <v>61</v>
      </c>
      <c r="C39" s="9">
        <v>2417.1840000000002</v>
      </c>
      <c r="D39" s="9">
        <v>4738.0280000000002</v>
      </c>
      <c r="E39" s="9">
        <v>3391.0940000000001</v>
      </c>
      <c r="F39" s="9">
        <v>3454.2350000000001</v>
      </c>
      <c r="G39" s="9">
        <v>9355.9590000000007</v>
      </c>
      <c r="H39" s="5"/>
    </row>
    <row r="40" spans="1:8" x14ac:dyDescent="0.3">
      <c r="A40" s="2"/>
      <c r="B40" s="24" t="s">
        <v>62</v>
      </c>
      <c r="C40" s="9">
        <v>2013.96</v>
      </c>
      <c r="D40" s="9">
        <v>3845.9140000000002</v>
      </c>
      <c r="E40" s="9">
        <v>2296.0729999999999</v>
      </c>
      <c r="F40" s="9">
        <v>2681.0410000000002</v>
      </c>
      <c r="G40" s="9">
        <v>6258.2269999999999</v>
      </c>
      <c r="H40" s="5"/>
    </row>
    <row r="41" spans="1:8" x14ac:dyDescent="0.3">
      <c r="A41" s="2"/>
      <c r="B41" s="24" t="s">
        <v>63</v>
      </c>
      <c r="C41" s="9">
        <v>2186.547</v>
      </c>
      <c r="D41" s="9">
        <v>3485.8009999999999</v>
      </c>
      <c r="E41" s="9">
        <v>2441.3850000000002</v>
      </c>
      <c r="F41" s="9">
        <v>2748.1010000000001</v>
      </c>
      <c r="G41" s="9">
        <v>6734.69</v>
      </c>
      <c r="H41" s="5"/>
    </row>
    <row r="42" spans="1:8" x14ac:dyDescent="0.3">
      <c r="A42" s="2"/>
      <c r="B42" s="24" t="s">
        <v>64</v>
      </c>
      <c r="C42" s="9">
        <v>2712.7730000000001</v>
      </c>
      <c r="D42" s="9">
        <v>3850.7089999999998</v>
      </c>
      <c r="E42" s="9">
        <v>2783.9630000000002</v>
      </c>
      <c r="F42" s="9">
        <v>3094.3180000000002</v>
      </c>
      <c r="G42" s="9">
        <v>9059.2019999999993</v>
      </c>
      <c r="H42" s="5"/>
    </row>
    <row r="43" spans="1:8" x14ac:dyDescent="0.3">
      <c r="A43" s="2"/>
      <c r="B43" s="24" t="s">
        <v>65</v>
      </c>
      <c r="C43" s="9">
        <v>2722.5439999999999</v>
      </c>
      <c r="D43" s="9">
        <v>4145.8280000000004</v>
      </c>
      <c r="E43" s="9">
        <v>2866.9160000000002</v>
      </c>
      <c r="F43" s="9">
        <v>3023.9459999999999</v>
      </c>
      <c r="G43" s="9">
        <v>10738.973</v>
      </c>
      <c r="H43" s="5"/>
    </row>
    <row r="44" spans="1:8" x14ac:dyDescent="0.3">
      <c r="A44" s="2"/>
      <c r="B44" s="24" t="s">
        <v>66</v>
      </c>
      <c r="C44" s="9">
        <v>2212.0419999999999</v>
      </c>
      <c r="D44" s="9">
        <v>3876.7260000000001</v>
      </c>
      <c r="E44" s="9">
        <v>2984.1570000000002</v>
      </c>
      <c r="F44" s="9">
        <v>2911.623</v>
      </c>
      <c r="G44" s="9">
        <v>9711.8880000000008</v>
      </c>
      <c r="H44" s="5"/>
    </row>
    <row r="45" spans="1:8" x14ac:dyDescent="0.3">
      <c r="A45" s="2"/>
      <c r="B45" s="24" t="s">
        <v>67</v>
      </c>
      <c r="C45" s="9">
        <v>3390.6410000000001</v>
      </c>
      <c r="D45" s="9">
        <v>4764.1970000000001</v>
      </c>
      <c r="E45" s="9">
        <v>4241.3680000000004</v>
      </c>
      <c r="F45" s="9">
        <v>4807.6559999999999</v>
      </c>
      <c r="G45" s="9">
        <v>13884.699000000001</v>
      </c>
      <c r="H45" s="5"/>
    </row>
    <row r="46" spans="1:8" x14ac:dyDescent="0.3">
      <c r="A46" s="2"/>
      <c r="B46" s="24" t="s">
        <v>68</v>
      </c>
      <c r="C46" s="9">
        <v>3296.6320000000001</v>
      </c>
      <c r="D46" s="9">
        <v>5439.1270000000004</v>
      </c>
      <c r="E46" s="9">
        <v>3408.422</v>
      </c>
      <c r="F46" s="9">
        <v>4086.4879999999998</v>
      </c>
      <c r="G46" s="9">
        <v>14076.055</v>
      </c>
      <c r="H46" s="5"/>
    </row>
    <row r="47" spans="1:8" x14ac:dyDescent="0.3">
      <c r="A47" s="2"/>
      <c r="B47" s="24" t="s">
        <v>69</v>
      </c>
      <c r="C47" s="9">
        <v>2864.951</v>
      </c>
      <c r="D47" s="9">
        <v>4250.4799999999996</v>
      </c>
      <c r="E47" s="9">
        <v>2801.0749999999998</v>
      </c>
      <c r="F47" s="9">
        <v>3249.8879999999999</v>
      </c>
      <c r="G47" s="9">
        <v>9124.5249999999996</v>
      </c>
      <c r="H47" s="5"/>
    </row>
    <row r="48" spans="1:8" x14ac:dyDescent="0.3">
      <c r="A48" s="2"/>
      <c r="B48" s="24" t="s">
        <v>2</v>
      </c>
      <c r="C48" s="9">
        <v>4495.96</v>
      </c>
      <c r="D48" s="9">
        <v>4477.049</v>
      </c>
      <c r="E48" s="9">
        <v>3242.3679999999999</v>
      </c>
      <c r="F48" s="9">
        <v>3712.77</v>
      </c>
      <c r="G48" s="9">
        <v>11117.401</v>
      </c>
      <c r="H48" s="5"/>
    </row>
    <row r="49" spans="1:8" x14ac:dyDescent="0.3">
      <c r="A49" s="2"/>
      <c r="B49" s="24" t="s">
        <v>3</v>
      </c>
      <c r="C49" s="9">
        <v>4141.7520000000004</v>
      </c>
      <c r="D49" s="9">
        <v>4655.8630000000003</v>
      </c>
      <c r="E49" s="9">
        <v>3354.86</v>
      </c>
      <c r="F49" s="9">
        <v>3697.7139999999999</v>
      </c>
      <c r="G49" s="9">
        <v>11539.351000000001</v>
      </c>
      <c r="H49" s="5"/>
    </row>
    <row r="50" spans="1:8" x14ac:dyDescent="0.3">
      <c r="A50" s="2"/>
      <c r="B50" s="24" t="s">
        <v>4</v>
      </c>
      <c r="C50" s="9">
        <v>3349.6109999999999</v>
      </c>
      <c r="D50" s="9">
        <v>4503.4669999999996</v>
      </c>
      <c r="E50" s="9">
        <v>3184.451</v>
      </c>
      <c r="F50" s="9">
        <v>3584.6770000000001</v>
      </c>
      <c r="G50" s="9">
        <v>11113.11</v>
      </c>
      <c r="H50" s="5"/>
    </row>
    <row r="51" spans="1:8" x14ac:dyDescent="0.3">
      <c r="A51" s="2"/>
      <c r="B51" s="24" t="s">
        <v>5</v>
      </c>
      <c r="C51" s="9">
        <v>4925.4009999999998</v>
      </c>
      <c r="D51" s="9">
        <v>5080.4440000000004</v>
      </c>
      <c r="E51" s="9">
        <v>4943.116</v>
      </c>
      <c r="F51" s="9">
        <v>5639.567</v>
      </c>
      <c r="G51" s="9">
        <v>14456.163</v>
      </c>
      <c r="H51" s="5"/>
    </row>
    <row r="52" spans="1:8" x14ac:dyDescent="0.3">
      <c r="A52" s="2"/>
      <c r="B52" s="47" t="s">
        <v>6</v>
      </c>
      <c r="C52" s="9">
        <v>4542.3140000000003</v>
      </c>
      <c r="D52" s="9">
        <v>5185.3329999999996</v>
      </c>
      <c r="E52" s="9">
        <v>3657.864</v>
      </c>
      <c r="F52" s="9">
        <v>4244.9219999999996</v>
      </c>
      <c r="G52" s="9">
        <v>43206.87</v>
      </c>
      <c r="H52" s="5"/>
    </row>
    <row r="53" spans="1:8" x14ac:dyDescent="0.3">
      <c r="A53" s="2"/>
      <c r="B53" s="47" t="s">
        <v>7</v>
      </c>
      <c r="C53" s="9">
        <v>4628.6989999999996</v>
      </c>
      <c r="D53" s="9">
        <v>4997.67</v>
      </c>
      <c r="E53" s="9">
        <v>2844.44</v>
      </c>
      <c r="F53" s="9">
        <v>4503.0810000000001</v>
      </c>
      <c r="G53" s="9">
        <v>24911.829000000002</v>
      </c>
      <c r="H53" s="1"/>
    </row>
    <row r="54" spans="1:8" x14ac:dyDescent="0.3">
      <c r="A54" s="2"/>
      <c r="B54" s="47" t="s">
        <v>8</v>
      </c>
      <c r="C54" s="9">
        <v>5195.3280000000004</v>
      </c>
      <c r="D54" s="9">
        <v>5078.4939999999997</v>
      </c>
      <c r="E54" s="9">
        <v>2964.1689999999999</v>
      </c>
      <c r="F54" s="9">
        <v>4474.4799999999996</v>
      </c>
      <c r="G54" s="9">
        <v>25596.406999999999</v>
      </c>
      <c r="H54" s="5"/>
    </row>
    <row r="55" spans="1:8" ht="41.25" customHeight="1" x14ac:dyDescent="0.3">
      <c r="A55" s="2"/>
      <c r="B55" s="96" t="s">
        <v>157</v>
      </c>
      <c r="C55" s="97"/>
      <c r="D55" s="97"/>
      <c r="E55" s="97"/>
      <c r="F55" s="97"/>
      <c r="G55" s="98"/>
      <c r="H55" s="55"/>
    </row>
  </sheetData>
  <mergeCells count="2">
    <mergeCell ref="B7:G7"/>
    <mergeCell ref="B55:G55"/>
  </mergeCells>
  <conditionalFormatting sqref="C11:G11">
    <cfRule type="cellIs" dxfId="431" priority="87" operator="lessThan">
      <formula>100</formula>
    </cfRule>
    <cfRule type="cellIs" dxfId="430" priority="88" operator="greaterThan">
      <formula>100</formula>
    </cfRule>
  </conditionalFormatting>
  <conditionalFormatting sqref="C12:G12">
    <cfRule type="cellIs" dxfId="429" priority="85" operator="lessThan">
      <formula>100</formula>
    </cfRule>
    <cfRule type="cellIs" dxfId="428" priority="86" operator="greaterThan">
      <formula>100</formula>
    </cfRule>
  </conditionalFormatting>
  <conditionalFormatting sqref="C13:G13">
    <cfRule type="cellIs" dxfId="427" priority="83" operator="lessThan">
      <formula>100</formula>
    </cfRule>
    <cfRule type="cellIs" dxfId="426" priority="84" operator="greaterThan">
      <formula>100</formula>
    </cfRule>
  </conditionalFormatting>
  <conditionalFormatting sqref="C14:G14">
    <cfRule type="cellIs" dxfId="425" priority="81" operator="lessThan">
      <formula>100</formula>
    </cfRule>
    <cfRule type="cellIs" dxfId="424" priority="82" operator="greaterThan">
      <formula>100</formula>
    </cfRule>
  </conditionalFormatting>
  <conditionalFormatting sqref="C15:G15">
    <cfRule type="cellIs" dxfId="423" priority="79" operator="lessThan">
      <formula>100</formula>
    </cfRule>
    <cfRule type="cellIs" dxfId="422" priority="80" operator="greaterThan">
      <formula>100</formula>
    </cfRule>
  </conditionalFormatting>
  <conditionalFormatting sqref="C16:G16">
    <cfRule type="cellIs" dxfId="421" priority="77" operator="lessThan">
      <formula>100</formula>
    </cfRule>
    <cfRule type="cellIs" dxfId="420" priority="78" operator="greaterThan">
      <formula>100</formula>
    </cfRule>
  </conditionalFormatting>
  <conditionalFormatting sqref="C17:G17">
    <cfRule type="cellIs" dxfId="419" priority="75" operator="lessThan">
      <formula>100</formula>
    </cfRule>
    <cfRule type="cellIs" dxfId="418" priority="76" operator="greaterThan">
      <formula>100</formula>
    </cfRule>
  </conditionalFormatting>
  <conditionalFormatting sqref="C18:G18">
    <cfRule type="cellIs" dxfId="417" priority="73" operator="lessThan">
      <formula>100</formula>
    </cfRule>
    <cfRule type="cellIs" dxfId="416" priority="74" operator="greaterThan">
      <formula>100</formula>
    </cfRule>
  </conditionalFormatting>
  <conditionalFormatting sqref="C19:G19">
    <cfRule type="cellIs" dxfId="415" priority="71" operator="lessThan">
      <formula>100</formula>
    </cfRule>
    <cfRule type="cellIs" dxfId="414" priority="72" operator="greaterThan">
      <formula>100</formula>
    </cfRule>
  </conditionalFormatting>
  <conditionalFormatting sqref="C20:G20">
    <cfRule type="cellIs" dxfId="413" priority="69" operator="lessThan">
      <formula>100</formula>
    </cfRule>
    <cfRule type="cellIs" dxfId="412" priority="70" operator="greaterThan">
      <formula>100</formula>
    </cfRule>
  </conditionalFormatting>
  <conditionalFormatting sqref="C21:G21">
    <cfRule type="cellIs" dxfId="411" priority="67" operator="lessThan">
      <formula>100</formula>
    </cfRule>
    <cfRule type="cellIs" dxfId="410" priority="68" operator="greaterThan">
      <formula>100</formula>
    </cfRule>
  </conditionalFormatting>
  <conditionalFormatting sqref="C22:G22">
    <cfRule type="cellIs" dxfId="409" priority="65" operator="lessThan">
      <formula>100</formula>
    </cfRule>
    <cfRule type="cellIs" dxfId="408" priority="66" operator="greaterThan">
      <formula>100</formula>
    </cfRule>
  </conditionalFormatting>
  <conditionalFormatting sqref="C23:G23">
    <cfRule type="cellIs" dxfId="407" priority="63" operator="lessThan">
      <formula>100</formula>
    </cfRule>
    <cfRule type="cellIs" dxfId="406" priority="64" operator="greaterThan">
      <formula>100</formula>
    </cfRule>
  </conditionalFormatting>
  <conditionalFormatting sqref="C24:G24">
    <cfRule type="cellIs" dxfId="405" priority="61" operator="lessThan">
      <formula>100</formula>
    </cfRule>
    <cfRule type="cellIs" dxfId="404" priority="62" operator="greaterThan">
      <formula>100</formula>
    </cfRule>
  </conditionalFormatting>
  <conditionalFormatting sqref="C25:G25">
    <cfRule type="cellIs" dxfId="403" priority="59" operator="lessThan">
      <formula>100</formula>
    </cfRule>
    <cfRule type="cellIs" dxfId="402" priority="60" operator="greaterThan">
      <formula>100</formula>
    </cfRule>
  </conditionalFormatting>
  <conditionalFormatting sqref="C26:G26">
    <cfRule type="cellIs" dxfId="401" priority="57" operator="lessThan">
      <formula>100</formula>
    </cfRule>
    <cfRule type="cellIs" dxfId="400" priority="58" operator="greaterThan">
      <formula>100</formula>
    </cfRule>
  </conditionalFormatting>
  <conditionalFormatting sqref="C27:G27">
    <cfRule type="cellIs" dxfId="399" priority="55" operator="lessThan">
      <formula>100</formula>
    </cfRule>
    <cfRule type="cellIs" dxfId="398" priority="56" operator="greaterThan">
      <formula>100</formula>
    </cfRule>
  </conditionalFormatting>
  <conditionalFormatting sqref="C28:G28">
    <cfRule type="cellIs" dxfId="397" priority="53" operator="lessThan">
      <formula>100</formula>
    </cfRule>
    <cfRule type="cellIs" dxfId="396" priority="54" operator="greaterThan">
      <formula>100</formula>
    </cfRule>
  </conditionalFormatting>
  <conditionalFormatting sqref="C29:G29">
    <cfRule type="cellIs" dxfId="395" priority="51" operator="lessThan">
      <formula>100</formula>
    </cfRule>
    <cfRule type="cellIs" dxfId="394" priority="52" operator="greaterThan">
      <formula>100</formula>
    </cfRule>
  </conditionalFormatting>
  <conditionalFormatting sqref="C30:G30">
    <cfRule type="cellIs" dxfId="393" priority="49" operator="lessThan">
      <formula>100</formula>
    </cfRule>
    <cfRule type="cellIs" dxfId="392" priority="50" operator="greaterThan">
      <formula>100</formula>
    </cfRule>
  </conditionalFormatting>
  <conditionalFormatting sqref="C31:G31">
    <cfRule type="cellIs" dxfId="391" priority="47" operator="lessThan">
      <formula>100</formula>
    </cfRule>
    <cfRule type="cellIs" dxfId="390" priority="48" operator="greaterThan">
      <formula>100</formula>
    </cfRule>
  </conditionalFormatting>
  <conditionalFormatting sqref="C32:G32">
    <cfRule type="cellIs" dxfId="389" priority="45" operator="lessThan">
      <formula>100</formula>
    </cfRule>
    <cfRule type="cellIs" dxfId="388" priority="46" operator="greaterThan">
      <formula>100</formula>
    </cfRule>
  </conditionalFormatting>
  <conditionalFormatting sqref="C33:G33">
    <cfRule type="cellIs" dxfId="387" priority="43" operator="lessThan">
      <formula>100</formula>
    </cfRule>
    <cfRule type="cellIs" dxfId="386" priority="44" operator="greaterThan">
      <formula>100</formula>
    </cfRule>
  </conditionalFormatting>
  <conditionalFormatting sqref="C34:G34">
    <cfRule type="cellIs" dxfId="385" priority="41" operator="lessThan">
      <formula>100</formula>
    </cfRule>
    <cfRule type="cellIs" dxfId="384" priority="42" operator="greaterThan">
      <formula>100</formula>
    </cfRule>
  </conditionalFormatting>
  <conditionalFormatting sqref="C35:G35">
    <cfRule type="cellIs" dxfId="383" priority="39" operator="lessThan">
      <formula>100</formula>
    </cfRule>
    <cfRule type="cellIs" dxfId="382" priority="40" operator="greaterThan">
      <formula>100</formula>
    </cfRule>
  </conditionalFormatting>
  <conditionalFormatting sqref="C36:G36">
    <cfRule type="cellIs" dxfId="381" priority="37" operator="lessThan">
      <formula>100</formula>
    </cfRule>
    <cfRule type="cellIs" dxfId="380" priority="38" operator="greaterThan">
      <formula>100</formula>
    </cfRule>
  </conditionalFormatting>
  <conditionalFormatting sqref="C37:G37">
    <cfRule type="cellIs" dxfId="379" priority="35" operator="lessThan">
      <formula>100</formula>
    </cfRule>
    <cfRule type="cellIs" dxfId="378" priority="36" operator="greaterThan">
      <formula>100</formula>
    </cfRule>
  </conditionalFormatting>
  <conditionalFormatting sqref="C38:G38">
    <cfRule type="cellIs" dxfId="377" priority="33" operator="lessThan">
      <formula>100</formula>
    </cfRule>
    <cfRule type="cellIs" dxfId="376" priority="34" operator="greaterThan">
      <formula>100</formula>
    </cfRule>
  </conditionalFormatting>
  <conditionalFormatting sqref="C39:G39">
    <cfRule type="cellIs" dxfId="375" priority="31" operator="lessThan">
      <formula>100</formula>
    </cfRule>
    <cfRule type="cellIs" dxfId="374" priority="32" operator="greaterThan">
      <formula>100</formula>
    </cfRule>
  </conditionalFormatting>
  <conditionalFormatting sqref="C40:G40">
    <cfRule type="cellIs" dxfId="373" priority="29" operator="lessThan">
      <formula>100</formula>
    </cfRule>
    <cfRule type="cellIs" dxfId="372" priority="30" operator="greaterThan">
      <formula>100</formula>
    </cfRule>
  </conditionalFormatting>
  <conditionalFormatting sqref="C41:G41">
    <cfRule type="cellIs" dxfId="371" priority="27" operator="lessThan">
      <formula>100</formula>
    </cfRule>
    <cfRule type="cellIs" dxfId="370" priority="28" operator="greaterThan">
      <formula>100</formula>
    </cfRule>
  </conditionalFormatting>
  <conditionalFormatting sqref="C42:G42">
    <cfRule type="cellIs" dxfId="369" priority="25" operator="lessThan">
      <formula>100</formula>
    </cfRule>
    <cfRule type="cellIs" dxfId="368" priority="26" operator="greaterThan">
      <formula>100</formula>
    </cfRule>
  </conditionalFormatting>
  <conditionalFormatting sqref="C43:G43">
    <cfRule type="cellIs" dxfId="367" priority="23" operator="lessThan">
      <formula>100</formula>
    </cfRule>
    <cfRule type="cellIs" dxfId="366" priority="24" operator="greaterThan">
      <formula>100</formula>
    </cfRule>
  </conditionalFormatting>
  <conditionalFormatting sqref="C44:G44">
    <cfRule type="cellIs" dxfId="365" priority="21" operator="lessThan">
      <formula>100</formula>
    </cfRule>
    <cfRule type="cellIs" dxfId="364" priority="22" operator="greaterThan">
      <formula>100</formula>
    </cfRule>
  </conditionalFormatting>
  <conditionalFormatting sqref="C45:G45">
    <cfRule type="cellIs" dxfId="363" priority="19" operator="lessThan">
      <formula>100</formula>
    </cfRule>
    <cfRule type="cellIs" dxfId="362" priority="20" operator="greaterThan">
      <formula>100</formula>
    </cfRule>
  </conditionalFormatting>
  <conditionalFormatting sqref="C46:G46">
    <cfRule type="cellIs" dxfId="361" priority="17" operator="lessThan">
      <formula>100</formula>
    </cfRule>
    <cfRule type="cellIs" dxfId="360" priority="18" operator="greaterThan">
      <formula>100</formula>
    </cfRule>
  </conditionalFormatting>
  <conditionalFormatting sqref="C47:G47">
    <cfRule type="cellIs" dxfId="359" priority="15" operator="lessThan">
      <formula>100</formula>
    </cfRule>
    <cfRule type="cellIs" dxfId="358" priority="16" operator="greaterThan">
      <formula>100</formula>
    </cfRule>
  </conditionalFormatting>
  <conditionalFormatting sqref="C48:G48">
    <cfRule type="cellIs" dxfId="357" priority="13" operator="lessThan">
      <formula>100</formula>
    </cfRule>
    <cfRule type="cellIs" dxfId="356" priority="14" operator="greaterThan">
      <formula>100</formula>
    </cfRule>
  </conditionalFormatting>
  <conditionalFormatting sqref="C49:G49">
    <cfRule type="cellIs" dxfId="355" priority="11" operator="lessThan">
      <formula>100</formula>
    </cfRule>
    <cfRule type="cellIs" dxfId="354" priority="12" operator="greaterThan">
      <formula>100</formula>
    </cfRule>
  </conditionalFormatting>
  <conditionalFormatting sqref="C50:G50">
    <cfRule type="cellIs" dxfId="353" priority="9" operator="lessThan">
      <formula>100</formula>
    </cfRule>
    <cfRule type="cellIs" dxfId="352" priority="10" operator="greaterThan">
      <formula>100</formula>
    </cfRule>
  </conditionalFormatting>
  <conditionalFormatting sqref="C51:G51">
    <cfRule type="cellIs" dxfId="351" priority="7" operator="lessThan">
      <formula>100</formula>
    </cfRule>
    <cfRule type="cellIs" dxfId="350" priority="8" operator="greaterThan">
      <formula>100</formula>
    </cfRule>
  </conditionalFormatting>
  <conditionalFormatting sqref="C52:G52">
    <cfRule type="cellIs" dxfId="349" priority="5" operator="lessThan">
      <formula>100</formula>
    </cfRule>
    <cfRule type="cellIs" dxfId="348" priority="6" operator="greaterThan">
      <formula>100</formula>
    </cfRule>
  </conditionalFormatting>
  <conditionalFormatting sqref="C53:G53">
    <cfRule type="cellIs" dxfId="347" priority="3" operator="lessThan">
      <formula>100</formula>
    </cfRule>
    <cfRule type="cellIs" dxfId="346" priority="4" operator="greaterThan">
      <formula>100</formula>
    </cfRule>
  </conditionalFormatting>
  <conditionalFormatting sqref="C54:G54">
    <cfRule type="cellIs" dxfId="345" priority="1" operator="lessThan">
      <formula>100</formula>
    </cfRule>
    <cfRule type="cellIs" dxfId="344" priority="2" operator="greaterThan">
      <formula>100</formula>
    </cfRule>
  </conditionalFormatting>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workbookViewId="0">
      <selection activeCell="A2" sqref="A2"/>
    </sheetView>
  </sheetViews>
  <sheetFormatPr defaultRowHeight="14.4" x14ac:dyDescent="0.3"/>
  <cols>
    <col min="2" max="2" width="9.6640625" customWidth="1"/>
    <col min="3" max="3" width="9.10937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4" t="s">
        <v>0</v>
      </c>
      <c r="J6" s="1"/>
    </row>
    <row r="7" spans="1:10" ht="27" customHeight="1" x14ac:dyDescent="0.3">
      <c r="A7" s="2"/>
      <c r="B7" s="91" t="s">
        <v>108</v>
      </c>
      <c r="C7" s="89"/>
      <c r="D7" s="89"/>
      <c r="E7" s="89"/>
      <c r="F7" s="89"/>
      <c r="G7" s="89"/>
      <c r="H7" s="89"/>
      <c r="I7" s="89"/>
      <c r="J7" s="5"/>
    </row>
    <row r="8" spans="1:10" x14ac:dyDescent="0.3">
      <c r="A8" s="2"/>
      <c r="B8" s="32"/>
      <c r="C8" s="6" t="s">
        <v>2</v>
      </c>
      <c r="D8" s="6" t="s">
        <v>3</v>
      </c>
      <c r="E8" s="6" t="s">
        <v>4</v>
      </c>
      <c r="F8" s="6" t="s">
        <v>5</v>
      </c>
      <c r="G8" s="6" t="s">
        <v>6</v>
      </c>
      <c r="H8" s="7" t="s">
        <v>7</v>
      </c>
      <c r="I8" s="7" t="s">
        <v>8</v>
      </c>
      <c r="J8" s="5"/>
    </row>
    <row r="9" spans="1:10" x14ac:dyDescent="0.3">
      <c r="A9" s="2"/>
      <c r="B9" s="33" t="s">
        <v>109</v>
      </c>
      <c r="C9" s="27" t="s">
        <v>9</v>
      </c>
      <c r="D9" s="27" t="s">
        <v>9</v>
      </c>
      <c r="E9" s="27" t="s">
        <v>9</v>
      </c>
      <c r="F9" s="27" t="s">
        <v>9</v>
      </c>
      <c r="G9" s="27" t="s">
        <v>9</v>
      </c>
      <c r="H9" s="27" t="s">
        <v>9</v>
      </c>
      <c r="I9" s="28" t="s">
        <v>9</v>
      </c>
      <c r="J9" s="5"/>
    </row>
    <row r="10" spans="1:10" x14ac:dyDescent="0.3">
      <c r="A10" s="2"/>
      <c r="B10" s="99" t="s">
        <v>110</v>
      </c>
      <c r="C10" s="99"/>
      <c r="D10" s="99"/>
      <c r="E10" s="99"/>
      <c r="F10" s="99"/>
      <c r="G10" s="99"/>
      <c r="H10" s="99"/>
      <c r="I10" s="99"/>
      <c r="J10" s="5"/>
    </row>
    <row r="11" spans="1:10" x14ac:dyDescent="0.3">
      <c r="A11" s="2"/>
      <c r="B11" s="23" t="s">
        <v>111</v>
      </c>
      <c r="C11" s="9">
        <v>18.838000000000001</v>
      </c>
      <c r="D11" s="9">
        <v>15.307</v>
      </c>
      <c r="E11" s="9">
        <v>18.779</v>
      </c>
      <c r="F11" s="9">
        <v>15.372</v>
      </c>
      <c r="G11" s="9">
        <v>18.946000000000002</v>
      </c>
      <c r="H11" s="9">
        <v>22.128</v>
      </c>
      <c r="I11" s="9">
        <v>8.3930000000000007</v>
      </c>
      <c r="J11" s="5"/>
    </row>
    <row r="12" spans="1:10" x14ac:dyDescent="0.3">
      <c r="A12" s="2"/>
      <c r="B12" s="23" t="s">
        <v>86</v>
      </c>
      <c r="C12" s="9">
        <v>3.0830000000000002</v>
      </c>
      <c r="D12" s="9">
        <v>4.9669999999999996</v>
      </c>
      <c r="E12" s="9">
        <v>4.1029999999999998</v>
      </c>
      <c r="F12" s="9">
        <v>3.798</v>
      </c>
      <c r="G12" s="9">
        <v>4.3010000000000002</v>
      </c>
      <c r="H12" s="9">
        <v>4.6319999999999997</v>
      </c>
      <c r="I12" s="9">
        <v>4.4429999999999996</v>
      </c>
      <c r="J12" s="5"/>
    </row>
    <row r="13" spans="1:10" x14ac:dyDescent="0.3">
      <c r="A13" s="2"/>
      <c r="B13" s="99" t="s">
        <v>112</v>
      </c>
      <c r="C13" s="99"/>
      <c r="D13" s="99"/>
      <c r="E13" s="99"/>
      <c r="F13" s="99"/>
      <c r="G13" s="99"/>
      <c r="H13" s="99"/>
      <c r="I13" s="99"/>
      <c r="J13" s="5"/>
    </row>
    <row r="14" spans="1:10" x14ac:dyDescent="0.3">
      <c r="A14" s="2"/>
      <c r="B14" s="23" t="s">
        <v>113</v>
      </c>
      <c r="C14" s="9">
        <v>1.196</v>
      </c>
      <c r="D14" s="9">
        <v>1.1299999999999999</v>
      </c>
      <c r="E14" s="9">
        <v>1.37</v>
      </c>
      <c r="F14" s="9">
        <v>1.52</v>
      </c>
      <c r="G14" s="9">
        <v>1.534</v>
      </c>
      <c r="H14" s="9">
        <v>1.847</v>
      </c>
      <c r="I14" s="9">
        <v>1.891</v>
      </c>
      <c r="J14" s="5"/>
    </row>
    <row r="15" spans="1:10" x14ac:dyDescent="0.3">
      <c r="A15" s="2"/>
      <c r="B15" s="23" t="s">
        <v>114</v>
      </c>
      <c r="C15" s="9">
        <v>0.40500000000000003</v>
      </c>
      <c r="D15" s="9">
        <v>0.34399999999999997</v>
      </c>
      <c r="E15" s="9">
        <v>0.54900000000000004</v>
      </c>
      <c r="F15" s="9">
        <v>0.78</v>
      </c>
      <c r="G15" s="9">
        <v>0.82599999999999996</v>
      </c>
      <c r="H15" s="9">
        <v>0.98699999999999999</v>
      </c>
      <c r="I15" s="9">
        <v>0.92200000000000004</v>
      </c>
      <c r="J15" s="5"/>
    </row>
    <row r="16" spans="1:10" x14ac:dyDescent="0.3">
      <c r="A16" s="2"/>
      <c r="B16" s="23" t="s">
        <v>111</v>
      </c>
      <c r="C16" s="9">
        <v>26.693000000000001</v>
      </c>
      <c r="D16" s="9">
        <v>27.945</v>
      </c>
      <c r="E16" s="9">
        <v>20.385999999999999</v>
      </c>
      <c r="F16" s="9">
        <v>20.891999999999999</v>
      </c>
      <c r="G16" s="9">
        <v>18.463999999999999</v>
      </c>
      <c r="H16" s="9">
        <v>19.167999999999999</v>
      </c>
      <c r="I16" s="9">
        <v>39.814</v>
      </c>
      <c r="J16" s="5"/>
    </row>
    <row r="17" spans="1:10" x14ac:dyDescent="0.3">
      <c r="A17" s="2"/>
      <c r="B17" s="23" t="s">
        <v>115</v>
      </c>
      <c r="C17" s="9">
        <v>2.4390000000000001</v>
      </c>
      <c r="D17" s="9">
        <v>2.3860000000000001</v>
      </c>
      <c r="E17" s="9">
        <v>2.7759999999999998</v>
      </c>
      <c r="F17" s="9">
        <v>1.6439999999999999</v>
      </c>
      <c r="G17" s="9">
        <v>2.2029999999999998</v>
      </c>
      <c r="H17" s="9">
        <v>2.048</v>
      </c>
      <c r="I17" s="9">
        <v>1.196</v>
      </c>
      <c r="J17" s="5"/>
    </row>
    <row r="18" spans="1:10" x14ac:dyDescent="0.3">
      <c r="A18" s="2"/>
      <c r="B18" s="23" t="s">
        <v>116</v>
      </c>
      <c r="C18" s="9">
        <v>0.92600000000000005</v>
      </c>
      <c r="D18" s="9">
        <v>1.292</v>
      </c>
      <c r="E18" s="9">
        <v>0.66900000000000004</v>
      </c>
      <c r="F18" s="9">
        <v>0.48399999999999999</v>
      </c>
      <c r="G18" s="9">
        <v>0.60799999999999998</v>
      </c>
      <c r="H18" s="9">
        <v>0.55800000000000005</v>
      </c>
      <c r="I18" s="9">
        <v>0.54100000000000004</v>
      </c>
      <c r="J18" s="5"/>
    </row>
    <row r="19" spans="1:10" x14ac:dyDescent="0.3">
      <c r="A19" s="2"/>
      <c r="B19" s="23" t="s">
        <v>117</v>
      </c>
      <c r="C19" s="9">
        <v>2.6960000000000002</v>
      </c>
      <c r="D19" s="9">
        <v>2.1040000000000001</v>
      </c>
      <c r="E19" s="9">
        <v>2.6520000000000001</v>
      </c>
      <c r="F19" s="9">
        <v>2.5960000000000001</v>
      </c>
      <c r="G19" s="9">
        <v>2.6909999999999998</v>
      </c>
      <c r="H19" s="9">
        <v>2.6080000000000001</v>
      </c>
      <c r="I19" s="9">
        <v>2.5640000000000001</v>
      </c>
      <c r="J19" s="5"/>
    </row>
    <row r="20" spans="1:10" x14ac:dyDescent="0.3">
      <c r="A20" s="2"/>
      <c r="B20" s="23" t="s">
        <v>118</v>
      </c>
      <c r="C20" s="9">
        <v>0.90200000000000002</v>
      </c>
      <c r="D20" s="9">
        <v>0.74099999999999999</v>
      </c>
      <c r="E20" s="9">
        <v>1.431</v>
      </c>
      <c r="F20" s="9">
        <v>1.8779999999999999</v>
      </c>
      <c r="G20" s="9">
        <v>2.508</v>
      </c>
      <c r="H20" s="9">
        <v>0.73899999999999999</v>
      </c>
      <c r="I20" s="9">
        <v>0.76600000000000001</v>
      </c>
      <c r="J20" s="5"/>
    </row>
    <row r="21" spans="1:10" x14ac:dyDescent="0.3">
      <c r="A21" s="2"/>
      <c r="B21" s="23" t="s">
        <v>119</v>
      </c>
      <c r="C21" s="9">
        <v>0.67800000000000005</v>
      </c>
      <c r="D21" s="9">
        <v>3.0209999999999999</v>
      </c>
      <c r="E21" s="9">
        <v>1.6619999999999999</v>
      </c>
      <c r="F21" s="9">
        <v>9.7050000000000001</v>
      </c>
      <c r="G21" s="9">
        <v>13.343999999999999</v>
      </c>
      <c r="H21" s="9">
        <v>10.292</v>
      </c>
      <c r="I21" s="9">
        <v>13.717000000000001</v>
      </c>
      <c r="J21" s="5"/>
    </row>
    <row r="22" spans="1:10" x14ac:dyDescent="0.3">
      <c r="A22" s="2"/>
      <c r="B22" s="23" t="s">
        <v>120</v>
      </c>
      <c r="C22" s="9">
        <v>1.3540000000000001</v>
      </c>
      <c r="D22" s="9">
        <v>1.8080000000000001</v>
      </c>
      <c r="E22" s="9">
        <v>2.1920000000000002</v>
      </c>
      <c r="F22" s="9">
        <v>1.992</v>
      </c>
      <c r="G22" s="9">
        <v>2.3239999999999998</v>
      </c>
      <c r="H22" s="9">
        <v>2.8969999999999998</v>
      </c>
      <c r="I22" s="9">
        <v>5.7140000000000004</v>
      </c>
      <c r="J22" s="5"/>
    </row>
    <row r="23" spans="1:10" x14ac:dyDescent="0.3">
      <c r="A23" s="2"/>
      <c r="B23" s="23" t="s">
        <v>121</v>
      </c>
      <c r="C23" s="9">
        <v>0.48299999999999998</v>
      </c>
      <c r="D23" s="9">
        <v>0.51200000000000001</v>
      </c>
      <c r="E23" s="9">
        <v>0.66800000000000004</v>
      </c>
      <c r="F23" s="9">
        <v>0.66400000000000003</v>
      </c>
      <c r="G23" s="9">
        <v>0.52600000000000002</v>
      </c>
      <c r="H23" s="9">
        <v>0.58899999999999997</v>
      </c>
      <c r="I23" s="9">
        <v>0.64500000000000002</v>
      </c>
      <c r="J23" s="5"/>
    </row>
    <row r="24" spans="1:10" x14ac:dyDescent="0.3">
      <c r="A24" s="2"/>
      <c r="B24" s="23" t="s">
        <v>86</v>
      </c>
      <c r="C24" s="9">
        <v>13.457000000000001</v>
      </c>
      <c r="D24" s="9">
        <v>14.698</v>
      </c>
      <c r="E24" s="9">
        <v>16.463999999999999</v>
      </c>
      <c r="F24" s="9">
        <v>14.5</v>
      </c>
      <c r="G24" s="9">
        <v>14.206</v>
      </c>
      <c r="H24" s="9">
        <v>15.984</v>
      </c>
      <c r="I24" s="9">
        <v>17.675999999999998</v>
      </c>
      <c r="J24" s="5"/>
    </row>
    <row r="25" spans="1:10" x14ac:dyDescent="0.3">
      <c r="A25" s="2"/>
      <c r="B25" s="23" t="s">
        <v>122</v>
      </c>
      <c r="C25" s="9">
        <v>73.147000000000006</v>
      </c>
      <c r="D25" s="9">
        <v>76.256</v>
      </c>
      <c r="E25" s="9">
        <v>73.700999999999993</v>
      </c>
      <c r="F25" s="9">
        <v>75.825000000000003</v>
      </c>
      <c r="G25" s="9">
        <v>82.477999999999994</v>
      </c>
      <c r="H25" s="9">
        <v>91.628</v>
      </c>
      <c r="I25" s="9">
        <v>112.129</v>
      </c>
      <c r="J25" s="5"/>
    </row>
    <row r="26" spans="1:10" x14ac:dyDescent="0.3">
      <c r="A26" s="2"/>
      <c r="B26" s="30" t="s">
        <v>123</v>
      </c>
      <c r="C26" s="27" t="s">
        <v>107</v>
      </c>
      <c r="D26" s="27" t="s">
        <v>107</v>
      </c>
      <c r="E26" s="27" t="s">
        <v>107</v>
      </c>
      <c r="F26" s="27" t="s">
        <v>107</v>
      </c>
      <c r="G26" s="27" t="s">
        <v>107</v>
      </c>
      <c r="H26" s="27" t="s">
        <v>107</v>
      </c>
      <c r="I26" s="28" t="s">
        <v>107</v>
      </c>
      <c r="J26" s="29"/>
    </row>
    <row r="27" spans="1:10" x14ac:dyDescent="0.3">
      <c r="A27" s="2"/>
      <c r="B27" s="99" t="s">
        <v>110</v>
      </c>
      <c r="C27" s="99"/>
      <c r="D27" s="99"/>
      <c r="E27" s="99"/>
      <c r="F27" s="99"/>
      <c r="G27" s="99"/>
      <c r="H27" s="99"/>
      <c r="I27" s="99"/>
      <c r="J27" s="5"/>
    </row>
    <row r="28" spans="1:10" x14ac:dyDescent="0.3">
      <c r="A28" s="2"/>
      <c r="B28" s="23" t="s">
        <v>111</v>
      </c>
      <c r="C28" s="9">
        <v>4.3239999999999998</v>
      </c>
      <c r="D28" s="9">
        <v>4.548</v>
      </c>
      <c r="E28" s="9">
        <v>4.3369999999999997</v>
      </c>
      <c r="F28" s="9">
        <v>5.3540000000000001</v>
      </c>
      <c r="G28" s="9">
        <v>5.7549999999999999</v>
      </c>
      <c r="H28" s="9">
        <v>5.109</v>
      </c>
      <c r="I28" s="9">
        <v>5.077</v>
      </c>
      <c r="J28" s="5"/>
    </row>
    <row r="29" spans="1:10" x14ac:dyDescent="0.3">
      <c r="A29" s="2"/>
      <c r="B29" s="23" t="s">
        <v>86</v>
      </c>
      <c r="C29" s="9">
        <v>5.7140000000000004</v>
      </c>
      <c r="D29" s="9">
        <v>5.2359999999999998</v>
      </c>
      <c r="E29" s="9">
        <v>5.0410000000000004</v>
      </c>
      <c r="F29" s="9">
        <v>6.44</v>
      </c>
      <c r="G29" s="9">
        <v>6.1319999999999997</v>
      </c>
      <c r="H29" s="9">
        <v>6.0490000000000004</v>
      </c>
      <c r="I29" s="9">
        <v>6.2729999999999997</v>
      </c>
      <c r="J29" s="5"/>
    </row>
    <row r="30" spans="1:10" x14ac:dyDescent="0.3">
      <c r="A30" s="2"/>
      <c r="B30" s="99" t="s">
        <v>112</v>
      </c>
      <c r="C30" s="99"/>
      <c r="D30" s="99"/>
      <c r="E30" s="99"/>
      <c r="F30" s="99"/>
      <c r="G30" s="99"/>
      <c r="H30" s="99"/>
      <c r="I30" s="99"/>
      <c r="J30" s="5"/>
    </row>
    <row r="31" spans="1:10" x14ac:dyDescent="0.3">
      <c r="A31" s="2"/>
      <c r="B31" s="23" t="s">
        <v>113</v>
      </c>
      <c r="C31" s="9">
        <v>13.933</v>
      </c>
      <c r="D31" s="9">
        <v>14.37</v>
      </c>
      <c r="E31" s="9">
        <v>14.068</v>
      </c>
      <c r="F31" s="9">
        <v>15.676</v>
      </c>
      <c r="G31" s="9">
        <v>15.194000000000001</v>
      </c>
      <c r="H31" s="9">
        <v>15.718</v>
      </c>
      <c r="I31" s="9">
        <v>15.268000000000001</v>
      </c>
      <c r="J31" s="5"/>
    </row>
    <row r="32" spans="1:10" x14ac:dyDescent="0.3">
      <c r="A32" s="2"/>
      <c r="B32" s="23" t="s">
        <v>114</v>
      </c>
      <c r="C32" s="9">
        <v>13.37</v>
      </c>
      <c r="D32" s="9">
        <v>11.044</v>
      </c>
      <c r="E32" s="9">
        <v>10.615</v>
      </c>
      <c r="F32" s="9">
        <v>11.483000000000001</v>
      </c>
      <c r="G32" s="9">
        <v>11.859</v>
      </c>
      <c r="H32" s="9">
        <v>12.183</v>
      </c>
      <c r="I32" s="9">
        <v>12.109</v>
      </c>
      <c r="J32" s="5"/>
    </row>
    <row r="33" spans="1:10" x14ac:dyDescent="0.3">
      <c r="A33" s="2"/>
      <c r="B33" s="23" t="s">
        <v>111</v>
      </c>
      <c r="C33" s="9">
        <v>4.4359999999999999</v>
      </c>
      <c r="D33" s="9">
        <v>4.1310000000000002</v>
      </c>
      <c r="E33" s="9">
        <v>3.8149999999999999</v>
      </c>
      <c r="F33" s="9">
        <v>5.1379999999999999</v>
      </c>
      <c r="G33" s="9">
        <v>5.0170000000000003</v>
      </c>
      <c r="H33" s="9">
        <v>4.6740000000000004</v>
      </c>
      <c r="I33" s="9">
        <v>4.3620000000000001</v>
      </c>
      <c r="J33" s="5"/>
    </row>
    <row r="34" spans="1:10" x14ac:dyDescent="0.3">
      <c r="A34" s="2"/>
      <c r="B34" s="23" t="s">
        <v>115</v>
      </c>
      <c r="C34" s="9">
        <v>4.6970000000000001</v>
      </c>
      <c r="D34" s="9">
        <v>4.4240000000000004</v>
      </c>
      <c r="E34" s="9">
        <v>4.0940000000000003</v>
      </c>
      <c r="F34" s="9">
        <v>5.6660000000000004</v>
      </c>
      <c r="G34" s="9">
        <v>5.24</v>
      </c>
      <c r="H34" s="9">
        <v>4.5990000000000002</v>
      </c>
      <c r="I34" s="9">
        <v>4.0750000000000002</v>
      </c>
      <c r="J34" s="5"/>
    </row>
    <row r="35" spans="1:10" x14ac:dyDescent="0.3">
      <c r="A35" s="2"/>
      <c r="B35" s="23" t="s">
        <v>116</v>
      </c>
      <c r="C35" s="9">
        <v>5.4080000000000004</v>
      </c>
      <c r="D35" s="9">
        <v>4.4160000000000004</v>
      </c>
      <c r="E35" s="9">
        <v>5.5209999999999999</v>
      </c>
      <c r="F35" s="9">
        <v>7.907</v>
      </c>
      <c r="G35" s="9">
        <v>6.52</v>
      </c>
      <c r="H35" s="9">
        <v>6.93</v>
      </c>
      <c r="I35" s="9">
        <v>7.8079999999999998</v>
      </c>
      <c r="J35" s="5"/>
    </row>
    <row r="36" spans="1:10" x14ac:dyDescent="0.3">
      <c r="A36" s="2"/>
      <c r="B36" s="23" t="s">
        <v>117</v>
      </c>
      <c r="C36" s="9">
        <v>6.5049999999999999</v>
      </c>
      <c r="D36" s="9">
        <v>7.2320000000000002</v>
      </c>
      <c r="E36" s="9">
        <v>7.0919999999999996</v>
      </c>
      <c r="F36" s="9">
        <v>8.3960000000000008</v>
      </c>
      <c r="G36" s="9">
        <v>8.4939999999999998</v>
      </c>
      <c r="H36" s="9">
        <v>8.7189999999999994</v>
      </c>
      <c r="I36" s="9">
        <v>8.4130000000000003</v>
      </c>
      <c r="J36" s="5"/>
    </row>
    <row r="37" spans="1:10" x14ac:dyDescent="0.3">
      <c r="A37" s="2"/>
      <c r="B37" s="23" t="s">
        <v>118</v>
      </c>
      <c r="C37" s="9">
        <v>5.05</v>
      </c>
      <c r="D37" s="9">
        <v>5.8380000000000001</v>
      </c>
      <c r="E37" s="9">
        <v>4.819</v>
      </c>
      <c r="F37" s="9">
        <v>5.4020000000000001</v>
      </c>
      <c r="G37" s="9">
        <v>4.8499999999999996</v>
      </c>
      <c r="H37" s="9">
        <v>7.6970000000000001</v>
      </c>
      <c r="I37" s="9">
        <v>7.6520000000000001</v>
      </c>
      <c r="J37" s="5"/>
    </row>
    <row r="38" spans="1:10" x14ac:dyDescent="0.3">
      <c r="A38" s="2"/>
      <c r="B38" s="23" t="s">
        <v>119</v>
      </c>
      <c r="C38" s="9">
        <v>4.5730000000000004</v>
      </c>
      <c r="D38" s="9">
        <v>4.1769999999999996</v>
      </c>
      <c r="E38" s="9">
        <v>4.3019999999999996</v>
      </c>
      <c r="F38" s="9">
        <v>5.0490000000000004</v>
      </c>
      <c r="G38" s="9">
        <v>5.0289999999999999</v>
      </c>
      <c r="H38" s="9">
        <v>4.827</v>
      </c>
      <c r="I38" s="9">
        <v>5.1029999999999998</v>
      </c>
      <c r="J38" s="5"/>
    </row>
    <row r="39" spans="1:10" x14ac:dyDescent="0.3">
      <c r="A39" s="2"/>
      <c r="B39" s="23" t="s">
        <v>120</v>
      </c>
      <c r="C39" s="9">
        <v>11.86</v>
      </c>
      <c r="D39" s="9">
        <v>11.214</v>
      </c>
      <c r="E39" s="9">
        <v>8.9009999999999998</v>
      </c>
      <c r="F39" s="9">
        <v>11.555999999999999</v>
      </c>
      <c r="G39" s="9">
        <v>10.91</v>
      </c>
      <c r="H39" s="9">
        <v>10.009</v>
      </c>
      <c r="I39" s="9">
        <v>8.7569999999999997</v>
      </c>
      <c r="J39" s="5"/>
    </row>
    <row r="40" spans="1:10" x14ac:dyDescent="0.3">
      <c r="A40" s="2"/>
      <c r="B40" s="23" t="s">
        <v>121</v>
      </c>
      <c r="C40" s="9">
        <v>8.1910000000000007</v>
      </c>
      <c r="D40" s="9">
        <v>8.3219999999999992</v>
      </c>
      <c r="E40" s="9">
        <v>7.3330000000000002</v>
      </c>
      <c r="F40" s="9">
        <v>9.0259999999999998</v>
      </c>
      <c r="G40" s="9">
        <v>8.84</v>
      </c>
      <c r="H40" s="9">
        <v>8.6929999999999996</v>
      </c>
      <c r="I40" s="9">
        <v>8.9779999999999998</v>
      </c>
      <c r="J40" s="5"/>
    </row>
    <row r="41" spans="1:10" x14ac:dyDescent="0.3">
      <c r="A41" s="2"/>
      <c r="B41" s="23" t="s">
        <v>86</v>
      </c>
      <c r="C41" s="9">
        <v>7.194</v>
      </c>
      <c r="D41" s="9">
        <v>7.093</v>
      </c>
      <c r="E41" s="9">
        <v>6.8630000000000004</v>
      </c>
      <c r="F41" s="9">
        <v>8.5030000000000001</v>
      </c>
      <c r="G41" s="9">
        <v>8.702</v>
      </c>
      <c r="H41" s="9">
        <v>9</v>
      </c>
      <c r="I41" s="9">
        <v>8.4380000000000006</v>
      </c>
      <c r="J41" s="5"/>
    </row>
    <row r="42" spans="1:10" x14ac:dyDescent="0.3">
      <c r="A42" s="2"/>
      <c r="B42" s="31" t="s">
        <v>124</v>
      </c>
      <c r="C42" s="9">
        <v>5.4420000000000002</v>
      </c>
      <c r="D42" s="9">
        <v>5.3540000000000001</v>
      </c>
      <c r="E42" s="9">
        <v>5.2960000000000003</v>
      </c>
      <c r="F42" s="9">
        <v>6.5049999999999999</v>
      </c>
      <c r="G42" s="9">
        <v>6.4550000000000001</v>
      </c>
      <c r="H42" s="9">
        <v>6.383</v>
      </c>
      <c r="I42" s="9">
        <v>6.0540000000000003</v>
      </c>
      <c r="J42" s="5"/>
    </row>
    <row r="43" spans="1:10" ht="32.25" customHeight="1" x14ac:dyDescent="0.3">
      <c r="A43" s="2"/>
      <c r="B43" s="86" t="s">
        <v>125</v>
      </c>
      <c r="C43" s="86"/>
      <c r="D43" s="86"/>
      <c r="E43" s="86"/>
      <c r="F43" s="86"/>
      <c r="G43" s="86"/>
      <c r="H43" s="86"/>
      <c r="I43" s="86"/>
      <c r="J43" s="5"/>
    </row>
  </sheetData>
  <mergeCells count="6">
    <mergeCell ref="B43:I43"/>
    <mergeCell ref="B7:I7"/>
    <mergeCell ref="B10:I10"/>
    <mergeCell ref="B13:I13"/>
    <mergeCell ref="B27:I27"/>
    <mergeCell ref="B30:I30"/>
  </mergeCells>
  <conditionalFormatting sqref="C11:I11">
    <cfRule type="cellIs" dxfId="343" priority="55" operator="lessThan">
      <formula>100</formula>
    </cfRule>
    <cfRule type="cellIs" dxfId="342" priority="56" operator="greaterThan">
      <formula>100</formula>
    </cfRule>
  </conditionalFormatting>
  <conditionalFormatting sqref="C12:I12">
    <cfRule type="cellIs" dxfId="341" priority="53" operator="lessThan">
      <formula>100</formula>
    </cfRule>
    <cfRule type="cellIs" dxfId="340" priority="54" operator="greaterThan">
      <formula>100</formula>
    </cfRule>
  </conditionalFormatting>
  <conditionalFormatting sqref="C14:I14">
    <cfRule type="cellIs" dxfId="339" priority="51" operator="lessThan">
      <formula>100</formula>
    </cfRule>
    <cfRule type="cellIs" dxfId="338" priority="52" operator="greaterThan">
      <formula>100</formula>
    </cfRule>
  </conditionalFormatting>
  <conditionalFormatting sqref="C15:I15">
    <cfRule type="cellIs" dxfId="337" priority="49" operator="lessThan">
      <formula>100</formula>
    </cfRule>
    <cfRule type="cellIs" dxfId="336" priority="50" operator="greaterThan">
      <formula>100</formula>
    </cfRule>
  </conditionalFormatting>
  <conditionalFormatting sqref="C16:I16">
    <cfRule type="cellIs" dxfId="335" priority="47" operator="lessThan">
      <formula>100</formula>
    </cfRule>
    <cfRule type="cellIs" dxfId="334" priority="48" operator="greaterThan">
      <formula>100</formula>
    </cfRule>
  </conditionalFormatting>
  <conditionalFormatting sqref="C17:I17">
    <cfRule type="cellIs" dxfId="333" priority="45" operator="lessThan">
      <formula>100</formula>
    </cfRule>
    <cfRule type="cellIs" dxfId="332" priority="46" operator="greaterThan">
      <formula>100</formula>
    </cfRule>
  </conditionalFormatting>
  <conditionalFormatting sqref="C18:I18">
    <cfRule type="cellIs" dxfId="331" priority="43" operator="lessThan">
      <formula>100</formula>
    </cfRule>
    <cfRule type="cellIs" dxfId="330" priority="44" operator="greaterThan">
      <formula>100</formula>
    </cfRule>
  </conditionalFormatting>
  <conditionalFormatting sqref="C19:I19">
    <cfRule type="cellIs" dxfId="329" priority="41" operator="lessThan">
      <formula>100</formula>
    </cfRule>
    <cfRule type="cellIs" dxfId="328" priority="42" operator="greaterThan">
      <formula>100</formula>
    </cfRule>
  </conditionalFormatting>
  <conditionalFormatting sqref="C20:I20">
    <cfRule type="cellIs" dxfId="327" priority="39" operator="lessThan">
      <formula>100</formula>
    </cfRule>
    <cfRule type="cellIs" dxfId="326" priority="40" operator="greaterThan">
      <formula>100</formula>
    </cfRule>
  </conditionalFormatting>
  <conditionalFormatting sqref="C21:I21">
    <cfRule type="cellIs" dxfId="325" priority="37" operator="lessThan">
      <formula>100</formula>
    </cfRule>
    <cfRule type="cellIs" dxfId="324" priority="38" operator="greaterThan">
      <formula>100</formula>
    </cfRule>
  </conditionalFormatting>
  <conditionalFormatting sqref="C22:I22">
    <cfRule type="cellIs" dxfId="323" priority="35" operator="lessThan">
      <formula>100</formula>
    </cfRule>
    <cfRule type="cellIs" dxfId="322" priority="36" operator="greaterThan">
      <formula>100</formula>
    </cfRule>
  </conditionalFormatting>
  <conditionalFormatting sqref="C23:I23">
    <cfRule type="cellIs" dxfId="321" priority="33" operator="lessThan">
      <formula>100</formula>
    </cfRule>
    <cfRule type="cellIs" dxfId="320" priority="34" operator="greaterThan">
      <formula>100</formula>
    </cfRule>
  </conditionalFormatting>
  <conditionalFormatting sqref="C24:I24">
    <cfRule type="cellIs" dxfId="319" priority="31" operator="lessThan">
      <formula>100</formula>
    </cfRule>
    <cfRule type="cellIs" dxfId="318" priority="32" operator="greaterThan">
      <formula>100</formula>
    </cfRule>
  </conditionalFormatting>
  <conditionalFormatting sqref="C25:I25">
    <cfRule type="cellIs" dxfId="317" priority="29" operator="lessThan">
      <formula>100</formula>
    </cfRule>
    <cfRule type="cellIs" dxfId="316" priority="30" operator="greaterThan">
      <formula>100</formula>
    </cfRule>
  </conditionalFormatting>
  <conditionalFormatting sqref="C28:I28">
    <cfRule type="cellIs" dxfId="315" priority="27" operator="lessThan">
      <formula>100</formula>
    </cfRule>
    <cfRule type="cellIs" dxfId="314" priority="28" operator="greaterThan">
      <formula>100</formula>
    </cfRule>
  </conditionalFormatting>
  <conditionalFormatting sqref="C29:I29">
    <cfRule type="cellIs" dxfId="313" priority="25" operator="lessThan">
      <formula>100</formula>
    </cfRule>
    <cfRule type="cellIs" dxfId="312" priority="26" operator="greaterThan">
      <formula>100</formula>
    </cfRule>
  </conditionalFormatting>
  <conditionalFormatting sqref="C31:I31">
    <cfRule type="cellIs" dxfId="311" priority="23" operator="lessThan">
      <formula>100</formula>
    </cfRule>
    <cfRule type="cellIs" dxfId="310" priority="24" operator="greaterThan">
      <formula>100</formula>
    </cfRule>
  </conditionalFormatting>
  <conditionalFormatting sqref="C32:I32">
    <cfRule type="cellIs" dxfId="309" priority="21" operator="lessThan">
      <formula>100</formula>
    </cfRule>
    <cfRule type="cellIs" dxfId="308" priority="22" operator="greaterThan">
      <formula>100</formula>
    </cfRule>
  </conditionalFormatting>
  <conditionalFormatting sqref="C33:I33">
    <cfRule type="cellIs" dxfId="307" priority="19" operator="lessThan">
      <formula>100</formula>
    </cfRule>
    <cfRule type="cellIs" dxfId="306" priority="20" operator="greaterThan">
      <formula>100</formula>
    </cfRule>
  </conditionalFormatting>
  <conditionalFormatting sqref="C34:I34">
    <cfRule type="cellIs" dxfId="305" priority="17" operator="lessThan">
      <formula>100</formula>
    </cfRule>
    <cfRule type="cellIs" dxfId="304" priority="18" operator="greaterThan">
      <formula>100</formula>
    </cfRule>
  </conditionalFormatting>
  <conditionalFormatting sqref="C35:I35">
    <cfRule type="cellIs" dxfId="303" priority="15" operator="lessThan">
      <formula>100</formula>
    </cfRule>
    <cfRule type="cellIs" dxfId="302" priority="16" operator="greaterThan">
      <formula>100</formula>
    </cfRule>
  </conditionalFormatting>
  <conditionalFormatting sqref="C36:I36">
    <cfRule type="cellIs" dxfId="301" priority="13" operator="lessThan">
      <formula>100</formula>
    </cfRule>
    <cfRule type="cellIs" dxfId="300" priority="14" operator="greaterThan">
      <formula>100</formula>
    </cfRule>
  </conditionalFormatting>
  <conditionalFormatting sqref="C37:I37">
    <cfRule type="cellIs" dxfId="299" priority="11" operator="lessThan">
      <formula>100</formula>
    </cfRule>
    <cfRule type="cellIs" dxfId="298" priority="12" operator="greaterThan">
      <formula>100</formula>
    </cfRule>
  </conditionalFormatting>
  <conditionalFormatting sqref="C38:I38">
    <cfRule type="cellIs" dxfId="297" priority="9" operator="lessThan">
      <formula>100</formula>
    </cfRule>
    <cfRule type="cellIs" dxfId="296" priority="10" operator="greaterThan">
      <formula>100</formula>
    </cfRule>
  </conditionalFormatting>
  <conditionalFormatting sqref="C39:I39">
    <cfRule type="cellIs" dxfId="295" priority="7" operator="lessThan">
      <formula>100</formula>
    </cfRule>
    <cfRule type="cellIs" dxfId="294" priority="8" operator="greaterThan">
      <formula>100</formula>
    </cfRule>
  </conditionalFormatting>
  <conditionalFormatting sqref="C40:I40">
    <cfRule type="cellIs" dxfId="293" priority="5" operator="lessThan">
      <formula>100</formula>
    </cfRule>
    <cfRule type="cellIs" dxfId="292" priority="6" operator="greaterThan">
      <formula>100</formula>
    </cfRule>
  </conditionalFormatting>
  <conditionalFormatting sqref="C41:I41">
    <cfRule type="cellIs" dxfId="291" priority="3" operator="lessThan">
      <formula>100</formula>
    </cfRule>
    <cfRule type="cellIs" dxfId="290" priority="4" operator="greaterThan">
      <formula>100</formula>
    </cfRule>
  </conditionalFormatting>
  <conditionalFormatting sqref="C42:I42">
    <cfRule type="cellIs" dxfId="289" priority="1" operator="lessThan">
      <formula>100</formula>
    </cfRule>
    <cfRule type="cellIs" dxfId="288" priority="2" operator="greaterThan">
      <formula>100</formula>
    </cfRule>
  </conditionalFormatting>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sheetViews>
  <sheetFormatPr defaultRowHeight="14.4" x14ac:dyDescent="0.3"/>
  <cols>
    <col min="2" max="3" width="7.664062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4" t="s">
        <v>72</v>
      </c>
      <c r="J6" s="1"/>
    </row>
    <row r="7" spans="1:10" ht="27" customHeight="1" x14ac:dyDescent="0.3">
      <c r="A7" s="2"/>
      <c r="B7" s="82" t="s">
        <v>197</v>
      </c>
      <c r="C7" s="83"/>
      <c r="D7" s="83"/>
      <c r="E7" s="83"/>
      <c r="F7" s="83"/>
      <c r="G7" s="83"/>
      <c r="H7" s="83"/>
      <c r="I7" s="84"/>
      <c r="J7" s="5"/>
    </row>
    <row r="8" spans="1:10" x14ac:dyDescent="0.3">
      <c r="A8" s="2"/>
      <c r="B8" s="32"/>
      <c r="C8" s="100" t="s">
        <v>192</v>
      </c>
      <c r="D8" s="100"/>
      <c r="E8" s="100"/>
      <c r="F8" s="100" t="s">
        <v>193</v>
      </c>
      <c r="G8" s="100"/>
      <c r="H8" s="100" t="s">
        <v>194</v>
      </c>
      <c r="I8" s="93"/>
      <c r="J8" s="5"/>
    </row>
    <row r="9" spans="1:10" x14ac:dyDescent="0.3">
      <c r="A9" s="2"/>
      <c r="B9" s="45"/>
      <c r="C9" s="6" t="s">
        <v>195</v>
      </c>
      <c r="D9" s="6" t="s">
        <v>15</v>
      </c>
      <c r="E9" s="6" t="s">
        <v>75</v>
      </c>
      <c r="F9" s="6" t="s">
        <v>15</v>
      </c>
      <c r="G9" s="6" t="s">
        <v>75</v>
      </c>
      <c r="H9" s="6" t="s">
        <v>15</v>
      </c>
      <c r="I9" s="7" t="s">
        <v>75</v>
      </c>
      <c r="J9" s="5"/>
    </row>
    <row r="10" spans="1:10" x14ac:dyDescent="0.3">
      <c r="A10" s="2"/>
      <c r="B10" s="24"/>
      <c r="C10" s="10" t="s">
        <v>196</v>
      </c>
      <c r="D10" s="10" t="s">
        <v>9</v>
      </c>
      <c r="E10" s="10" t="s">
        <v>9</v>
      </c>
      <c r="F10" s="10" t="s">
        <v>9</v>
      </c>
      <c r="G10" s="10" t="s">
        <v>9</v>
      </c>
      <c r="H10" s="10" t="s">
        <v>9</v>
      </c>
      <c r="I10" s="22" t="s">
        <v>9</v>
      </c>
      <c r="J10" s="5"/>
    </row>
    <row r="11" spans="1:10" x14ac:dyDescent="0.3">
      <c r="A11" s="2"/>
      <c r="B11" s="12">
        <v>1973</v>
      </c>
      <c r="C11" s="9">
        <v>373.089</v>
      </c>
      <c r="D11" s="9">
        <v>5593</v>
      </c>
      <c r="E11" s="9">
        <v>6676</v>
      </c>
      <c r="F11" s="9">
        <v>5585</v>
      </c>
      <c r="G11" s="9">
        <v>6590</v>
      </c>
      <c r="H11" s="9">
        <v>1080</v>
      </c>
      <c r="I11" s="9">
        <v>933</v>
      </c>
      <c r="J11" s="5"/>
    </row>
    <row r="12" spans="1:10" x14ac:dyDescent="0.3">
      <c r="A12" s="2"/>
      <c r="B12" s="12">
        <v>1974</v>
      </c>
      <c r="C12" s="9">
        <v>379.97399999999999</v>
      </c>
      <c r="D12" s="9">
        <v>5564</v>
      </c>
      <c r="E12" s="9">
        <v>6987</v>
      </c>
      <c r="F12" s="9">
        <v>5469</v>
      </c>
      <c r="G12" s="9">
        <v>6732</v>
      </c>
      <c r="H12" s="9">
        <v>958</v>
      </c>
      <c r="I12" s="9">
        <v>995</v>
      </c>
      <c r="J12" s="5"/>
    </row>
    <row r="13" spans="1:10" x14ac:dyDescent="0.3">
      <c r="A13" s="2"/>
      <c r="B13" s="12">
        <v>1975</v>
      </c>
      <c r="C13" s="9">
        <v>379.92099999999999</v>
      </c>
      <c r="D13" s="9">
        <v>5748</v>
      </c>
      <c r="E13" s="9">
        <v>6763</v>
      </c>
      <c r="F13" s="9">
        <v>5600</v>
      </c>
      <c r="G13" s="9">
        <v>6612</v>
      </c>
      <c r="H13" s="9">
        <v>895</v>
      </c>
      <c r="I13" s="9">
        <v>1019</v>
      </c>
      <c r="J13" s="5"/>
    </row>
    <row r="14" spans="1:10" x14ac:dyDescent="0.3">
      <c r="A14" s="2"/>
      <c r="B14" s="12">
        <v>1976</v>
      </c>
      <c r="C14" s="9">
        <v>385.85500000000002</v>
      </c>
      <c r="D14" s="9">
        <v>6027</v>
      </c>
      <c r="E14" s="9">
        <v>7298</v>
      </c>
      <c r="F14" s="9">
        <v>5674</v>
      </c>
      <c r="G14" s="9">
        <v>6978</v>
      </c>
      <c r="H14" s="9">
        <v>994</v>
      </c>
      <c r="I14" s="9">
        <v>1161</v>
      </c>
      <c r="J14" s="5"/>
    </row>
    <row r="15" spans="1:10" x14ac:dyDescent="0.3">
      <c r="A15" s="2"/>
      <c r="B15" s="12">
        <v>1977</v>
      </c>
      <c r="C15" s="9">
        <v>395.01299999999998</v>
      </c>
      <c r="D15" s="9">
        <v>6207</v>
      </c>
      <c r="E15" s="9">
        <v>7382</v>
      </c>
      <c r="F15" s="9">
        <v>5837</v>
      </c>
      <c r="G15" s="9">
        <v>7167</v>
      </c>
      <c r="H15" s="9">
        <v>1001</v>
      </c>
      <c r="I15" s="9">
        <v>1203</v>
      </c>
      <c r="J15" s="5"/>
    </row>
    <row r="16" spans="1:10" x14ac:dyDescent="0.3">
      <c r="A16" s="2"/>
      <c r="B16" s="12">
        <v>1978</v>
      </c>
      <c r="C16" s="9">
        <v>400.73700000000002</v>
      </c>
      <c r="D16" s="9">
        <v>6230</v>
      </c>
      <c r="E16" s="9">
        <v>7692</v>
      </c>
      <c r="F16" s="9">
        <v>5743</v>
      </c>
      <c r="G16" s="9">
        <v>7487</v>
      </c>
      <c r="H16" s="9">
        <v>1027</v>
      </c>
      <c r="I16" s="9">
        <v>1233</v>
      </c>
      <c r="J16" s="5"/>
    </row>
    <row r="17" spans="1:10" x14ac:dyDescent="0.3">
      <c r="A17" s="2"/>
      <c r="B17" s="12">
        <v>1979</v>
      </c>
      <c r="C17" s="9">
        <v>407.18799999999999</v>
      </c>
      <c r="D17" s="9">
        <v>6256</v>
      </c>
      <c r="E17" s="9">
        <v>8079</v>
      </c>
      <c r="F17" s="9">
        <v>5977</v>
      </c>
      <c r="G17" s="9">
        <v>7765</v>
      </c>
      <c r="H17" s="9">
        <v>1233</v>
      </c>
      <c r="I17" s="9">
        <v>1343</v>
      </c>
      <c r="J17" s="5"/>
    </row>
    <row r="18" spans="1:10" x14ac:dyDescent="0.3">
      <c r="A18" s="2"/>
      <c r="B18" s="12">
        <v>1980</v>
      </c>
      <c r="C18" s="9">
        <v>412.93799999999999</v>
      </c>
      <c r="D18" s="9">
        <v>6291</v>
      </c>
      <c r="E18" s="9">
        <v>8342</v>
      </c>
      <c r="F18" s="9">
        <v>5982</v>
      </c>
      <c r="G18" s="9">
        <v>7972</v>
      </c>
      <c r="H18" s="9">
        <v>1355</v>
      </c>
      <c r="I18" s="9">
        <v>1358</v>
      </c>
      <c r="J18" s="5"/>
    </row>
    <row r="19" spans="1:10" x14ac:dyDescent="0.3">
      <c r="A19" s="2"/>
      <c r="B19" s="12">
        <v>1981</v>
      </c>
      <c r="C19" s="9">
        <v>412.27300000000002</v>
      </c>
      <c r="D19" s="9">
        <v>6075</v>
      </c>
      <c r="E19" s="9">
        <v>8381</v>
      </c>
      <c r="F19" s="9">
        <v>5776</v>
      </c>
      <c r="G19" s="9">
        <v>8004</v>
      </c>
      <c r="H19" s="9">
        <v>1343</v>
      </c>
      <c r="I19" s="9">
        <v>1428</v>
      </c>
      <c r="J19" s="5"/>
    </row>
    <row r="20" spans="1:10" x14ac:dyDescent="0.3">
      <c r="A20" s="2"/>
      <c r="B20" s="12">
        <v>1982</v>
      </c>
      <c r="C20" s="9">
        <v>431.60399999999998</v>
      </c>
      <c r="D20" s="9">
        <v>6375</v>
      </c>
      <c r="E20" s="9">
        <v>8811</v>
      </c>
      <c r="F20" s="9">
        <v>5721</v>
      </c>
      <c r="G20" s="9">
        <v>8426</v>
      </c>
      <c r="H20" s="9">
        <v>1312</v>
      </c>
      <c r="I20" s="9">
        <v>1484</v>
      </c>
      <c r="J20" s="5"/>
    </row>
    <row r="21" spans="1:10" x14ac:dyDescent="0.3">
      <c r="A21" s="2"/>
      <c r="B21" s="12">
        <v>1983</v>
      </c>
      <c r="C21" s="9">
        <v>448.60199999999998</v>
      </c>
      <c r="D21" s="9">
        <v>6918</v>
      </c>
      <c r="E21" s="9">
        <v>9168</v>
      </c>
      <c r="F21" s="9">
        <v>6066</v>
      </c>
      <c r="G21" s="9">
        <v>8769</v>
      </c>
      <c r="H21" s="9">
        <v>1197</v>
      </c>
      <c r="I21" s="9">
        <v>1504</v>
      </c>
      <c r="J21" s="5"/>
    </row>
    <row r="22" spans="1:10" x14ac:dyDescent="0.3">
      <c r="A22" s="2"/>
      <c r="B22" s="12">
        <v>1984</v>
      </c>
      <c r="C22" s="9">
        <v>453.221</v>
      </c>
      <c r="D22" s="9">
        <v>6857</v>
      </c>
      <c r="E22" s="9">
        <v>9581</v>
      </c>
      <c r="F22" s="9">
        <v>6219</v>
      </c>
      <c r="G22" s="9">
        <v>9313</v>
      </c>
      <c r="H22" s="9">
        <v>1337</v>
      </c>
      <c r="I22" s="9">
        <v>1703</v>
      </c>
      <c r="J22" s="5"/>
    </row>
    <row r="23" spans="1:10" x14ac:dyDescent="0.3">
      <c r="A23" s="2"/>
      <c r="B23" s="12">
        <v>1985</v>
      </c>
      <c r="C23" s="9">
        <v>460.63499999999999</v>
      </c>
      <c r="D23" s="9">
        <v>6929</v>
      </c>
      <c r="E23" s="9">
        <v>9962</v>
      </c>
      <c r="F23" s="9">
        <v>6443</v>
      </c>
      <c r="G23" s="9">
        <v>9645</v>
      </c>
      <c r="H23" s="9">
        <v>1400</v>
      </c>
      <c r="I23" s="9">
        <v>1721</v>
      </c>
      <c r="J23" s="5"/>
    </row>
    <row r="24" spans="1:10" x14ac:dyDescent="0.3">
      <c r="A24" s="2"/>
      <c r="B24" s="12">
        <v>1986</v>
      </c>
      <c r="C24" s="9">
        <v>470.03</v>
      </c>
      <c r="D24" s="9">
        <v>7217</v>
      </c>
      <c r="E24" s="9">
        <v>10295</v>
      </c>
      <c r="F24" s="9">
        <v>6568</v>
      </c>
      <c r="G24" s="9">
        <v>10064</v>
      </c>
      <c r="H24" s="9">
        <v>1310</v>
      </c>
      <c r="I24" s="9">
        <v>1734</v>
      </c>
      <c r="J24" s="5"/>
    </row>
    <row r="25" spans="1:10" x14ac:dyDescent="0.3">
      <c r="A25" s="2"/>
      <c r="B25" s="12">
        <v>1987</v>
      </c>
      <c r="C25" s="9">
        <v>468.86099999999999</v>
      </c>
      <c r="D25" s="9">
        <v>6737</v>
      </c>
      <c r="E25" s="9">
        <v>10599</v>
      </c>
      <c r="F25" s="9">
        <v>6963</v>
      </c>
      <c r="G25" s="9">
        <v>10374</v>
      </c>
      <c r="H25" s="9">
        <v>1820</v>
      </c>
      <c r="I25" s="9">
        <v>1770</v>
      </c>
      <c r="J25" s="5"/>
    </row>
    <row r="26" spans="1:10" x14ac:dyDescent="0.3">
      <c r="A26" s="2"/>
      <c r="B26" s="12">
        <v>1988</v>
      </c>
      <c r="C26" s="9">
        <v>470.85300000000001</v>
      </c>
      <c r="D26" s="9">
        <v>6604</v>
      </c>
      <c r="E26" s="9">
        <v>10717</v>
      </c>
      <c r="F26" s="9">
        <v>7070</v>
      </c>
      <c r="G26" s="9">
        <v>10385</v>
      </c>
      <c r="H26" s="9">
        <v>2090</v>
      </c>
      <c r="I26" s="9">
        <v>1786</v>
      </c>
      <c r="J26" s="5"/>
    </row>
    <row r="27" spans="1:10" x14ac:dyDescent="0.3">
      <c r="A27" s="2"/>
      <c r="B27" s="12">
        <v>1989</v>
      </c>
      <c r="C27" s="9">
        <v>470.68</v>
      </c>
      <c r="D27" s="9">
        <v>6747</v>
      </c>
      <c r="E27" s="9">
        <v>10975</v>
      </c>
      <c r="F27" s="9">
        <v>6404</v>
      </c>
      <c r="G27" s="9">
        <v>10692</v>
      </c>
      <c r="H27" s="9">
        <v>1769</v>
      </c>
      <c r="I27" s="9">
        <v>1785</v>
      </c>
      <c r="J27" s="5"/>
    </row>
    <row r="28" spans="1:10" x14ac:dyDescent="0.3">
      <c r="A28" s="2"/>
      <c r="B28" s="12">
        <v>1990</v>
      </c>
      <c r="C28" s="9">
        <v>472.89800000000002</v>
      </c>
      <c r="D28" s="9">
        <v>6797</v>
      </c>
      <c r="E28" s="9">
        <v>11025</v>
      </c>
      <c r="F28" s="9">
        <v>6382</v>
      </c>
      <c r="G28" s="9">
        <v>10744</v>
      </c>
      <c r="H28" s="9">
        <v>1368</v>
      </c>
      <c r="I28" s="9">
        <v>1838</v>
      </c>
      <c r="J28" s="5"/>
    </row>
    <row r="29" spans="1:10" x14ac:dyDescent="0.3">
      <c r="A29" s="2"/>
      <c r="B29" s="12">
        <v>1991</v>
      </c>
      <c r="C29" s="9">
        <v>462.93400000000003</v>
      </c>
      <c r="D29" s="9">
        <v>6306</v>
      </c>
      <c r="E29" s="9">
        <v>11068</v>
      </c>
      <c r="F29" s="9">
        <v>5893</v>
      </c>
      <c r="G29" s="9">
        <v>10677</v>
      </c>
      <c r="H29" s="9">
        <v>1410</v>
      </c>
      <c r="I29" s="9">
        <v>1926</v>
      </c>
      <c r="J29" s="5"/>
    </row>
    <row r="30" spans="1:10" x14ac:dyDescent="0.3">
      <c r="A30" s="2"/>
      <c r="B30" s="12">
        <v>1992</v>
      </c>
      <c r="C30" s="9">
        <v>459.762</v>
      </c>
      <c r="D30" s="9">
        <v>6056</v>
      </c>
      <c r="E30" s="9">
        <v>11218</v>
      </c>
      <c r="F30" s="9">
        <v>5875</v>
      </c>
      <c r="G30" s="9">
        <v>10823</v>
      </c>
      <c r="H30" s="9">
        <v>1442</v>
      </c>
      <c r="I30" s="9">
        <v>2036</v>
      </c>
      <c r="J30" s="5"/>
    </row>
    <row r="31" spans="1:10" x14ac:dyDescent="0.3">
      <c r="A31" s="2"/>
      <c r="B31" s="12">
        <v>1993</v>
      </c>
      <c r="C31" s="9">
        <v>430.42700000000002</v>
      </c>
      <c r="D31" s="9">
        <v>5657</v>
      </c>
      <c r="E31" s="9">
        <v>11093</v>
      </c>
      <c r="F31" s="9">
        <v>5286</v>
      </c>
      <c r="G31" s="9">
        <v>10729</v>
      </c>
      <c r="H31" s="9">
        <v>1422</v>
      </c>
      <c r="I31" s="9">
        <v>2242</v>
      </c>
      <c r="J31" s="5"/>
    </row>
    <row r="32" spans="1:10" x14ac:dyDescent="0.3">
      <c r="A32" s="2"/>
      <c r="B32" s="12">
        <v>1994</v>
      </c>
      <c r="C32" s="9">
        <v>422.01400000000001</v>
      </c>
      <c r="D32" s="9">
        <v>5348</v>
      </c>
      <c r="E32" s="9">
        <v>11240</v>
      </c>
      <c r="F32" s="9">
        <v>5188</v>
      </c>
      <c r="G32" s="9">
        <v>10950</v>
      </c>
      <c r="H32" s="9">
        <v>1320</v>
      </c>
      <c r="I32" s="9">
        <v>2338</v>
      </c>
      <c r="J32" s="5"/>
    </row>
    <row r="33" spans="1:10" x14ac:dyDescent="0.3">
      <c r="A33" s="2"/>
      <c r="B33" s="12">
        <v>1995</v>
      </c>
      <c r="C33" s="9">
        <v>419.30599999999998</v>
      </c>
      <c r="D33" s="9">
        <v>5218</v>
      </c>
      <c r="E33" s="9">
        <v>11346</v>
      </c>
      <c r="F33" s="9">
        <v>4966</v>
      </c>
      <c r="G33" s="9">
        <v>11037</v>
      </c>
      <c r="H33" s="9">
        <v>1233</v>
      </c>
      <c r="I33" s="9">
        <v>2467</v>
      </c>
      <c r="J33" s="5"/>
    </row>
    <row r="34" spans="1:10" x14ac:dyDescent="0.3">
      <c r="A34" s="2"/>
      <c r="B34" s="12">
        <v>1996</v>
      </c>
      <c r="C34" s="9">
        <v>420.54500000000002</v>
      </c>
      <c r="D34" s="9">
        <v>5136</v>
      </c>
      <c r="E34" s="9">
        <v>11705</v>
      </c>
      <c r="F34" s="9">
        <v>4844</v>
      </c>
      <c r="G34" s="9">
        <v>11325</v>
      </c>
      <c r="H34" s="9">
        <v>1131</v>
      </c>
      <c r="I34" s="9">
        <v>2582</v>
      </c>
      <c r="J34" s="5"/>
    </row>
    <row r="35" spans="1:10" x14ac:dyDescent="0.3">
      <c r="A35" s="2"/>
      <c r="B35" s="12">
        <v>1997</v>
      </c>
      <c r="C35" s="9">
        <v>412.714</v>
      </c>
      <c r="D35" s="9">
        <v>5171</v>
      </c>
      <c r="E35" s="9">
        <v>11134</v>
      </c>
      <c r="F35" s="9">
        <v>4931</v>
      </c>
      <c r="G35" s="9">
        <v>11095</v>
      </c>
      <c r="H35" s="9">
        <v>749</v>
      </c>
      <c r="I35" s="9">
        <v>943</v>
      </c>
      <c r="J35" s="5"/>
    </row>
    <row r="36" spans="1:10" x14ac:dyDescent="0.3">
      <c r="A36" s="2"/>
      <c r="B36" s="12">
        <v>1998</v>
      </c>
      <c r="C36" s="9">
        <v>417.197</v>
      </c>
      <c r="D36" s="9">
        <v>5458</v>
      </c>
      <c r="E36" s="9">
        <v>11397</v>
      </c>
      <c r="F36" s="9">
        <v>5083</v>
      </c>
      <c r="G36" s="9">
        <v>11209</v>
      </c>
      <c r="H36" s="9">
        <v>627</v>
      </c>
      <c r="I36" s="9">
        <v>907</v>
      </c>
      <c r="J36" s="5"/>
    </row>
    <row r="37" spans="1:10" x14ac:dyDescent="0.3">
      <c r="A37" s="2"/>
      <c r="B37" s="12">
        <v>1999</v>
      </c>
      <c r="C37" s="9">
        <v>428.64</v>
      </c>
      <c r="D37" s="9">
        <v>5653</v>
      </c>
      <c r="E37" s="9">
        <v>12154</v>
      </c>
      <c r="F37" s="9">
        <v>4988</v>
      </c>
      <c r="G37" s="9">
        <v>11979</v>
      </c>
      <c r="H37" s="9">
        <v>630</v>
      </c>
      <c r="I37" s="9">
        <v>920</v>
      </c>
      <c r="J37" s="5"/>
    </row>
    <row r="38" spans="1:10" x14ac:dyDescent="0.3">
      <c r="A38" s="2"/>
      <c r="B38" s="12">
        <v>2000</v>
      </c>
      <c r="C38" s="9">
        <v>439.565</v>
      </c>
      <c r="D38" s="9">
        <v>5863</v>
      </c>
      <c r="E38" s="9">
        <v>12650</v>
      </c>
      <c r="F38" s="9">
        <v>5429</v>
      </c>
      <c r="G38" s="9">
        <v>12295</v>
      </c>
      <c r="H38" s="9">
        <v>752</v>
      </c>
      <c r="I38" s="9">
        <v>1060</v>
      </c>
      <c r="J38" s="5"/>
    </row>
    <row r="39" spans="1:10" x14ac:dyDescent="0.3">
      <c r="A39" s="2"/>
      <c r="B39" s="12">
        <v>2001</v>
      </c>
      <c r="C39" s="9">
        <v>446.34500000000003</v>
      </c>
      <c r="D39" s="9">
        <v>6197</v>
      </c>
      <c r="E39" s="9">
        <v>12754</v>
      </c>
      <c r="F39" s="9">
        <v>5797</v>
      </c>
      <c r="G39" s="9">
        <v>12518</v>
      </c>
      <c r="H39" s="9">
        <v>727</v>
      </c>
      <c r="I39" s="9">
        <v>1114</v>
      </c>
      <c r="J39" s="5"/>
    </row>
    <row r="40" spans="1:10" x14ac:dyDescent="0.3">
      <c r="A40" s="2"/>
      <c r="B40" s="12">
        <v>2002</v>
      </c>
      <c r="C40" s="9">
        <v>462.69499999999999</v>
      </c>
      <c r="D40" s="9">
        <v>6595</v>
      </c>
      <c r="E40" s="9">
        <v>15079</v>
      </c>
      <c r="F40" s="9">
        <v>6072</v>
      </c>
      <c r="G40" s="9">
        <v>14733.4</v>
      </c>
      <c r="H40" s="9">
        <v>831</v>
      </c>
      <c r="I40" s="9">
        <v>1189</v>
      </c>
      <c r="J40" s="5"/>
    </row>
    <row r="41" spans="1:10" x14ac:dyDescent="0.3">
      <c r="A41" s="2"/>
      <c r="B41" s="12">
        <v>2003</v>
      </c>
      <c r="C41" s="9">
        <v>470.21</v>
      </c>
      <c r="D41" s="9">
        <v>6577</v>
      </c>
      <c r="E41" s="9">
        <v>15043</v>
      </c>
      <c r="F41" s="9">
        <v>6162</v>
      </c>
      <c r="G41" s="9">
        <v>14791</v>
      </c>
      <c r="H41" s="9">
        <v>875</v>
      </c>
      <c r="I41" s="9">
        <v>1240</v>
      </c>
      <c r="J41" s="5"/>
    </row>
    <row r="42" spans="1:10" x14ac:dyDescent="0.3">
      <c r="A42" s="2"/>
      <c r="B42" s="12">
        <v>2004</v>
      </c>
      <c r="C42" s="9">
        <v>471.02</v>
      </c>
      <c r="D42" s="9">
        <v>6652</v>
      </c>
      <c r="E42" s="9">
        <v>15384</v>
      </c>
      <c r="F42" s="9">
        <v>6290</v>
      </c>
      <c r="G42" s="9">
        <v>15097</v>
      </c>
      <c r="H42" s="9">
        <v>870</v>
      </c>
      <c r="I42" s="9">
        <v>1295</v>
      </c>
      <c r="J42" s="5"/>
    </row>
    <row r="43" spans="1:10" x14ac:dyDescent="0.3">
      <c r="A43" s="2"/>
      <c r="B43" s="12">
        <v>2005</v>
      </c>
      <c r="C43" s="9">
        <v>483.52800000000002</v>
      </c>
      <c r="D43" s="9">
        <v>6824</v>
      </c>
      <c r="E43" s="9">
        <v>16260</v>
      </c>
      <c r="F43" s="9">
        <v>6399</v>
      </c>
      <c r="G43" s="9">
        <v>15960</v>
      </c>
      <c r="H43" s="9">
        <v>816</v>
      </c>
      <c r="I43" s="9">
        <v>1293</v>
      </c>
      <c r="J43" s="5"/>
    </row>
    <row r="44" spans="1:10" x14ac:dyDescent="0.3">
      <c r="A44" s="2"/>
      <c r="B44" s="12">
        <v>2006</v>
      </c>
      <c r="C44" s="9">
        <v>494.45600000000002</v>
      </c>
      <c r="D44" s="9">
        <v>7192</v>
      </c>
      <c r="E44" s="9">
        <v>16820</v>
      </c>
      <c r="F44" s="9">
        <v>6801</v>
      </c>
      <c r="G44" s="9">
        <v>16562</v>
      </c>
      <c r="H44" s="9">
        <v>879</v>
      </c>
      <c r="I44" s="9">
        <v>1386</v>
      </c>
      <c r="J44" s="5"/>
    </row>
    <row r="45" spans="1:10" x14ac:dyDescent="0.3">
      <c r="A45" s="2"/>
      <c r="B45" s="12">
        <v>2007</v>
      </c>
      <c r="C45" s="9">
        <v>505.149</v>
      </c>
      <c r="D45" s="9">
        <v>7652</v>
      </c>
      <c r="E45" s="9">
        <v>17181</v>
      </c>
      <c r="F45" s="9">
        <v>7321</v>
      </c>
      <c r="G45" s="9">
        <v>16888</v>
      </c>
      <c r="H45" s="9">
        <v>839</v>
      </c>
      <c r="I45" s="9">
        <v>1459</v>
      </c>
      <c r="J45" s="5"/>
    </row>
    <row r="46" spans="1:10" x14ac:dyDescent="0.3">
      <c r="A46" s="2"/>
      <c r="B46" s="12">
        <v>2008</v>
      </c>
      <c r="C46" s="9">
        <v>503.76900000000001</v>
      </c>
      <c r="D46" s="9">
        <v>7970</v>
      </c>
      <c r="E46" s="9">
        <v>16807</v>
      </c>
      <c r="F46" s="9">
        <v>7501</v>
      </c>
      <c r="G46" s="9">
        <v>16500</v>
      </c>
      <c r="H46" s="9">
        <v>754</v>
      </c>
      <c r="I46" s="9">
        <v>1396</v>
      </c>
      <c r="J46" s="5"/>
    </row>
    <row r="47" spans="1:10" x14ac:dyDescent="0.3">
      <c r="A47" s="2"/>
      <c r="B47" s="12">
        <v>2009</v>
      </c>
      <c r="C47" s="9">
        <v>502.524</v>
      </c>
      <c r="D47" s="9">
        <v>8155</v>
      </c>
      <c r="E47" s="9">
        <v>16993</v>
      </c>
      <c r="F47" s="9">
        <v>7635</v>
      </c>
      <c r="G47" s="9">
        <v>16680</v>
      </c>
      <c r="H47" s="9">
        <v>878</v>
      </c>
      <c r="I47" s="9">
        <v>1424</v>
      </c>
      <c r="J47" s="5"/>
    </row>
    <row r="48" spans="1:10" x14ac:dyDescent="0.3">
      <c r="A48" s="2"/>
      <c r="B48" s="12">
        <v>2010</v>
      </c>
      <c r="C48" s="9">
        <v>512.69000000000005</v>
      </c>
      <c r="D48" s="9">
        <v>8278</v>
      </c>
      <c r="E48" s="9">
        <v>17451</v>
      </c>
      <c r="F48" s="9">
        <v>7887</v>
      </c>
      <c r="G48" s="9">
        <v>16993</v>
      </c>
      <c r="H48" s="9">
        <v>780</v>
      </c>
      <c r="I48" s="9">
        <v>1553</v>
      </c>
      <c r="J48" s="5"/>
    </row>
    <row r="49" spans="1:10" x14ac:dyDescent="0.3">
      <c r="A49" s="2"/>
      <c r="B49" s="12">
        <v>2011</v>
      </c>
      <c r="C49" s="9">
        <v>527.98099999999999</v>
      </c>
      <c r="D49" s="9">
        <v>8688</v>
      </c>
      <c r="E49" s="9">
        <v>17595</v>
      </c>
      <c r="F49" s="9">
        <v>8164</v>
      </c>
      <c r="G49" s="9">
        <v>17139</v>
      </c>
      <c r="H49" s="9">
        <v>769</v>
      </c>
      <c r="I49" s="9">
        <v>1630</v>
      </c>
      <c r="J49" s="5"/>
    </row>
    <row r="50" spans="1:10" x14ac:dyDescent="0.3">
      <c r="A50" s="2"/>
      <c r="B50" s="12">
        <v>2012</v>
      </c>
      <c r="C50" s="9">
        <v>542.96500000000003</v>
      </c>
      <c r="D50" s="9">
        <v>9027</v>
      </c>
      <c r="E50" s="9">
        <v>18103</v>
      </c>
      <c r="F50" s="9">
        <v>8490</v>
      </c>
      <c r="G50" s="9">
        <v>17549</v>
      </c>
      <c r="H50" s="9">
        <v>816</v>
      </c>
      <c r="I50" s="9">
        <v>1798</v>
      </c>
      <c r="J50" s="5"/>
    </row>
    <row r="51" spans="1:10" x14ac:dyDescent="0.3">
      <c r="A51" s="2"/>
      <c r="B51" s="12">
        <v>2013</v>
      </c>
      <c r="C51" s="9">
        <v>550.33299999999997</v>
      </c>
      <c r="D51" s="9">
        <v>9249</v>
      </c>
      <c r="E51" s="9">
        <v>18186</v>
      </c>
      <c r="F51" s="9">
        <v>8716</v>
      </c>
      <c r="G51" s="9">
        <v>17618</v>
      </c>
      <c r="H51" s="9">
        <v>868</v>
      </c>
      <c r="I51" s="9">
        <v>1841</v>
      </c>
      <c r="J51" s="5"/>
    </row>
    <row r="52" spans="1:10" x14ac:dyDescent="0.3">
      <c r="A52" s="2"/>
      <c r="B52" s="12">
        <v>2014</v>
      </c>
      <c r="C52" s="9">
        <v>570.71400000000006</v>
      </c>
      <c r="D52" s="9">
        <v>9636</v>
      </c>
      <c r="E52" s="9">
        <v>18659</v>
      </c>
      <c r="F52" s="9">
        <v>9023</v>
      </c>
      <c r="G52" s="9">
        <v>17958</v>
      </c>
      <c r="H52" s="9">
        <v>924</v>
      </c>
      <c r="I52" s="9">
        <v>1809</v>
      </c>
      <c r="J52" s="5"/>
    </row>
    <row r="53" spans="1:10" x14ac:dyDescent="0.3">
      <c r="A53" s="2"/>
      <c r="B53" s="12">
        <v>2015</v>
      </c>
      <c r="C53" s="9">
        <v>592.10400000000004</v>
      </c>
      <c r="D53" s="9">
        <v>9893</v>
      </c>
      <c r="E53" s="9">
        <v>19150</v>
      </c>
      <c r="F53" s="9">
        <v>9183</v>
      </c>
      <c r="G53" s="9">
        <v>18389</v>
      </c>
      <c r="H53" s="9">
        <v>907</v>
      </c>
      <c r="I53" s="9">
        <v>1815</v>
      </c>
      <c r="J53" s="1"/>
    </row>
    <row r="54" spans="1:10" x14ac:dyDescent="0.3">
      <c r="A54" s="2"/>
      <c r="B54" s="12">
        <v>2016</v>
      </c>
      <c r="C54" s="9">
        <v>596.30700000000002</v>
      </c>
      <c r="D54" s="9">
        <v>10020</v>
      </c>
      <c r="E54" s="9">
        <v>19391</v>
      </c>
      <c r="F54" s="9">
        <v>9443</v>
      </c>
      <c r="G54" s="9">
        <v>18669</v>
      </c>
      <c r="H54" s="9">
        <v>948</v>
      </c>
      <c r="I54" s="9">
        <v>1939</v>
      </c>
      <c r="J54" s="5"/>
    </row>
    <row r="55" spans="1:10" ht="40.5" customHeight="1" x14ac:dyDescent="0.3">
      <c r="A55" s="2"/>
      <c r="B55" s="85" t="s">
        <v>198</v>
      </c>
      <c r="C55" s="86"/>
      <c r="D55" s="86"/>
      <c r="E55" s="86"/>
      <c r="F55" s="86"/>
      <c r="G55" s="86"/>
      <c r="H55" s="86"/>
      <c r="I55" s="86"/>
      <c r="J55" s="5"/>
    </row>
  </sheetData>
  <mergeCells count="5">
    <mergeCell ref="C8:E8"/>
    <mergeCell ref="F8:G8"/>
    <mergeCell ref="H8:I8"/>
    <mergeCell ref="B7:I7"/>
    <mergeCell ref="B55:I55"/>
  </mergeCells>
  <conditionalFormatting sqref="C11:I11">
    <cfRule type="cellIs" dxfId="287" priority="87" operator="lessThan">
      <formula>100</formula>
    </cfRule>
    <cfRule type="cellIs" dxfId="286" priority="88" operator="greaterThan">
      <formula>100</formula>
    </cfRule>
  </conditionalFormatting>
  <conditionalFormatting sqref="C12:I12">
    <cfRule type="cellIs" dxfId="285" priority="85" operator="lessThan">
      <formula>100</formula>
    </cfRule>
    <cfRule type="cellIs" dxfId="284" priority="86" operator="greaterThan">
      <formula>100</formula>
    </cfRule>
  </conditionalFormatting>
  <conditionalFormatting sqref="C13:I13">
    <cfRule type="cellIs" dxfId="283" priority="83" operator="lessThan">
      <formula>100</formula>
    </cfRule>
    <cfRule type="cellIs" dxfId="282" priority="84" operator="greaterThan">
      <formula>100</formula>
    </cfRule>
  </conditionalFormatting>
  <conditionalFormatting sqref="C14:I14">
    <cfRule type="cellIs" dxfId="281" priority="81" operator="lessThan">
      <formula>100</formula>
    </cfRule>
    <cfRule type="cellIs" dxfId="280" priority="82" operator="greaterThan">
      <formula>100</formula>
    </cfRule>
  </conditionalFormatting>
  <conditionalFormatting sqref="C15:I15">
    <cfRule type="cellIs" dxfId="279" priority="79" operator="lessThan">
      <formula>100</formula>
    </cfRule>
    <cfRule type="cellIs" dxfId="278" priority="80" operator="greaterThan">
      <formula>100</formula>
    </cfRule>
  </conditionalFormatting>
  <conditionalFormatting sqref="C16:I16">
    <cfRule type="cellIs" dxfId="277" priority="77" operator="lessThan">
      <formula>100</formula>
    </cfRule>
    <cfRule type="cellIs" dxfId="276" priority="78" operator="greaterThan">
      <formula>100</formula>
    </cfRule>
  </conditionalFormatting>
  <conditionalFormatting sqref="C17:I17">
    <cfRule type="cellIs" dxfId="275" priority="75" operator="lessThan">
      <formula>100</formula>
    </cfRule>
    <cfRule type="cellIs" dxfId="274" priority="76" operator="greaterThan">
      <formula>100</formula>
    </cfRule>
  </conditionalFormatting>
  <conditionalFormatting sqref="C18:I18">
    <cfRule type="cellIs" dxfId="273" priority="73" operator="lessThan">
      <formula>100</formula>
    </cfRule>
    <cfRule type="cellIs" dxfId="272" priority="74" operator="greaterThan">
      <formula>100</formula>
    </cfRule>
  </conditionalFormatting>
  <conditionalFormatting sqref="C19:I19">
    <cfRule type="cellIs" dxfId="271" priority="71" operator="lessThan">
      <formula>100</formula>
    </cfRule>
    <cfRule type="cellIs" dxfId="270" priority="72" operator="greaterThan">
      <formula>100</formula>
    </cfRule>
  </conditionalFormatting>
  <conditionalFormatting sqref="C20:I20">
    <cfRule type="cellIs" dxfId="269" priority="69" operator="lessThan">
      <formula>100</formula>
    </cfRule>
    <cfRule type="cellIs" dxfId="268" priority="70" operator="greaterThan">
      <formula>100</formula>
    </cfRule>
  </conditionalFormatting>
  <conditionalFormatting sqref="C21:I21">
    <cfRule type="cellIs" dxfId="267" priority="67" operator="lessThan">
      <formula>100</formula>
    </cfRule>
    <cfRule type="cellIs" dxfId="266" priority="68" operator="greaterThan">
      <formula>100</formula>
    </cfRule>
  </conditionalFormatting>
  <conditionalFormatting sqref="C22:I22">
    <cfRule type="cellIs" dxfId="265" priority="65" operator="lessThan">
      <formula>100</formula>
    </cfRule>
    <cfRule type="cellIs" dxfId="264" priority="66" operator="greaterThan">
      <formula>100</formula>
    </cfRule>
  </conditionalFormatting>
  <conditionalFormatting sqref="C23:I23">
    <cfRule type="cellIs" dxfId="263" priority="63" operator="lessThan">
      <formula>100</formula>
    </cfRule>
    <cfRule type="cellIs" dxfId="262" priority="64" operator="greaterThan">
      <formula>100</formula>
    </cfRule>
  </conditionalFormatting>
  <conditionalFormatting sqref="C24:I24">
    <cfRule type="cellIs" dxfId="261" priority="61" operator="lessThan">
      <formula>100</formula>
    </cfRule>
    <cfRule type="cellIs" dxfId="260" priority="62" operator="greaterThan">
      <formula>100</formula>
    </cfRule>
  </conditionalFormatting>
  <conditionalFormatting sqref="C25:I25">
    <cfRule type="cellIs" dxfId="259" priority="59" operator="lessThan">
      <formula>100</formula>
    </cfRule>
    <cfRule type="cellIs" dxfId="258" priority="60" operator="greaterThan">
      <formula>100</formula>
    </cfRule>
  </conditionalFormatting>
  <conditionalFormatting sqref="C26:I26">
    <cfRule type="cellIs" dxfId="257" priority="57" operator="lessThan">
      <formula>100</formula>
    </cfRule>
    <cfRule type="cellIs" dxfId="256" priority="58" operator="greaterThan">
      <formula>100</formula>
    </cfRule>
  </conditionalFormatting>
  <conditionalFormatting sqref="C27:I27">
    <cfRule type="cellIs" dxfId="255" priority="55" operator="lessThan">
      <formula>100</formula>
    </cfRule>
    <cfRule type="cellIs" dxfId="254" priority="56" operator="greaterThan">
      <formula>100</formula>
    </cfRule>
  </conditionalFormatting>
  <conditionalFormatting sqref="C28:I28">
    <cfRule type="cellIs" dxfId="253" priority="53" operator="lessThan">
      <formula>100</formula>
    </cfRule>
    <cfRule type="cellIs" dxfId="252" priority="54" operator="greaterThan">
      <formula>100</formula>
    </cfRule>
  </conditionalFormatting>
  <conditionalFormatting sqref="C29:I29">
    <cfRule type="cellIs" dxfId="251" priority="51" operator="lessThan">
      <formula>100</formula>
    </cfRule>
    <cfRule type="cellIs" dxfId="250" priority="52" operator="greaterThan">
      <formula>100</formula>
    </cfRule>
  </conditionalFormatting>
  <conditionalFormatting sqref="C30:I30">
    <cfRule type="cellIs" dxfId="249" priority="49" operator="lessThan">
      <formula>100</formula>
    </cfRule>
    <cfRule type="cellIs" dxfId="248" priority="50" operator="greaterThan">
      <formula>100</formula>
    </cfRule>
  </conditionalFormatting>
  <conditionalFormatting sqref="C31:I31">
    <cfRule type="cellIs" dxfId="247" priority="47" operator="lessThan">
      <formula>100</formula>
    </cfRule>
    <cfRule type="cellIs" dxfId="246" priority="48" operator="greaterThan">
      <formula>100</formula>
    </cfRule>
  </conditionalFormatting>
  <conditionalFormatting sqref="C32:I32">
    <cfRule type="cellIs" dxfId="245" priority="45" operator="lessThan">
      <formula>100</formula>
    </cfRule>
    <cfRule type="cellIs" dxfId="244" priority="46" operator="greaterThan">
      <formula>100</formula>
    </cfRule>
  </conditionalFormatting>
  <conditionalFormatting sqref="C33:I33">
    <cfRule type="cellIs" dxfId="243" priority="43" operator="lessThan">
      <formula>100</formula>
    </cfRule>
    <cfRule type="cellIs" dxfId="242" priority="44" operator="greaterThan">
      <formula>100</formula>
    </cfRule>
  </conditionalFormatting>
  <conditionalFormatting sqref="C34:I34">
    <cfRule type="cellIs" dxfId="241" priority="41" operator="lessThan">
      <formula>100</formula>
    </cfRule>
    <cfRule type="cellIs" dxfId="240" priority="42" operator="greaterThan">
      <formula>100</formula>
    </cfRule>
  </conditionalFormatting>
  <conditionalFormatting sqref="C35:I35">
    <cfRule type="cellIs" dxfId="239" priority="39" operator="lessThan">
      <formula>100</formula>
    </cfRule>
    <cfRule type="cellIs" dxfId="238" priority="40" operator="greaterThan">
      <formula>100</formula>
    </cfRule>
  </conditionalFormatting>
  <conditionalFormatting sqref="C36:I36">
    <cfRule type="cellIs" dxfId="237" priority="37" operator="lessThan">
      <formula>100</formula>
    </cfRule>
    <cfRule type="cellIs" dxfId="236" priority="38" operator="greaterThan">
      <formula>100</formula>
    </cfRule>
  </conditionalFormatting>
  <conditionalFormatting sqref="C37:I37">
    <cfRule type="cellIs" dxfId="235" priority="35" operator="lessThan">
      <formula>100</formula>
    </cfRule>
    <cfRule type="cellIs" dxfId="234" priority="36" operator="greaterThan">
      <formula>100</formula>
    </cfRule>
  </conditionalFormatting>
  <conditionalFormatting sqref="C38:I38">
    <cfRule type="cellIs" dxfId="233" priority="33" operator="lessThan">
      <formula>100</formula>
    </cfRule>
    <cfRule type="cellIs" dxfId="232" priority="34" operator="greaterThan">
      <formula>100</formula>
    </cfRule>
  </conditionalFormatting>
  <conditionalFormatting sqref="C39:I39">
    <cfRule type="cellIs" dxfId="231" priority="31" operator="lessThan">
      <formula>100</formula>
    </cfRule>
    <cfRule type="cellIs" dxfId="230" priority="32" operator="greaterThan">
      <formula>100</formula>
    </cfRule>
  </conditionalFormatting>
  <conditionalFormatting sqref="C40:I40">
    <cfRule type="cellIs" dxfId="229" priority="29" operator="lessThan">
      <formula>100</formula>
    </cfRule>
    <cfRule type="cellIs" dxfId="228" priority="30" operator="greaterThan">
      <formula>100</formula>
    </cfRule>
  </conditionalFormatting>
  <conditionalFormatting sqref="C41:I41">
    <cfRule type="cellIs" dxfId="227" priority="27" operator="lessThan">
      <formula>100</formula>
    </cfRule>
    <cfRule type="cellIs" dxfId="226" priority="28" operator="greaterThan">
      <formula>100</formula>
    </cfRule>
  </conditionalFormatting>
  <conditionalFormatting sqref="C42:I42">
    <cfRule type="cellIs" dxfId="225" priority="25" operator="lessThan">
      <formula>100</formula>
    </cfRule>
    <cfRule type="cellIs" dxfId="224" priority="26" operator="greaterThan">
      <formula>100</formula>
    </cfRule>
  </conditionalFormatting>
  <conditionalFormatting sqref="C43:I43">
    <cfRule type="cellIs" dxfId="223" priority="23" operator="lessThan">
      <formula>100</formula>
    </cfRule>
    <cfRule type="cellIs" dxfId="222" priority="24" operator="greaterThan">
      <formula>100</formula>
    </cfRule>
  </conditionalFormatting>
  <conditionalFormatting sqref="C44:I44">
    <cfRule type="cellIs" dxfId="221" priority="21" operator="lessThan">
      <formula>100</formula>
    </cfRule>
    <cfRule type="cellIs" dxfId="220" priority="22" operator="greaterThan">
      <formula>100</formula>
    </cfRule>
  </conditionalFormatting>
  <conditionalFormatting sqref="C45:I45">
    <cfRule type="cellIs" dxfId="219" priority="19" operator="lessThan">
      <formula>100</formula>
    </cfRule>
    <cfRule type="cellIs" dxfId="218" priority="20" operator="greaterThan">
      <formula>100</formula>
    </cfRule>
  </conditionalFormatting>
  <conditionalFormatting sqref="C46:I46">
    <cfRule type="cellIs" dxfId="217" priority="17" operator="lessThan">
      <formula>100</formula>
    </cfRule>
    <cfRule type="cellIs" dxfId="216" priority="18" operator="greaterThan">
      <formula>100</formula>
    </cfRule>
  </conditionalFormatting>
  <conditionalFormatting sqref="C47:I47">
    <cfRule type="cellIs" dxfId="215" priority="15" operator="lessThan">
      <formula>100</formula>
    </cfRule>
    <cfRule type="cellIs" dxfId="214" priority="16" operator="greaterThan">
      <formula>100</formula>
    </cfRule>
  </conditionalFormatting>
  <conditionalFormatting sqref="C48:I48">
    <cfRule type="cellIs" dxfId="213" priority="13" operator="lessThan">
      <formula>100</formula>
    </cfRule>
    <cfRule type="cellIs" dxfId="212" priority="14" operator="greaterThan">
      <formula>100</formula>
    </cfRule>
  </conditionalFormatting>
  <conditionalFormatting sqref="C49:I49">
    <cfRule type="cellIs" dxfId="211" priority="11" operator="lessThan">
      <formula>100</formula>
    </cfRule>
    <cfRule type="cellIs" dxfId="210" priority="12" operator="greaterThan">
      <formula>100</formula>
    </cfRule>
  </conditionalFormatting>
  <conditionalFormatting sqref="C50:I50">
    <cfRule type="cellIs" dxfId="209" priority="9" operator="lessThan">
      <formula>100</formula>
    </cfRule>
    <cfRule type="cellIs" dxfId="208" priority="10" operator="greaterThan">
      <formula>100</formula>
    </cfRule>
  </conditionalFormatting>
  <conditionalFormatting sqref="C51:I51">
    <cfRule type="cellIs" dxfId="207" priority="7" operator="lessThan">
      <formula>100</formula>
    </cfRule>
    <cfRule type="cellIs" dxfId="206" priority="8" operator="greaterThan">
      <formula>100</formula>
    </cfRule>
  </conditionalFormatting>
  <conditionalFormatting sqref="C52:I52">
    <cfRule type="cellIs" dxfId="205" priority="5" operator="lessThan">
      <formula>100</formula>
    </cfRule>
    <cfRule type="cellIs" dxfId="204" priority="6" operator="greaterThan">
      <formula>100</formula>
    </cfRule>
  </conditionalFormatting>
  <conditionalFormatting sqref="C53:I53">
    <cfRule type="cellIs" dxfId="203" priority="3" operator="lessThan">
      <formula>100</formula>
    </cfRule>
    <cfRule type="cellIs" dxfId="202" priority="4" operator="greaterThan">
      <formula>100</formula>
    </cfRule>
  </conditionalFormatting>
  <conditionalFormatting sqref="C54:I54">
    <cfRule type="cellIs" dxfId="201" priority="1" operator="lessThan">
      <formula>100</formula>
    </cfRule>
    <cfRule type="cellIs" dxfId="200" priority="2" operator="greaterThan">
      <formula>100</formula>
    </cfRule>
  </conditionalFormatting>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sheetViews>
  <sheetFormatPr defaultRowHeight="14.4" x14ac:dyDescent="0.3"/>
  <cols>
    <col min="2" max="2" width="15.6640625" customWidth="1"/>
    <col min="3" max="3" width="7.3320312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4" t="s">
        <v>72</v>
      </c>
      <c r="J6" s="1"/>
    </row>
    <row r="7" spans="1:10" ht="27" customHeight="1" x14ac:dyDescent="0.3">
      <c r="A7" s="2"/>
      <c r="B7" s="91" t="s">
        <v>174</v>
      </c>
      <c r="C7" s="89"/>
      <c r="D7" s="89"/>
      <c r="E7" s="89"/>
      <c r="F7" s="89"/>
      <c r="G7" s="89"/>
      <c r="H7" s="89"/>
      <c r="I7" s="89"/>
      <c r="J7" s="1"/>
    </row>
    <row r="8" spans="1:10" x14ac:dyDescent="0.3">
      <c r="A8" s="2"/>
      <c r="B8" s="17"/>
      <c r="C8" s="6">
        <v>2010</v>
      </c>
      <c r="D8" s="6">
        <v>2011</v>
      </c>
      <c r="E8" s="6">
        <v>2012</v>
      </c>
      <c r="F8" s="6">
        <v>2013</v>
      </c>
      <c r="G8" s="6">
        <v>2014</v>
      </c>
      <c r="H8" s="7">
        <v>2015</v>
      </c>
      <c r="I8" s="7">
        <v>2016</v>
      </c>
      <c r="J8" s="1"/>
    </row>
    <row r="9" spans="1:10" x14ac:dyDescent="0.3">
      <c r="A9" s="2"/>
      <c r="B9" s="58"/>
      <c r="C9" s="10" t="s">
        <v>9</v>
      </c>
      <c r="D9" s="10" t="s">
        <v>9</v>
      </c>
      <c r="E9" s="10" t="s">
        <v>9</v>
      </c>
      <c r="F9" s="10" t="s">
        <v>9</v>
      </c>
      <c r="G9" s="10" t="s">
        <v>9</v>
      </c>
      <c r="H9" s="10" t="s">
        <v>9</v>
      </c>
      <c r="I9" s="22" t="s">
        <v>9</v>
      </c>
      <c r="J9" s="1"/>
    </row>
    <row r="10" spans="1:10" x14ac:dyDescent="0.3">
      <c r="A10" s="2"/>
      <c r="B10" s="101" t="s">
        <v>175</v>
      </c>
      <c r="C10" s="101"/>
      <c r="D10" s="101"/>
      <c r="E10" s="101"/>
      <c r="F10" s="101"/>
      <c r="G10" s="101"/>
      <c r="H10" s="101"/>
      <c r="I10" s="101"/>
      <c r="J10" s="1"/>
    </row>
    <row r="11" spans="1:10" x14ac:dyDescent="0.3">
      <c r="A11" s="2"/>
      <c r="B11" s="13" t="s">
        <v>166</v>
      </c>
      <c r="C11" s="9">
        <v>10600</v>
      </c>
      <c r="D11" s="9">
        <v>11470</v>
      </c>
      <c r="E11" s="9">
        <v>11679</v>
      </c>
      <c r="F11" s="9">
        <v>11519</v>
      </c>
      <c r="G11" s="9">
        <v>11326</v>
      </c>
      <c r="H11" s="9">
        <v>11552</v>
      </c>
      <c r="I11" s="9">
        <v>10191</v>
      </c>
      <c r="J11" s="1"/>
    </row>
    <row r="12" spans="1:10" x14ac:dyDescent="0.3">
      <c r="A12" s="2"/>
      <c r="B12" s="13" t="s">
        <v>160</v>
      </c>
      <c r="C12" s="9">
        <v>8350</v>
      </c>
      <c r="D12" s="9">
        <v>8400</v>
      </c>
      <c r="E12" s="9">
        <v>8614</v>
      </c>
      <c r="F12" s="9">
        <v>8443</v>
      </c>
      <c r="G12" s="9">
        <v>8437</v>
      </c>
      <c r="H12" s="9">
        <v>8773</v>
      </c>
      <c r="I12" s="9">
        <v>9100</v>
      </c>
      <c r="J12" s="1"/>
    </row>
    <row r="13" spans="1:10" x14ac:dyDescent="0.3">
      <c r="A13" s="2"/>
      <c r="B13" s="13" t="s">
        <v>85</v>
      </c>
      <c r="C13" s="9">
        <v>87488</v>
      </c>
      <c r="D13" s="9">
        <v>89020</v>
      </c>
      <c r="E13" s="9">
        <v>91010</v>
      </c>
      <c r="F13" s="9">
        <v>91277</v>
      </c>
      <c r="G13" s="9">
        <v>93485</v>
      </c>
      <c r="H13" s="9">
        <v>94619</v>
      </c>
      <c r="I13" s="9">
        <v>96343</v>
      </c>
      <c r="J13" s="1"/>
    </row>
    <row r="14" spans="1:10" x14ac:dyDescent="0.3">
      <c r="A14" s="2"/>
      <c r="B14" s="13" t="s">
        <v>159</v>
      </c>
      <c r="C14" s="9">
        <v>21605</v>
      </c>
      <c r="D14" s="9">
        <v>22449</v>
      </c>
      <c r="E14" s="9">
        <v>23008</v>
      </c>
      <c r="F14" s="9">
        <v>24259</v>
      </c>
      <c r="G14" s="9">
        <v>25489</v>
      </c>
      <c r="H14" s="9">
        <v>34830</v>
      </c>
      <c r="I14" s="9">
        <v>32576</v>
      </c>
      <c r="J14" s="1"/>
    </row>
    <row r="15" spans="1:10" x14ac:dyDescent="0.3">
      <c r="A15" s="2"/>
      <c r="B15" s="101" t="s">
        <v>176</v>
      </c>
      <c r="C15" s="101"/>
      <c r="D15" s="101"/>
      <c r="E15" s="101"/>
      <c r="F15" s="101"/>
      <c r="G15" s="101"/>
      <c r="H15" s="101"/>
      <c r="I15" s="101"/>
      <c r="J15" s="1"/>
    </row>
    <row r="16" spans="1:10" x14ac:dyDescent="0.3">
      <c r="A16" s="2"/>
      <c r="B16" s="13" t="s">
        <v>76</v>
      </c>
      <c r="C16" s="9">
        <v>30528</v>
      </c>
      <c r="D16" s="9">
        <v>31980</v>
      </c>
      <c r="E16" s="9">
        <v>33960</v>
      </c>
      <c r="F16" s="9">
        <v>35750</v>
      </c>
      <c r="G16" s="9">
        <v>38800</v>
      </c>
      <c r="H16" s="9">
        <v>39050</v>
      </c>
      <c r="I16" s="9">
        <v>37620</v>
      </c>
      <c r="J16" s="1"/>
    </row>
    <row r="17" spans="1:10" x14ac:dyDescent="0.3">
      <c r="A17" s="2"/>
      <c r="B17" s="13" t="s">
        <v>161</v>
      </c>
      <c r="C17" s="9">
        <v>117000</v>
      </c>
      <c r="D17" s="9">
        <v>123000</v>
      </c>
      <c r="E17" s="9">
        <v>129000</v>
      </c>
      <c r="F17" s="9">
        <v>134500</v>
      </c>
      <c r="G17" s="9">
        <v>140500</v>
      </c>
      <c r="H17" s="9">
        <v>147000</v>
      </c>
      <c r="I17" s="9">
        <v>154000</v>
      </c>
      <c r="J17" s="1"/>
    </row>
    <row r="18" spans="1:10" x14ac:dyDescent="0.3">
      <c r="A18" s="2"/>
      <c r="B18" s="13" t="s">
        <v>78</v>
      </c>
      <c r="C18" s="9">
        <v>7721</v>
      </c>
      <c r="D18" s="9">
        <v>7474</v>
      </c>
      <c r="E18" s="9">
        <v>7631</v>
      </c>
      <c r="F18" s="9">
        <v>7508</v>
      </c>
      <c r="G18" s="9">
        <v>7334</v>
      </c>
      <c r="H18" s="9">
        <v>7379</v>
      </c>
      <c r="I18" s="9">
        <v>7420</v>
      </c>
      <c r="J18" s="1"/>
    </row>
    <row r="19" spans="1:10" x14ac:dyDescent="0.3">
      <c r="A19" s="2"/>
      <c r="B19" s="101" t="s">
        <v>177</v>
      </c>
      <c r="C19" s="101"/>
      <c r="D19" s="101"/>
      <c r="E19" s="101"/>
      <c r="F19" s="101"/>
      <c r="G19" s="101"/>
      <c r="H19" s="101"/>
      <c r="I19" s="101"/>
      <c r="J19" s="1"/>
    </row>
    <row r="20" spans="1:10" x14ac:dyDescent="0.3">
      <c r="A20" s="2"/>
      <c r="B20" s="13" t="s">
        <v>178</v>
      </c>
      <c r="C20" s="9">
        <v>139492</v>
      </c>
      <c r="D20" s="9">
        <v>142920</v>
      </c>
      <c r="E20" s="9">
        <v>143750</v>
      </c>
      <c r="F20" s="9">
        <v>144850</v>
      </c>
      <c r="G20" s="9">
        <v>150850</v>
      </c>
      <c r="H20" s="9">
        <v>154550</v>
      </c>
      <c r="I20" s="9">
        <v>155500</v>
      </c>
      <c r="J20" s="1"/>
    </row>
    <row r="21" spans="1:10" x14ac:dyDescent="0.3">
      <c r="A21" s="2"/>
      <c r="B21" s="13" t="s">
        <v>164</v>
      </c>
      <c r="C21" s="9">
        <v>31847</v>
      </c>
      <c r="D21" s="9">
        <v>31646</v>
      </c>
      <c r="E21" s="9">
        <v>31831</v>
      </c>
      <c r="F21" s="9">
        <v>30529</v>
      </c>
      <c r="G21" s="9">
        <v>30499</v>
      </c>
      <c r="H21" s="9">
        <v>30548</v>
      </c>
      <c r="I21" s="9">
        <v>30470</v>
      </c>
      <c r="J21" s="1"/>
    </row>
    <row r="22" spans="1:10" x14ac:dyDescent="0.3">
      <c r="A22" s="2"/>
      <c r="B22" s="13" t="s">
        <v>165</v>
      </c>
      <c r="C22" s="9">
        <v>11249</v>
      </c>
      <c r="D22" s="9">
        <v>11085</v>
      </c>
      <c r="E22" s="9">
        <v>11378</v>
      </c>
      <c r="F22" s="9">
        <v>11488</v>
      </c>
      <c r="G22" s="9">
        <v>11426</v>
      </c>
      <c r="H22" s="9">
        <v>10864</v>
      </c>
      <c r="I22" s="9">
        <v>10680</v>
      </c>
      <c r="J22" s="1"/>
    </row>
    <row r="23" spans="1:10" x14ac:dyDescent="0.3">
      <c r="A23" s="2"/>
      <c r="B23" s="12" t="s">
        <v>179</v>
      </c>
      <c r="C23" s="9">
        <v>26348.84</v>
      </c>
      <c r="D23" s="9">
        <v>26637.685000000001</v>
      </c>
      <c r="E23" s="9">
        <v>28835.29</v>
      </c>
      <c r="F23" s="9">
        <v>30172.638999999999</v>
      </c>
      <c r="G23" s="9">
        <v>29862.992999999999</v>
      </c>
      <c r="H23" s="9">
        <v>31926.361000000001</v>
      </c>
      <c r="I23" s="9">
        <v>31566.31</v>
      </c>
      <c r="J23" s="1"/>
    </row>
    <row r="24" spans="1:10" x14ac:dyDescent="0.3">
      <c r="A24" s="2"/>
      <c r="B24" s="13" t="s">
        <v>180</v>
      </c>
      <c r="C24" s="9">
        <v>9365.84</v>
      </c>
      <c r="D24" s="9">
        <v>9464.6849999999995</v>
      </c>
      <c r="E24" s="9">
        <v>9870.2900000000009</v>
      </c>
      <c r="F24" s="9">
        <v>9605.6389999999992</v>
      </c>
      <c r="G24" s="9">
        <v>9662.9930000000004</v>
      </c>
      <c r="H24" s="9">
        <v>10033.361000000001</v>
      </c>
      <c r="I24" s="9">
        <v>9979.31</v>
      </c>
      <c r="J24" s="1"/>
    </row>
    <row r="25" spans="1:10" x14ac:dyDescent="0.3">
      <c r="A25" s="2"/>
      <c r="B25" s="13" t="s">
        <v>81</v>
      </c>
      <c r="C25" s="9">
        <v>16983</v>
      </c>
      <c r="D25" s="9">
        <v>17173</v>
      </c>
      <c r="E25" s="9">
        <v>18965</v>
      </c>
      <c r="F25" s="9">
        <v>20567</v>
      </c>
      <c r="G25" s="9">
        <v>20200</v>
      </c>
      <c r="H25" s="9">
        <v>21893</v>
      </c>
      <c r="I25" s="9">
        <v>21587</v>
      </c>
      <c r="J25" s="1"/>
    </row>
    <row r="26" spans="1:10" x14ac:dyDescent="0.3">
      <c r="A26" s="2"/>
      <c r="B26" s="38" t="s">
        <v>251</v>
      </c>
      <c r="C26" s="9">
        <v>512690</v>
      </c>
      <c r="D26" s="9">
        <v>527981</v>
      </c>
      <c r="E26" s="9">
        <v>542965</v>
      </c>
      <c r="F26" s="9">
        <v>550333</v>
      </c>
      <c r="G26" s="9">
        <v>570714</v>
      </c>
      <c r="H26" s="9">
        <v>592104</v>
      </c>
      <c r="I26" s="9">
        <v>596307</v>
      </c>
      <c r="J26" s="1"/>
    </row>
    <row r="27" spans="1:10" ht="48.75" customHeight="1" x14ac:dyDescent="0.3">
      <c r="A27" s="2"/>
      <c r="B27" s="85" t="s">
        <v>181</v>
      </c>
      <c r="C27" s="86"/>
      <c r="D27" s="86"/>
      <c r="E27" s="86"/>
      <c r="F27" s="86"/>
      <c r="G27" s="86"/>
      <c r="H27" s="86"/>
      <c r="I27" s="86"/>
      <c r="J27" s="1"/>
    </row>
  </sheetData>
  <mergeCells count="5">
    <mergeCell ref="B7:I7"/>
    <mergeCell ref="B10:I10"/>
    <mergeCell ref="B15:I15"/>
    <mergeCell ref="B19:I19"/>
    <mergeCell ref="B27:I27"/>
  </mergeCells>
  <conditionalFormatting sqref="C11:I11">
    <cfRule type="cellIs" dxfId="199" priority="27" operator="lessThan">
      <formula>100</formula>
    </cfRule>
    <cfRule type="cellIs" dxfId="198" priority="28" operator="greaterThan">
      <formula>100</formula>
    </cfRule>
  </conditionalFormatting>
  <conditionalFormatting sqref="C12:I12">
    <cfRule type="cellIs" dxfId="197" priority="25" operator="lessThan">
      <formula>100</formula>
    </cfRule>
    <cfRule type="cellIs" dxfId="196" priority="26" operator="greaterThan">
      <formula>100</formula>
    </cfRule>
  </conditionalFormatting>
  <conditionalFormatting sqref="C13:I13">
    <cfRule type="cellIs" dxfId="195" priority="23" operator="lessThan">
      <formula>100</formula>
    </cfRule>
    <cfRule type="cellIs" dxfId="194" priority="24" operator="greaterThan">
      <formula>100</formula>
    </cfRule>
  </conditionalFormatting>
  <conditionalFormatting sqref="C14:I14">
    <cfRule type="cellIs" dxfId="193" priority="21" operator="lessThan">
      <formula>100</formula>
    </cfRule>
    <cfRule type="cellIs" dxfId="192" priority="22" operator="greaterThan">
      <formula>100</formula>
    </cfRule>
  </conditionalFormatting>
  <conditionalFormatting sqref="C16:I16">
    <cfRule type="cellIs" dxfId="191" priority="19" operator="lessThan">
      <formula>100</formula>
    </cfRule>
    <cfRule type="cellIs" dxfId="190" priority="20" operator="greaterThan">
      <formula>100</formula>
    </cfRule>
  </conditionalFormatting>
  <conditionalFormatting sqref="C17:I17">
    <cfRule type="cellIs" dxfId="189" priority="17" operator="lessThan">
      <formula>100</formula>
    </cfRule>
    <cfRule type="cellIs" dxfId="188" priority="18" operator="greaterThan">
      <formula>100</formula>
    </cfRule>
  </conditionalFormatting>
  <conditionalFormatting sqref="C18:I18">
    <cfRule type="cellIs" dxfId="187" priority="15" operator="lessThan">
      <formula>100</formula>
    </cfRule>
    <cfRule type="cellIs" dxfId="186" priority="16" operator="greaterThan">
      <formula>100</formula>
    </cfRule>
  </conditionalFormatting>
  <conditionalFormatting sqref="C20:I20">
    <cfRule type="cellIs" dxfId="185" priority="13" operator="lessThan">
      <formula>100</formula>
    </cfRule>
    <cfRule type="cellIs" dxfId="184" priority="14" operator="greaterThan">
      <formula>100</formula>
    </cfRule>
  </conditionalFormatting>
  <conditionalFormatting sqref="C21:I21">
    <cfRule type="cellIs" dxfId="183" priority="11" operator="lessThan">
      <formula>100</formula>
    </cfRule>
    <cfRule type="cellIs" dxfId="182" priority="12" operator="greaterThan">
      <formula>100</formula>
    </cfRule>
  </conditionalFormatting>
  <conditionalFormatting sqref="C22:I22">
    <cfRule type="cellIs" dxfId="181" priority="9" operator="lessThan">
      <formula>100</formula>
    </cfRule>
    <cfRule type="cellIs" dxfId="180" priority="10" operator="greaterThan">
      <formula>100</formula>
    </cfRule>
  </conditionalFormatting>
  <conditionalFormatting sqref="C23:I23">
    <cfRule type="cellIs" dxfId="179" priority="7" operator="lessThan">
      <formula>100</formula>
    </cfRule>
    <cfRule type="cellIs" dxfId="178" priority="8" operator="greaterThan">
      <formula>100</formula>
    </cfRule>
  </conditionalFormatting>
  <conditionalFormatting sqref="C24:I24">
    <cfRule type="cellIs" dxfId="177" priority="5" operator="lessThan">
      <formula>100</formula>
    </cfRule>
    <cfRule type="cellIs" dxfId="176" priority="6" operator="greaterThan">
      <formula>100</formula>
    </cfRule>
  </conditionalFormatting>
  <conditionalFormatting sqref="C25:I25">
    <cfRule type="cellIs" dxfId="175" priority="3" operator="lessThan">
      <formula>100</formula>
    </cfRule>
    <cfRule type="cellIs" dxfId="174" priority="4" operator="greaterThan">
      <formula>100</formula>
    </cfRule>
  </conditionalFormatting>
  <conditionalFormatting sqref="C26:I26">
    <cfRule type="cellIs" dxfId="173" priority="1" operator="lessThan">
      <formula>100</formula>
    </cfRule>
    <cfRule type="cellIs" dxfId="172" priority="2" operator="greaterThan">
      <formula>100</formula>
    </cfRule>
  </conditionalFormatting>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sheetViews>
  <sheetFormatPr defaultRowHeight="14.4" x14ac:dyDescent="0.3"/>
  <cols>
    <col min="2" max="2" width="14.6640625" customWidth="1"/>
    <col min="3" max="3" width="7.3320312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4" t="s">
        <v>0</v>
      </c>
      <c r="K6" s="1"/>
    </row>
    <row r="7" spans="1:11" ht="27" customHeight="1" x14ac:dyDescent="0.3">
      <c r="A7" s="2"/>
      <c r="B7" s="82" t="s">
        <v>182</v>
      </c>
      <c r="C7" s="83"/>
      <c r="D7" s="83"/>
      <c r="E7" s="83"/>
      <c r="F7" s="83"/>
      <c r="G7" s="83"/>
      <c r="H7" s="83"/>
      <c r="I7" s="83"/>
      <c r="J7" s="84"/>
      <c r="K7" s="5"/>
    </row>
    <row r="8" spans="1:11" x14ac:dyDescent="0.3">
      <c r="A8" s="2"/>
      <c r="B8" s="17"/>
      <c r="C8" s="6">
        <v>2009</v>
      </c>
      <c r="D8" s="6">
        <v>2010</v>
      </c>
      <c r="E8" s="6">
        <v>2011</v>
      </c>
      <c r="F8" s="6">
        <v>2012</v>
      </c>
      <c r="G8" s="6">
        <v>2013</v>
      </c>
      <c r="H8" s="7">
        <v>2014</v>
      </c>
      <c r="I8" s="6">
        <v>2015</v>
      </c>
      <c r="J8" s="6">
        <v>2016</v>
      </c>
      <c r="K8" s="5"/>
    </row>
    <row r="9" spans="1:11" x14ac:dyDescent="0.3">
      <c r="A9" s="2"/>
      <c r="B9" s="58" t="s">
        <v>170</v>
      </c>
      <c r="C9" s="10" t="s">
        <v>9</v>
      </c>
      <c r="D9" s="10" t="s">
        <v>9</v>
      </c>
      <c r="E9" s="10" t="s">
        <v>9</v>
      </c>
      <c r="F9" s="10" t="s">
        <v>9</v>
      </c>
      <c r="G9" s="10" t="s">
        <v>9</v>
      </c>
      <c r="H9" s="10" t="s">
        <v>9</v>
      </c>
      <c r="I9" s="10" t="s">
        <v>9</v>
      </c>
      <c r="J9" s="22" t="s">
        <v>9</v>
      </c>
      <c r="K9" s="5"/>
    </row>
    <row r="10" spans="1:11" x14ac:dyDescent="0.3">
      <c r="A10" s="2"/>
      <c r="B10" s="87" t="s">
        <v>15</v>
      </c>
      <c r="C10" s="87"/>
      <c r="D10" s="87"/>
      <c r="E10" s="87"/>
      <c r="F10" s="87"/>
      <c r="G10" s="87"/>
      <c r="H10" s="87"/>
      <c r="I10" s="87"/>
      <c r="J10" s="87"/>
      <c r="K10" s="5"/>
    </row>
    <row r="11" spans="1:11" x14ac:dyDescent="0.3">
      <c r="A11" s="2"/>
      <c r="B11" s="12" t="s">
        <v>250</v>
      </c>
      <c r="C11" s="9">
        <v>148.495</v>
      </c>
      <c r="D11" s="9">
        <v>128.37899999999999</v>
      </c>
      <c r="E11" s="9">
        <v>122.48699999999999</v>
      </c>
      <c r="F11" s="9">
        <v>119.715</v>
      </c>
      <c r="G11" s="9">
        <v>118.22799999999999</v>
      </c>
      <c r="H11" s="9">
        <v>116.124</v>
      </c>
      <c r="I11" s="9">
        <v>118.583</v>
      </c>
      <c r="J11" s="9">
        <v>118.624</v>
      </c>
      <c r="K11" s="5"/>
    </row>
    <row r="12" spans="1:11" x14ac:dyDescent="0.3">
      <c r="A12" s="2"/>
      <c r="B12" s="12" t="s">
        <v>159</v>
      </c>
      <c r="C12" s="9">
        <v>76</v>
      </c>
      <c r="D12" s="9">
        <v>78</v>
      </c>
      <c r="E12" s="9">
        <v>79</v>
      </c>
      <c r="F12" s="9">
        <v>81</v>
      </c>
      <c r="G12" s="9">
        <v>83</v>
      </c>
      <c r="H12" s="9">
        <v>85</v>
      </c>
      <c r="I12" s="9">
        <v>83</v>
      </c>
      <c r="J12" s="9">
        <v>82</v>
      </c>
      <c r="K12" s="5"/>
    </row>
    <row r="13" spans="1:11" x14ac:dyDescent="0.3">
      <c r="A13" s="2"/>
      <c r="B13" s="101" t="s">
        <v>177</v>
      </c>
      <c r="C13" s="101"/>
      <c r="D13" s="101"/>
      <c r="E13" s="101"/>
      <c r="F13" s="101"/>
      <c r="G13" s="101"/>
      <c r="H13" s="101"/>
      <c r="I13" s="101"/>
      <c r="J13" s="101"/>
      <c r="K13" s="5"/>
    </row>
    <row r="14" spans="1:11" x14ac:dyDescent="0.3">
      <c r="A14" s="2"/>
      <c r="B14" s="13" t="s">
        <v>183</v>
      </c>
      <c r="C14" s="9">
        <v>246</v>
      </c>
      <c r="D14" s="9">
        <v>207</v>
      </c>
      <c r="E14" s="9">
        <v>217</v>
      </c>
      <c r="F14" s="9">
        <v>216</v>
      </c>
      <c r="G14" s="9">
        <v>219</v>
      </c>
      <c r="H14" s="9">
        <v>252</v>
      </c>
      <c r="I14" s="9">
        <v>260</v>
      </c>
      <c r="J14" s="9">
        <v>246</v>
      </c>
      <c r="K14" s="5"/>
    </row>
    <row r="15" spans="1:11" x14ac:dyDescent="0.3">
      <c r="A15" s="2"/>
      <c r="B15" s="13" t="s">
        <v>248</v>
      </c>
      <c r="C15" s="9">
        <v>2030</v>
      </c>
      <c r="D15" s="9">
        <v>1980</v>
      </c>
      <c r="E15" s="9">
        <v>2055</v>
      </c>
      <c r="F15" s="9">
        <v>2100</v>
      </c>
      <c r="G15" s="9">
        <v>2100</v>
      </c>
      <c r="H15" s="9">
        <v>2250</v>
      </c>
      <c r="I15" s="9">
        <v>2335</v>
      </c>
      <c r="J15" s="9">
        <v>2345</v>
      </c>
      <c r="K15" s="5"/>
    </row>
    <row r="16" spans="1:11" x14ac:dyDescent="0.3">
      <c r="A16" s="2"/>
      <c r="B16" s="13" t="s">
        <v>165</v>
      </c>
      <c r="C16" s="9">
        <v>75</v>
      </c>
      <c r="D16" s="9">
        <v>79</v>
      </c>
      <c r="E16" s="9">
        <v>76</v>
      </c>
      <c r="F16" s="9">
        <v>88</v>
      </c>
      <c r="G16" s="9">
        <v>93</v>
      </c>
      <c r="H16" s="9">
        <v>115</v>
      </c>
      <c r="I16" s="9">
        <v>103</v>
      </c>
      <c r="J16" s="9">
        <v>105</v>
      </c>
      <c r="K16" s="5"/>
    </row>
    <row r="17" spans="1:11" x14ac:dyDescent="0.3">
      <c r="A17" s="2"/>
      <c r="B17" s="12" t="s">
        <v>184</v>
      </c>
      <c r="C17" s="9">
        <v>81</v>
      </c>
      <c r="D17" s="9">
        <v>74</v>
      </c>
      <c r="E17" s="9">
        <v>63</v>
      </c>
      <c r="F17" s="9">
        <v>69</v>
      </c>
      <c r="G17" s="9">
        <v>68</v>
      </c>
      <c r="H17" s="9">
        <v>61</v>
      </c>
      <c r="I17" s="9">
        <v>65</v>
      </c>
      <c r="J17" s="9">
        <v>67</v>
      </c>
      <c r="K17" s="5"/>
    </row>
    <row r="18" spans="1:11" x14ac:dyDescent="0.3">
      <c r="A18" s="2"/>
      <c r="B18" s="12" t="s">
        <v>185</v>
      </c>
      <c r="C18" s="9">
        <v>482</v>
      </c>
      <c r="D18" s="9">
        <v>441</v>
      </c>
      <c r="E18" s="9">
        <v>487</v>
      </c>
      <c r="F18" s="9">
        <v>527</v>
      </c>
      <c r="G18" s="9">
        <v>535</v>
      </c>
      <c r="H18" s="9">
        <v>580</v>
      </c>
      <c r="I18" s="9">
        <v>604</v>
      </c>
      <c r="J18" s="9">
        <v>584</v>
      </c>
      <c r="K18" s="5"/>
    </row>
    <row r="19" spans="1:11" x14ac:dyDescent="0.3">
      <c r="A19" s="2"/>
      <c r="B19" s="12" t="s">
        <v>186</v>
      </c>
      <c r="C19" s="9">
        <v>713</v>
      </c>
      <c r="D19" s="9">
        <v>709</v>
      </c>
      <c r="E19" s="9">
        <v>821</v>
      </c>
      <c r="F19" s="9">
        <v>843</v>
      </c>
      <c r="G19" s="9">
        <v>845</v>
      </c>
      <c r="H19" s="9">
        <v>842</v>
      </c>
      <c r="I19" s="9">
        <v>839</v>
      </c>
      <c r="J19" s="9">
        <v>834</v>
      </c>
      <c r="K19" s="5"/>
    </row>
    <row r="20" spans="1:11" x14ac:dyDescent="0.3">
      <c r="A20" s="2"/>
      <c r="B20" s="12" t="s">
        <v>87</v>
      </c>
      <c r="C20" s="9">
        <v>8155</v>
      </c>
      <c r="D20" s="9">
        <v>8278</v>
      </c>
      <c r="E20" s="9">
        <v>8688</v>
      </c>
      <c r="F20" s="9">
        <v>9027</v>
      </c>
      <c r="G20" s="9">
        <v>9249</v>
      </c>
      <c r="H20" s="9">
        <v>9636</v>
      </c>
      <c r="I20" s="9">
        <v>9893</v>
      </c>
      <c r="J20" s="9">
        <v>10020</v>
      </c>
      <c r="K20" s="5"/>
    </row>
    <row r="21" spans="1:11" x14ac:dyDescent="0.3">
      <c r="A21" s="2"/>
      <c r="B21" s="87" t="s">
        <v>75</v>
      </c>
      <c r="C21" s="87"/>
      <c r="D21" s="87"/>
      <c r="E21" s="87"/>
      <c r="F21" s="87"/>
      <c r="G21" s="87"/>
      <c r="H21" s="87"/>
      <c r="I21" s="87"/>
      <c r="J21" s="87"/>
      <c r="K21" s="5"/>
    </row>
    <row r="22" spans="1:11" x14ac:dyDescent="0.3">
      <c r="A22" s="2"/>
      <c r="B22" s="12" t="s">
        <v>247</v>
      </c>
      <c r="C22" s="9">
        <v>342.60300000000001</v>
      </c>
      <c r="D22" s="9">
        <v>349.63900000000001</v>
      </c>
      <c r="E22" s="9">
        <v>338.65699999999998</v>
      </c>
      <c r="F22" s="9">
        <v>346.53</v>
      </c>
      <c r="G22" s="9">
        <v>338.31200000000001</v>
      </c>
      <c r="H22" s="9">
        <v>311.49900000000002</v>
      </c>
      <c r="I22" s="9">
        <v>344.142</v>
      </c>
      <c r="J22" s="9">
        <v>344.25700000000001</v>
      </c>
      <c r="K22" s="5"/>
    </row>
    <row r="23" spans="1:11" x14ac:dyDescent="0.3">
      <c r="A23" s="2"/>
      <c r="B23" s="12" t="s">
        <v>159</v>
      </c>
      <c r="C23" s="9">
        <v>614</v>
      </c>
      <c r="D23" s="9">
        <v>648</v>
      </c>
      <c r="E23" s="9">
        <v>679</v>
      </c>
      <c r="F23" s="9">
        <v>700</v>
      </c>
      <c r="G23" s="9">
        <v>722</v>
      </c>
      <c r="H23" s="9">
        <v>736</v>
      </c>
      <c r="I23" s="9">
        <v>754</v>
      </c>
      <c r="J23" s="9">
        <v>745</v>
      </c>
      <c r="K23" s="1"/>
    </row>
    <row r="24" spans="1:11" x14ac:dyDescent="0.3">
      <c r="A24" s="2"/>
      <c r="B24" s="101" t="s">
        <v>177</v>
      </c>
      <c r="C24" s="101"/>
      <c r="D24" s="101"/>
      <c r="E24" s="101"/>
      <c r="F24" s="101"/>
      <c r="G24" s="101"/>
      <c r="H24" s="101"/>
      <c r="I24" s="101"/>
      <c r="J24" s="101"/>
      <c r="K24" s="5"/>
    </row>
    <row r="25" spans="1:11" x14ac:dyDescent="0.3">
      <c r="A25" s="2"/>
      <c r="B25" s="13" t="s">
        <v>183</v>
      </c>
      <c r="C25" s="9">
        <v>840</v>
      </c>
      <c r="D25" s="9">
        <v>776</v>
      </c>
      <c r="E25" s="9">
        <v>753</v>
      </c>
      <c r="F25" s="9">
        <v>790</v>
      </c>
      <c r="G25" s="9">
        <v>713</v>
      </c>
      <c r="H25" s="9">
        <v>760</v>
      </c>
      <c r="I25" s="9">
        <v>861</v>
      </c>
      <c r="J25" s="9">
        <v>865</v>
      </c>
      <c r="K25" s="5"/>
    </row>
    <row r="26" spans="1:11" x14ac:dyDescent="0.3">
      <c r="A26" s="2"/>
      <c r="B26" s="13" t="s">
        <v>248</v>
      </c>
      <c r="C26" s="9">
        <v>8739</v>
      </c>
      <c r="D26" s="9">
        <v>8959</v>
      </c>
      <c r="E26" s="9">
        <v>8981</v>
      </c>
      <c r="F26" s="9">
        <v>9287</v>
      </c>
      <c r="G26" s="9">
        <v>9368</v>
      </c>
      <c r="H26" s="9">
        <v>9560</v>
      </c>
      <c r="I26" s="9">
        <v>9740</v>
      </c>
      <c r="J26" s="9">
        <v>9810</v>
      </c>
      <c r="K26" s="5"/>
    </row>
    <row r="27" spans="1:11" x14ac:dyDescent="0.3">
      <c r="A27" s="2"/>
      <c r="B27" s="13" t="s">
        <v>165</v>
      </c>
      <c r="C27" s="9">
        <v>228</v>
      </c>
      <c r="D27" s="9">
        <v>269</v>
      </c>
      <c r="E27" s="9">
        <v>254</v>
      </c>
      <c r="F27" s="9">
        <v>245</v>
      </c>
      <c r="G27" s="9">
        <v>247</v>
      </c>
      <c r="H27" s="9">
        <v>203</v>
      </c>
      <c r="I27" s="9">
        <v>190</v>
      </c>
      <c r="J27" s="9">
        <v>200</v>
      </c>
      <c r="K27" s="5"/>
    </row>
    <row r="28" spans="1:11" x14ac:dyDescent="0.3">
      <c r="A28" s="2"/>
      <c r="B28" s="12" t="s">
        <v>184</v>
      </c>
      <c r="C28" s="9">
        <v>45</v>
      </c>
      <c r="D28" s="9">
        <v>48</v>
      </c>
      <c r="E28" s="9">
        <v>45</v>
      </c>
      <c r="F28" s="9">
        <v>47</v>
      </c>
      <c r="G28" s="9">
        <v>49</v>
      </c>
      <c r="H28" s="9">
        <v>46</v>
      </c>
      <c r="I28" s="9">
        <v>46</v>
      </c>
      <c r="J28" s="9">
        <v>45</v>
      </c>
      <c r="K28" s="5"/>
    </row>
    <row r="29" spans="1:11" x14ac:dyDescent="0.3">
      <c r="A29" s="2"/>
      <c r="B29" s="12" t="s">
        <v>163</v>
      </c>
      <c r="C29" s="9">
        <v>308</v>
      </c>
      <c r="D29" s="9">
        <v>268</v>
      </c>
      <c r="E29" s="9">
        <v>300</v>
      </c>
      <c r="F29" s="9">
        <v>328</v>
      </c>
      <c r="G29" s="9">
        <v>311</v>
      </c>
      <c r="H29" s="9">
        <v>325</v>
      </c>
      <c r="I29" s="9">
        <v>355</v>
      </c>
      <c r="J29" s="9">
        <v>360</v>
      </c>
      <c r="K29" s="59"/>
    </row>
    <row r="30" spans="1:11" x14ac:dyDescent="0.3">
      <c r="A30" s="2"/>
      <c r="B30" s="12" t="s">
        <v>186</v>
      </c>
      <c r="C30" s="9">
        <v>4570</v>
      </c>
      <c r="D30" s="9">
        <v>4737</v>
      </c>
      <c r="E30" s="9">
        <v>4806</v>
      </c>
      <c r="F30" s="9">
        <v>4938</v>
      </c>
      <c r="G30" s="9">
        <v>5036</v>
      </c>
      <c r="H30" s="9">
        <v>5222</v>
      </c>
      <c r="I30" s="9">
        <v>5367</v>
      </c>
      <c r="J30" s="9">
        <v>5514</v>
      </c>
      <c r="K30" s="60"/>
    </row>
    <row r="31" spans="1:11" x14ac:dyDescent="0.3">
      <c r="A31" s="2"/>
      <c r="B31" s="12" t="s">
        <v>87</v>
      </c>
      <c r="C31" s="9">
        <v>16993</v>
      </c>
      <c r="D31" s="9">
        <v>17451</v>
      </c>
      <c r="E31" s="9">
        <v>17595</v>
      </c>
      <c r="F31" s="9">
        <v>18103</v>
      </c>
      <c r="G31" s="9">
        <v>18186</v>
      </c>
      <c r="H31" s="9">
        <v>18659</v>
      </c>
      <c r="I31" s="9">
        <v>19150</v>
      </c>
      <c r="J31" s="9">
        <v>19391</v>
      </c>
      <c r="K31" s="60"/>
    </row>
    <row r="32" spans="1:11" x14ac:dyDescent="0.3">
      <c r="A32" s="2"/>
      <c r="B32" s="87" t="s">
        <v>91</v>
      </c>
      <c r="C32" s="87"/>
      <c r="D32" s="87"/>
      <c r="E32" s="87"/>
      <c r="F32" s="87"/>
      <c r="G32" s="87"/>
      <c r="H32" s="87"/>
      <c r="I32" s="87"/>
      <c r="J32" s="87"/>
      <c r="K32" s="60"/>
    </row>
    <row r="33" spans="1:11" x14ac:dyDescent="0.3">
      <c r="A33" s="2"/>
      <c r="B33" s="12" t="s">
        <v>249</v>
      </c>
      <c r="C33" s="9">
        <v>212.03</v>
      </c>
      <c r="D33" s="9">
        <v>190.233</v>
      </c>
      <c r="E33" s="9">
        <v>222.48400000000001</v>
      </c>
      <c r="F33" s="9">
        <v>230.286</v>
      </c>
      <c r="G33" s="9">
        <v>224.06100000000001</v>
      </c>
      <c r="H33" s="9">
        <v>210.96199999999999</v>
      </c>
      <c r="I33" s="9">
        <v>242.267</v>
      </c>
      <c r="J33" s="9">
        <v>255.792</v>
      </c>
      <c r="K33" s="5"/>
    </row>
    <row r="34" spans="1:11" x14ac:dyDescent="0.3">
      <c r="A34" s="2"/>
      <c r="B34" s="12" t="s">
        <v>159</v>
      </c>
      <c r="C34" s="9">
        <v>125</v>
      </c>
      <c r="D34" s="9">
        <v>130</v>
      </c>
      <c r="E34" s="9">
        <v>132</v>
      </c>
      <c r="F34" s="9">
        <v>141</v>
      </c>
      <c r="G34" s="9">
        <v>151</v>
      </c>
      <c r="H34" s="9">
        <v>154</v>
      </c>
      <c r="I34" s="9">
        <v>155</v>
      </c>
      <c r="J34" s="9">
        <v>153</v>
      </c>
      <c r="K34" s="5"/>
    </row>
    <row r="35" spans="1:11" x14ac:dyDescent="0.3">
      <c r="A35" s="2"/>
      <c r="B35" s="101" t="s">
        <v>177</v>
      </c>
      <c r="C35" s="101"/>
      <c r="D35" s="101"/>
      <c r="E35" s="101"/>
      <c r="F35" s="101"/>
      <c r="G35" s="101"/>
      <c r="H35" s="101"/>
      <c r="I35" s="101"/>
      <c r="J35" s="101"/>
      <c r="K35" s="5"/>
    </row>
    <row r="36" spans="1:11" x14ac:dyDescent="0.3">
      <c r="A36" s="2"/>
      <c r="B36" s="13" t="s">
        <v>183</v>
      </c>
      <c r="C36" s="9">
        <v>70</v>
      </c>
      <c r="D36" s="9">
        <v>42</v>
      </c>
      <c r="E36" s="9">
        <v>55</v>
      </c>
      <c r="F36" s="9">
        <v>57</v>
      </c>
      <c r="G36" s="9">
        <v>58</v>
      </c>
      <c r="H36" s="9">
        <v>84</v>
      </c>
      <c r="I36" s="9">
        <v>69</v>
      </c>
      <c r="J36" s="9">
        <v>63</v>
      </c>
      <c r="K36" s="5"/>
    </row>
    <row r="37" spans="1:11" x14ac:dyDescent="0.3">
      <c r="A37" s="2"/>
      <c r="B37" s="13" t="s">
        <v>248</v>
      </c>
      <c r="C37" s="9">
        <v>1080</v>
      </c>
      <c r="D37" s="9">
        <v>1060</v>
      </c>
      <c r="E37" s="9">
        <v>1180</v>
      </c>
      <c r="F37" s="9">
        <v>1270</v>
      </c>
      <c r="G37" s="9">
        <v>1250</v>
      </c>
      <c r="H37" s="9">
        <v>1550</v>
      </c>
      <c r="I37" s="9">
        <v>1715</v>
      </c>
      <c r="J37" s="9">
        <v>1785</v>
      </c>
      <c r="K37" s="5"/>
    </row>
    <row r="38" spans="1:11" x14ac:dyDescent="0.3">
      <c r="A38" s="2"/>
      <c r="B38" s="13" t="s">
        <v>187</v>
      </c>
      <c r="C38" s="9">
        <v>51</v>
      </c>
      <c r="D38" s="9">
        <v>53</v>
      </c>
      <c r="E38" s="9">
        <v>43</v>
      </c>
      <c r="F38" s="9">
        <v>52</v>
      </c>
      <c r="G38" s="9">
        <v>52</v>
      </c>
      <c r="H38" s="9">
        <v>55</v>
      </c>
      <c r="I38" s="9">
        <v>54</v>
      </c>
      <c r="J38" s="9">
        <v>56</v>
      </c>
      <c r="K38" s="5"/>
    </row>
    <row r="39" spans="1:11" x14ac:dyDescent="0.3">
      <c r="A39" s="2"/>
      <c r="B39" s="12" t="s">
        <v>78</v>
      </c>
      <c r="C39" s="9">
        <v>167</v>
      </c>
      <c r="D39" s="9">
        <v>156</v>
      </c>
      <c r="E39" s="9">
        <v>137</v>
      </c>
      <c r="F39" s="9">
        <v>139</v>
      </c>
      <c r="G39" s="9">
        <v>136</v>
      </c>
      <c r="H39" s="9">
        <v>120</v>
      </c>
      <c r="I39" s="9">
        <v>129</v>
      </c>
      <c r="J39" s="9">
        <v>132</v>
      </c>
      <c r="K39" s="5"/>
    </row>
    <row r="40" spans="1:11" x14ac:dyDescent="0.3">
      <c r="A40" s="2"/>
      <c r="B40" s="57" t="s">
        <v>185</v>
      </c>
      <c r="C40" s="9">
        <v>385</v>
      </c>
      <c r="D40" s="9">
        <v>344</v>
      </c>
      <c r="E40" s="9">
        <v>366</v>
      </c>
      <c r="F40" s="9">
        <v>404</v>
      </c>
      <c r="G40" s="9">
        <v>404</v>
      </c>
      <c r="H40" s="9">
        <v>415</v>
      </c>
      <c r="I40" s="9">
        <v>410</v>
      </c>
      <c r="J40" s="9">
        <v>414</v>
      </c>
      <c r="K40" s="5"/>
    </row>
    <row r="41" spans="1:11" x14ac:dyDescent="0.3">
      <c r="A41" s="2"/>
      <c r="B41" s="12" t="s">
        <v>186</v>
      </c>
      <c r="C41" s="9">
        <v>786</v>
      </c>
      <c r="D41" s="9">
        <v>824</v>
      </c>
      <c r="E41" s="9">
        <v>882</v>
      </c>
      <c r="F41" s="9">
        <v>973</v>
      </c>
      <c r="G41" s="9">
        <v>956</v>
      </c>
      <c r="H41" s="9">
        <v>1047</v>
      </c>
      <c r="I41" s="9">
        <v>1029</v>
      </c>
      <c r="J41" s="9">
        <v>1049</v>
      </c>
      <c r="K41" s="5"/>
    </row>
    <row r="42" spans="1:11" x14ac:dyDescent="0.3">
      <c r="A42" s="2"/>
      <c r="B42" s="38" t="s">
        <v>87</v>
      </c>
      <c r="C42" s="9">
        <v>3534</v>
      </c>
      <c r="D42" s="9">
        <v>3459</v>
      </c>
      <c r="E42" s="9">
        <v>3731</v>
      </c>
      <c r="F42" s="9">
        <v>4059</v>
      </c>
      <c r="G42" s="9">
        <v>4051</v>
      </c>
      <c r="H42" s="9">
        <v>4512</v>
      </c>
      <c r="I42" s="9">
        <v>4773</v>
      </c>
      <c r="J42" s="9">
        <v>4827</v>
      </c>
      <c r="K42" s="5"/>
    </row>
    <row r="43" spans="1:11" ht="50.25" customHeight="1" x14ac:dyDescent="0.3">
      <c r="A43" s="2"/>
      <c r="B43" s="85" t="s">
        <v>188</v>
      </c>
      <c r="C43" s="86"/>
      <c r="D43" s="86"/>
      <c r="E43" s="86"/>
      <c r="F43" s="86"/>
      <c r="G43" s="86"/>
      <c r="H43" s="86"/>
      <c r="I43" s="86"/>
      <c r="J43" s="86"/>
      <c r="K43" s="5"/>
    </row>
  </sheetData>
  <mergeCells count="8">
    <mergeCell ref="B35:J35"/>
    <mergeCell ref="B43:J43"/>
    <mergeCell ref="B7:J7"/>
    <mergeCell ref="B10:J10"/>
    <mergeCell ref="B13:J13"/>
    <mergeCell ref="B21:J21"/>
    <mergeCell ref="B24:J24"/>
    <mergeCell ref="B32:J32"/>
  </mergeCells>
  <conditionalFormatting sqref="C11:J11">
    <cfRule type="cellIs" dxfId="171" priority="53" operator="lessThan">
      <formula>100</formula>
    </cfRule>
    <cfRule type="cellIs" dxfId="170" priority="54" operator="greaterThan">
      <formula>100</formula>
    </cfRule>
  </conditionalFormatting>
  <conditionalFormatting sqref="C12:J12">
    <cfRule type="cellIs" dxfId="169" priority="51" operator="lessThan">
      <formula>100</formula>
    </cfRule>
    <cfRule type="cellIs" dxfId="168" priority="52" operator="greaterThan">
      <formula>100</formula>
    </cfRule>
  </conditionalFormatting>
  <conditionalFormatting sqref="C14:J14">
    <cfRule type="cellIs" dxfId="167" priority="49" operator="lessThan">
      <formula>100</formula>
    </cfRule>
    <cfRule type="cellIs" dxfId="166" priority="50" operator="greaterThan">
      <formula>100</formula>
    </cfRule>
  </conditionalFormatting>
  <conditionalFormatting sqref="C15:J15">
    <cfRule type="cellIs" dxfId="165" priority="47" operator="lessThan">
      <formula>100</formula>
    </cfRule>
    <cfRule type="cellIs" dxfId="164" priority="48" operator="greaterThan">
      <formula>100</formula>
    </cfRule>
  </conditionalFormatting>
  <conditionalFormatting sqref="C16:J16">
    <cfRule type="cellIs" dxfId="163" priority="45" operator="lessThan">
      <formula>100</formula>
    </cfRule>
    <cfRule type="cellIs" dxfId="162" priority="46" operator="greaterThan">
      <formula>100</formula>
    </cfRule>
  </conditionalFormatting>
  <conditionalFormatting sqref="C17:J17">
    <cfRule type="cellIs" dxfId="161" priority="43" operator="lessThan">
      <formula>100</formula>
    </cfRule>
    <cfRule type="cellIs" dxfId="160" priority="44" operator="greaterThan">
      <formula>100</formula>
    </cfRule>
  </conditionalFormatting>
  <conditionalFormatting sqref="C18:J18">
    <cfRule type="cellIs" dxfId="159" priority="41" operator="lessThan">
      <formula>100</formula>
    </cfRule>
    <cfRule type="cellIs" dxfId="158" priority="42" operator="greaterThan">
      <formula>100</formula>
    </cfRule>
  </conditionalFormatting>
  <conditionalFormatting sqref="C19:J19">
    <cfRule type="cellIs" dxfId="157" priority="39" operator="lessThan">
      <formula>100</formula>
    </cfRule>
    <cfRule type="cellIs" dxfId="156" priority="40" operator="greaterThan">
      <formula>100</formula>
    </cfRule>
  </conditionalFormatting>
  <conditionalFormatting sqref="C20:J20">
    <cfRule type="cellIs" dxfId="155" priority="37" operator="lessThan">
      <formula>100</formula>
    </cfRule>
    <cfRule type="cellIs" dxfId="154" priority="38" operator="greaterThan">
      <formula>100</formula>
    </cfRule>
  </conditionalFormatting>
  <conditionalFormatting sqref="C22:J22">
    <cfRule type="cellIs" dxfId="153" priority="35" operator="lessThan">
      <formula>100</formula>
    </cfRule>
    <cfRule type="cellIs" dxfId="152" priority="36" operator="greaterThan">
      <formula>100</formula>
    </cfRule>
  </conditionalFormatting>
  <conditionalFormatting sqref="C23:J23">
    <cfRule type="cellIs" dxfId="151" priority="33" operator="lessThan">
      <formula>100</formula>
    </cfRule>
    <cfRule type="cellIs" dxfId="150" priority="34" operator="greaterThan">
      <formula>100</formula>
    </cfRule>
  </conditionalFormatting>
  <conditionalFormatting sqref="C25:J25">
    <cfRule type="cellIs" dxfId="149" priority="31" operator="lessThan">
      <formula>100</formula>
    </cfRule>
    <cfRule type="cellIs" dxfId="148" priority="32" operator="greaterThan">
      <formula>100</formula>
    </cfRule>
  </conditionalFormatting>
  <conditionalFormatting sqref="C26:J26">
    <cfRule type="cellIs" dxfId="147" priority="29" operator="lessThan">
      <formula>100</formula>
    </cfRule>
    <cfRule type="cellIs" dxfId="146" priority="30" operator="greaterThan">
      <formula>100</formula>
    </cfRule>
  </conditionalFormatting>
  <conditionalFormatting sqref="C27:J27">
    <cfRule type="cellIs" dxfId="145" priority="27" operator="lessThan">
      <formula>100</formula>
    </cfRule>
    <cfRule type="cellIs" dxfId="144" priority="28" operator="greaterThan">
      <formula>100</formula>
    </cfRule>
  </conditionalFormatting>
  <conditionalFormatting sqref="C28:J28">
    <cfRule type="cellIs" dxfId="143" priority="25" operator="lessThan">
      <formula>100</formula>
    </cfRule>
    <cfRule type="cellIs" dxfId="142" priority="26" operator="greaterThan">
      <formula>100</formula>
    </cfRule>
  </conditionalFormatting>
  <conditionalFormatting sqref="C29:J29">
    <cfRule type="cellIs" dxfId="141" priority="23" operator="lessThan">
      <formula>100</formula>
    </cfRule>
    <cfRule type="cellIs" dxfId="140" priority="24" operator="greaterThan">
      <formula>100</formula>
    </cfRule>
  </conditionalFormatting>
  <conditionalFormatting sqref="C30:J30">
    <cfRule type="cellIs" dxfId="139" priority="21" operator="lessThan">
      <formula>100</formula>
    </cfRule>
    <cfRule type="cellIs" dxfId="138" priority="22" operator="greaterThan">
      <formula>100</formula>
    </cfRule>
  </conditionalFormatting>
  <conditionalFormatting sqref="C31:J31">
    <cfRule type="cellIs" dxfId="137" priority="19" operator="lessThan">
      <formula>100</formula>
    </cfRule>
    <cfRule type="cellIs" dxfId="136" priority="20" operator="greaterThan">
      <formula>100</formula>
    </cfRule>
  </conditionalFormatting>
  <conditionalFormatting sqref="C33:J33">
    <cfRule type="cellIs" dxfId="135" priority="17" operator="lessThan">
      <formula>100</formula>
    </cfRule>
    <cfRule type="cellIs" dxfId="134" priority="18" operator="greaterThan">
      <formula>100</formula>
    </cfRule>
  </conditionalFormatting>
  <conditionalFormatting sqref="C34:J34">
    <cfRule type="cellIs" dxfId="133" priority="15" operator="lessThan">
      <formula>100</formula>
    </cfRule>
    <cfRule type="cellIs" dxfId="132" priority="16" operator="greaterThan">
      <formula>100</formula>
    </cfRule>
  </conditionalFormatting>
  <conditionalFormatting sqref="C36:J36">
    <cfRule type="cellIs" dxfId="131" priority="13" operator="lessThan">
      <formula>100</formula>
    </cfRule>
    <cfRule type="cellIs" dxfId="130" priority="14" operator="greaterThan">
      <formula>100</formula>
    </cfRule>
  </conditionalFormatting>
  <conditionalFormatting sqref="C37:J37">
    <cfRule type="cellIs" dxfId="129" priority="11" operator="lessThan">
      <formula>100</formula>
    </cfRule>
    <cfRule type="cellIs" dxfId="128" priority="12" operator="greaterThan">
      <formula>100</formula>
    </cfRule>
  </conditionalFormatting>
  <conditionalFormatting sqref="C38:J38">
    <cfRule type="cellIs" dxfId="127" priority="9" operator="lessThan">
      <formula>100</formula>
    </cfRule>
    <cfRule type="cellIs" dxfId="126" priority="10" operator="greaterThan">
      <formula>100</formula>
    </cfRule>
  </conditionalFormatting>
  <conditionalFormatting sqref="C39:J39">
    <cfRule type="cellIs" dxfId="125" priority="7" operator="lessThan">
      <formula>100</formula>
    </cfRule>
    <cfRule type="cellIs" dxfId="124" priority="8" operator="greaterThan">
      <formula>100</formula>
    </cfRule>
  </conditionalFormatting>
  <conditionalFormatting sqref="C40:J40">
    <cfRule type="cellIs" dxfId="123" priority="5" operator="lessThan">
      <formula>100</formula>
    </cfRule>
    <cfRule type="cellIs" dxfId="122" priority="6" operator="greaterThan">
      <formula>100</formula>
    </cfRule>
  </conditionalFormatting>
  <conditionalFormatting sqref="C41:J41">
    <cfRule type="cellIs" dxfId="121" priority="3" operator="lessThan">
      <formula>100</formula>
    </cfRule>
    <cfRule type="cellIs" dxfId="120" priority="4" operator="greaterThan">
      <formula>100</formula>
    </cfRule>
  </conditionalFormatting>
  <conditionalFormatting sqref="C42:J42">
    <cfRule type="cellIs" dxfId="119" priority="1" operator="lessThan">
      <formula>100</formula>
    </cfRule>
    <cfRule type="cellIs" dxfId="118" priority="2" operator="greaterThan">
      <formula>100</formula>
    </cfRule>
  </conditionalFormatting>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workbookViewId="0"/>
  </sheetViews>
  <sheetFormatPr defaultRowHeight="14.4" x14ac:dyDescent="0.3"/>
  <cols>
    <col min="2" max="2" width="15.6640625" customWidth="1"/>
    <col min="3" max="3" width="6.5546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4" t="s">
        <v>0</v>
      </c>
      <c r="K6" s="1"/>
    </row>
    <row r="7" spans="1:11" ht="27" customHeight="1" x14ac:dyDescent="0.3">
      <c r="A7" s="2"/>
      <c r="B7" s="91" t="s">
        <v>158</v>
      </c>
      <c r="C7" s="89"/>
      <c r="D7" s="89"/>
      <c r="E7" s="89"/>
      <c r="F7" s="89"/>
      <c r="G7" s="89"/>
      <c r="H7" s="89"/>
      <c r="I7" s="89"/>
      <c r="J7" s="89"/>
      <c r="K7" s="1"/>
    </row>
    <row r="8" spans="1:11" x14ac:dyDescent="0.3">
      <c r="A8" s="2"/>
      <c r="B8" s="17"/>
      <c r="C8" s="6">
        <v>2009</v>
      </c>
      <c r="D8" s="6">
        <v>2010</v>
      </c>
      <c r="E8" s="6">
        <v>2011</v>
      </c>
      <c r="F8" s="6">
        <v>2012</v>
      </c>
      <c r="G8" s="6">
        <v>2013</v>
      </c>
      <c r="H8" s="6">
        <v>2014</v>
      </c>
      <c r="I8" s="7">
        <v>2015</v>
      </c>
      <c r="J8" s="7">
        <v>2016</v>
      </c>
      <c r="K8" s="1"/>
    </row>
    <row r="9" spans="1:11" x14ac:dyDescent="0.3">
      <c r="A9" s="2"/>
      <c r="B9" s="45"/>
      <c r="C9" s="10" t="s">
        <v>9</v>
      </c>
      <c r="D9" s="10" t="s">
        <v>9</v>
      </c>
      <c r="E9" s="10" t="s">
        <v>9</v>
      </c>
      <c r="F9" s="10" t="s">
        <v>9</v>
      </c>
      <c r="G9" s="10" t="s">
        <v>9</v>
      </c>
      <c r="H9" s="10" t="s">
        <v>9</v>
      </c>
      <c r="I9" s="10" t="s">
        <v>9</v>
      </c>
      <c r="J9" s="22" t="s">
        <v>9</v>
      </c>
      <c r="K9" s="1"/>
    </row>
    <row r="10" spans="1:11" x14ac:dyDescent="0.3">
      <c r="A10" s="2"/>
      <c r="B10" s="87" t="s">
        <v>15</v>
      </c>
      <c r="C10" s="87"/>
      <c r="D10" s="87"/>
      <c r="E10" s="87"/>
      <c r="F10" s="87"/>
      <c r="G10" s="87"/>
      <c r="H10" s="87"/>
      <c r="I10" s="87"/>
      <c r="J10" s="87"/>
      <c r="K10" s="1"/>
    </row>
    <row r="11" spans="1:11" x14ac:dyDescent="0.3">
      <c r="A11" s="2"/>
      <c r="B11" s="12" t="s">
        <v>245</v>
      </c>
      <c r="C11" s="9">
        <v>70.411000000000001</v>
      </c>
      <c r="D11" s="9">
        <v>73.69</v>
      </c>
      <c r="E11" s="9">
        <v>55.951000000000001</v>
      </c>
      <c r="F11" s="9">
        <v>48.593000000000004</v>
      </c>
      <c r="G11" s="9">
        <v>53.661999999999999</v>
      </c>
      <c r="H11" s="9">
        <v>49.295999999999999</v>
      </c>
      <c r="I11" s="9">
        <v>43.551000000000002</v>
      </c>
      <c r="J11" s="9">
        <v>33.648000000000003</v>
      </c>
      <c r="K11" s="1"/>
    </row>
    <row r="12" spans="1:11" x14ac:dyDescent="0.3">
      <c r="A12" s="2"/>
      <c r="B12" s="12" t="s">
        <v>159</v>
      </c>
      <c r="C12" s="9">
        <v>2</v>
      </c>
      <c r="D12" s="9">
        <v>5</v>
      </c>
      <c r="E12" s="9">
        <v>2</v>
      </c>
      <c r="F12" s="9">
        <v>1</v>
      </c>
      <c r="G12" s="9">
        <v>1</v>
      </c>
      <c r="H12" s="9">
        <v>6</v>
      </c>
      <c r="I12" s="9">
        <v>1</v>
      </c>
      <c r="J12" s="9" t="s">
        <v>147</v>
      </c>
      <c r="K12" s="1"/>
    </row>
    <row r="13" spans="1:11" x14ac:dyDescent="0.3">
      <c r="A13" s="2"/>
      <c r="B13" s="12" t="s">
        <v>160</v>
      </c>
      <c r="C13" s="9">
        <v>3</v>
      </c>
      <c r="D13" s="9">
        <v>1</v>
      </c>
      <c r="E13" s="9" t="s">
        <v>147</v>
      </c>
      <c r="F13" s="9">
        <v>1</v>
      </c>
      <c r="G13" s="9">
        <v>4</v>
      </c>
      <c r="H13" s="9">
        <v>2</v>
      </c>
      <c r="I13" s="9">
        <v>1</v>
      </c>
      <c r="J13" s="9">
        <v>1</v>
      </c>
      <c r="K13" s="1"/>
    </row>
    <row r="14" spans="1:11" x14ac:dyDescent="0.3">
      <c r="A14" s="2"/>
      <c r="B14" s="12" t="s">
        <v>161</v>
      </c>
      <c r="C14" s="9">
        <v>28</v>
      </c>
      <c r="D14" s="9">
        <v>11</v>
      </c>
      <c r="E14" s="9">
        <v>11</v>
      </c>
      <c r="F14" s="9">
        <v>8</v>
      </c>
      <c r="G14" s="9">
        <v>10</v>
      </c>
      <c r="H14" s="9">
        <v>10</v>
      </c>
      <c r="I14" s="9">
        <v>9</v>
      </c>
      <c r="J14" s="9">
        <v>9</v>
      </c>
      <c r="K14" s="1"/>
    </row>
    <row r="15" spans="1:11" x14ac:dyDescent="0.3">
      <c r="A15" s="2"/>
      <c r="B15" s="101" t="s">
        <v>246</v>
      </c>
      <c r="C15" s="101"/>
      <c r="D15" s="101"/>
      <c r="E15" s="101"/>
      <c r="F15" s="101"/>
      <c r="G15" s="101"/>
      <c r="H15" s="101"/>
      <c r="I15" s="101"/>
      <c r="J15" s="101"/>
      <c r="K15" s="1"/>
    </row>
    <row r="16" spans="1:11" x14ac:dyDescent="0.3">
      <c r="A16" s="2"/>
      <c r="B16" s="13" t="s">
        <v>162</v>
      </c>
      <c r="C16" s="9">
        <v>149</v>
      </c>
      <c r="D16" s="9">
        <v>154</v>
      </c>
      <c r="E16" s="9">
        <v>124</v>
      </c>
      <c r="F16" s="9">
        <v>121</v>
      </c>
      <c r="G16" s="9">
        <v>122</v>
      </c>
      <c r="H16" s="9">
        <v>142</v>
      </c>
      <c r="I16" s="9">
        <v>183</v>
      </c>
      <c r="J16" s="9">
        <v>218</v>
      </c>
      <c r="K16" s="1"/>
    </row>
    <row r="17" spans="1:11" x14ac:dyDescent="0.3">
      <c r="A17" s="2"/>
      <c r="B17" s="14" t="s">
        <v>163</v>
      </c>
      <c r="C17" s="9">
        <v>492</v>
      </c>
      <c r="D17" s="9">
        <v>429</v>
      </c>
      <c r="E17" s="9">
        <v>449</v>
      </c>
      <c r="F17" s="9">
        <v>506</v>
      </c>
      <c r="G17" s="9">
        <v>508</v>
      </c>
      <c r="H17" s="9">
        <v>560</v>
      </c>
      <c r="I17" s="9">
        <v>552</v>
      </c>
      <c r="J17" s="9">
        <v>554</v>
      </c>
      <c r="K17" s="1"/>
    </row>
    <row r="18" spans="1:11" x14ac:dyDescent="0.3">
      <c r="A18" s="2"/>
      <c r="B18" s="12" t="s">
        <v>164</v>
      </c>
      <c r="C18" s="9">
        <v>4</v>
      </c>
      <c r="D18" s="9">
        <v>2</v>
      </c>
      <c r="E18" s="9">
        <v>2</v>
      </c>
      <c r="F18" s="9">
        <v>2</v>
      </c>
      <c r="G18" s="9">
        <v>2</v>
      </c>
      <c r="H18" s="9">
        <v>4</v>
      </c>
      <c r="I18" s="9">
        <v>3</v>
      </c>
      <c r="J18" s="9">
        <v>4</v>
      </c>
      <c r="K18" s="1"/>
    </row>
    <row r="19" spans="1:11" x14ac:dyDescent="0.3">
      <c r="A19" s="2"/>
      <c r="B19" s="12" t="s">
        <v>165</v>
      </c>
      <c r="C19" s="9">
        <v>1</v>
      </c>
      <c r="D19" s="9">
        <v>1</v>
      </c>
      <c r="E19" s="9">
        <v>2</v>
      </c>
      <c r="F19" s="9" t="s">
        <v>147</v>
      </c>
      <c r="G19" s="9">
        <v>3</v>
      </c>
      <c r="H19" s="9">
        <v>5</v>
      </c>
      <c r="I19" s="9">
        <v>11</v>
      </c>
      <c r="J19" s="9">
        <v>9</v>
      </c>
      <c r="K19" s="1"/>
    </row>
    <row r="20" spans="1:11" x14ac:dyDescent="0.3">
      <c r="A20" s="2"/>
      <c r="B20" s="12" t="s">
        <v>85</v>
      </c>
      <c r="C20" s="9">
        <v>30</v>
      </c>
      <c r="D20" s="9">
        <v>59</v>
      </c>
      <c r="E20" s="9">
        <v>65</v>
      </c>
      <c r="F20" s="9">
        <v>47</v>
      </c>
      <c r="G20" s="9">
        <v>93</v>
      </c>
      <c r="H20" s="9">
        <v>74</v>
      </c>
      <c r="I20" s="9">
        <v>23</v>
      </c>
      <c r="J20" s="9">
        <v>26</v>
      </c>
      <c r="K20" s="1"/>
    </row>
    <row r="21" spans="1:11" x14ac:dyDescent="0.3">
      <c r="A21" s="2"/>
      <c r="B21" s="87" t="s">
        <v>75</v>
      </c>
      <c r="C21" s="87"/>
      <c r="D21" s="87"/>
      <c r="E21" s="87"/>
      <c r="F21" s="87"/>
      <c r="G21" s="87"/>
      <c r="H21" s="87"/>
      <c r="I21" s="87"/>
      <c r="J21" s="87"/>
      <c r="K21" s="1"/>
    </row>
    <row r="22" spans="1:11" x14ac:dyDescent="0.3">
      <c r="A22" s="2"/>
      <c r="B22" s="14" t="s">
        <v>166</v>
      </c>
      <c r="C22" s="9">
        <v>48</v>
      </c>
      <c r="D22" s="9">
        <v>45</v>
      </c>
      <c r="E22" s="9">
        <v>60</v>
      </c>
      <c r="F22" s="9">
        <v>54</v>
      </c>
      <c r="G22" s="9">
        <v>51</v>
      </c>
      <c r="H22" s="9">
        <v>56</v>
      </c>
      <c r="I22" s="9">
        <v>43</v>
      </c>
      <c r="J22" s="9">
        <v>53</v>
      </c>
      <c r="K22" s="1"/>
    </row>
    <row r="23" spans="1:11" x14ac:dyDescent="0.3">
      <c r="A23" s="2"/>
      <c r="B23" s="14" t="s">
        <v>247</v>
      </c>
      <c r="C23" s="9">
        <v>146.35900000000001</v>
      </c>
      <c r="D23" s="9">
        <v>168.29400000000001</v>
      </c>
      <c r="E23" s="9">
        <v>163.23599999999999</v>
      </c>
      <c r="F23" s="9">
        <v>161.23400000000001</v>
      </c>
      <c r="G23" s="9">
        <v>174.149</v>
      </c>
      <c r="H23" s="9">
        <v>150.63800000000001</v>
      </c>
      <c r="I23" s="9">
        <v>158.691</v>
      </c>
      <c r="J23" s="9">
        <v>171.93799999999999</v>
      </c>
      <c r="K23" s="1"/>
    </row>
    <row r="24" spans="1:11" x14ac:dyDescent="0.3">
      <c r="A24" s="2"/>
      <c r="B24" s="101" t="s">
        <v>246</v>
      </c>
      <c r="C24" s="101"/>
      <c r="D24" s="101"/>
      <c r="E24" s="101"/>
      <c r="F24" s="101"/>
      <c r="G24" s="101"/>
      <c r="H24" s="101"/>
      <c r="I24" s="101"/>
      <c r="J24" s="101"/>
      <c r="K24" s="1"/>
    </row>
    <row r="25" spans="1:11" x14ac:dyDescent="0.3">
      <c r="A25" s="2"/>
      <c r="B25" s="13" t="s">
        <v>162</v>
      </c>
      <c r="C25" s="9">
        <v>578</v>
      </c>
      <c r="D25" s="9">
        <v>676</v>
      </c>
      <c r="E25" s="9">
        <v>682</v>
      </c>
      <c r="F25" s="9">
        <v>768</v>
      </c>
      <c r="G25" s="9">
        <v>787</v>
      </c>
      <c r="H25" s="9">
        <v>721</v>
      </c>
      <c r="I25" s="9">
        <v>719</v>
      </c>
      <c r="J25" s="9">
        <v>800</v>
      </c>
      <c r="K25" s="1"/>
    </row>
    <row r="26" spans="1:11" x14ac:dyDescent="0.3">
      <c r="A26" s="2"/>
      <c r="B26" s="14" t="s">
        <v>167</v>
      </c>
      <c r="C26" s="9">
        <v>290</v>
      </c>
      <c r="D26" s="9">
        <v>265</v>
      </c>
      <c r="E26" s="9">
        <v>253</v>
      </c>
      <c r="F26" s="9">
        <v>306</v>
      </c>
      <c r="G26" s="9">
        <v>277</v>
      </c>
      <c r="H26" s="9">
        <v>278</v>
      </c>
      <c r="I26" s="9">
        <v>327</v>
      </c>
      <c r="J26" s="9">
        <v>355</v>
      </c>
      <c r="K26" s="1"/>
    </row>
    <row r="27" spans="1:11" x14ac:dyDescent="0.3">
      <c r="A27" s="2"/>
      <c r="B27" s="14" t="s">
        <v>165</v>
      </c>
      <c r="C27" s="9">
        <v>77</v>
      </c>
      <c r="D27" s="9">
        <v>79</v>
      </c>
      <c r="E27" s="9">
        <v>80</v>
      </c>
      <c r="F27" s="9">
        <v>68</v>
      </c>
      <c r="G27" s="9">
        <v>59</v>
      </c>
      <c r="H27" s="9">
        <v>19</v>
      </c>
      <c r="I27" s="9">
        <v>11</v>
      </c>
      <c r="J27" s="9">
        <v>8</v>
      </c>
      <c r="K27" s="1"/>
    </row>
    <row r="28" spans="1:11" x14ac:dyDescent="0.3">
      <c r="A28" s="2"/>
      <c r="B28" s="14" t="s">
        <v>85</v>
      </c>
      <c r="C28" s="9">
        <v>108</v>
      </c>
      <c r="D28" s="9">
        <v>173</v>
      </c>
      <c r="E28" s="9">
        <v>225</v>
      </c>
      <c r="F28" s="9">
        <v>260</v>
      </c>
      <c r="G28" s="9">
        <v>316</v>
      </c>
      <c r="H28" s="9">
        <v>368</v>
      </c>
      <c r="I28" s="9">
        <v>317</v>
      </c>
      <c r="J28" s="9">
        <v>287</v>
      </c>
      <c r="K28" s="1"/>
    </row>
    <row r="29" spans="1:11" x14ac:dyDescent="0.3">
      <c r="A29" s="2"/>
      <c r="B29" s="87" t="s">
        <v>91</v>
      </c>
      <c r="C29" s="87"/>
      <c r="D29" s="87"/>
      <c r="E29" s="87"/>
      <c r="F29" s="87"/>
      <c r="G29" s="87"/>
      <c r="H29" s="87"/>
      <c r="I29" s="87"/>
      <c r="J29" s="87"/>
      <c r="K29" s="1"/>
    </row>
    <row r="30" spans="1:11" x14ac:dyDescent="0.3">
      <c r="A30" s="2"/>
      <c r="B30" s="14" t="s">
        <v>247</v>
      </c>
      <c r="C30" s="9">
        <v>162.09899999999999</v>
      </c>
      <c r="D30" s="9">
        <v>125.626</v>
      </c>
      <c r="E30" s="9">
        <v>155.339</v>
      </c>
      <c r="F30" s="9">
        <v>141.32</v>
      </c>
      <c r="G30" s="9">
        <v>146.69</v>
      </c>
      <c r="H30" s="9">
        <v>143.178</v>
      </c>
      <c r="I30" s="9">
        <v>186.453</v>
      </c>
      <c r="J30" s="9">
        <v>181.423</v>
      </c>
      <c r="K30" s="1"/>
    </row>
    <row r="31" spans="1:11" x14ac:dyDescent="0.3">
      <c r="A31" s="2"/>
      <c r="B31" s="14" t="s">
        <v>160</v>
      </c>
      <c r="C31" s="9">
        <v>10</v>
      </c>
      <c r="D31" s="9">
        <v>6</v>
      </c>
      <c r="E31" s="9">
        <v>10</v>
      </c>
      <c r="F31" s="9">
        <v>10</v>
      </c>
      <c r="G31" s="9">
        <v>13</v>
      </c>
      <c r="H31" s="9">
        <v>13</v>
      </c>
      <c r="I31" s="9">
        <v>14</v>
      </c>
      <c r="J31" s="9">
        <v>24</v>
      </c>
      <c r="K31" s="1"/>
    </row>
    <row r="32" spans="1:11" x14ac:dyDescent="0.3">
      <c r="A32" s="2"/>
      <c r="B32" s="101" t="s">
        <v>246</v>
      </c>
      <c r="C32" s="101"/>
      <c r="D32" s="101"/>
      <c r="E32" s="101"/>
      <c r="F32" s="101"/>
      <c r="G32" s="101"/>
      <c r="H32" s="101"/>
      <c r="I32" s="101"/>
      <c r="J32" s="101"/>
      <c r="K32" s="1"/>
    </row>
    <row r="33" spans="1:11" x14ac:dyDescent="0.3">
      <c r="A33" s="2"/>
      <c r="B33" s="13" t="s">
        <v>162</v>
      </c>
      <c r="C33" s="9">
        <v>231</v>
      </c>
      <c r="D33" s="9">
        <v>379</v>
      </c>
      <c r="E33" s="9">
        <v>518</v>
      </c>
      <c r="F33" s="9">
        <v>520</v>
      </c>
      <c r="G33" s="9">
        <v>407</v>
      </c>
      <c r="H33" s="9">
        <v>648</v>
      </c>
      <c r="I33" s="9">
        <v>692</v>
      </c>
      <c r="J33" s="9">
        <v>574</v>
      </c>
      <c r="K33" s="1"/>
    </row>
    <row r="34" spans="1:11" x14ac:dyDescent="0.3">
      <c r="A34" s="2"/>
      <c r="B34" s="14" t="s">
        <v>161</v>
      </c>
      <c r="C34" s="9">
        <v>15</v>
      </c>
      <c r="D34" s="9">
        <v>18</v>
      </c>
      <c r="E34" s="9">
        <v>3</v>
      </c>
      <c r="F34" s="9">
        <v>37</v>
      </c>
      <c r="G34" s="9">
        <v>130</v>
      </c>
      <c r="H34" s="9">
        <v>61</v>
      </c>
      <c r="I34" s="9">
        <v>18</v>
      </c>
      <c r="J34" s="9">
        <v>19</v>
      </c>
      <c r="K34" s="1"/>
    </row>
    <row r="35" spans="1:11" x14ac:dyDescent="0.3">
      <c r="A35" s="2"/>
      <c r="B35" s="14" t="s">
        <v>163</v>
      </c>
      <c r="C35" s="9">
        <v>408</v>
      </c>
      <c r="D35" s="9">
        <v>343</v>
      </c>
      <c r="E35" s="9">
        <v>362</v>
      </c>
      <c r="F35" s="9">
        <v>390</v>
      </c>
      <c r="G35" s="9">
        <v>392</v>
      </c>
      <c r="H35" s="9">
        <v>383</v>
      </c>
      <c r="I35" s="9">
        <v>411</v>
      </c>
      <c r="J35" s="9">
        <v>444</v>
      </c>
      <c r="K35" s="1"/>
    </row>
    <row r="36" spans="1:11" x14ac:dyDescent="0.3">
      <c r="A36" s="2"/>
      <c r="B36" s="14" t="s">
        <v>164</v>
      </c>
      <c r="C36" s="9" t="s">
        <v>73</v>
      </c>
      <c r="D36" s="9" t="s">
        <v>73</v>
      </c>
      <c r="E36" s="9" t="s">
        <v>73</v>
      </c>
      <c r="F36" s="9" t="s">
        <v>73</v>
      </c>
      <c r="G36" s="9">
        <v>3</v>
      </c>
      <c r="H36" s="9">
        <v>3</v>
      </c>
      <c r="I36" s="9">
        <v>2</v>
      </c>
      <c r="J36" s="9">
        <v>1</v>
      </c>
      <c r="K36" s="1"/>
    </row>
    <row r="37" spans="1:11" x14ac:dyDescent="0.3">
      <c r="A37" s="2"/>
      <c r="B37" s="14" t="s">
        <v>165</v>
      </c>
      <c r="C37" s="9">
        <v>27</v>
      </c>
      <c r="D37" s="9">
        <v>14</v>
      </c>
      <c r="E37" s="9">
        <v>22</v>
      </c>
      <c r="F37" s="9">
        <v>26</v>
      </c>
      <c r="G37" s="9">
        <v>12</v>
      </c>
      <c r="H37" s="9">
        <v>28</v>
      </c>
      <c r="I37" s="9">
        <v>35</v>
      </c>
      <c r="J37" s="9">
        <v>34</v>
      </c>
      <c r="K37" s="1"/>
    </row>
    <row r="38" spans="1:11" x14ac:dyDescent="0.3">
      <c r="A38" s="2"/>
      <c r="B38" s="15" t="s">
        <v>85</v>
      </c>
      <c r="C38" s="9">
        <v>248</v>
      </c>
      <c r="D38" s="9">
        <v>384</v>
      </c>
      <c r="E38" s="9">
        <v>435</v>
      </c>
      <c r="F38" s="9">
        <v>444</v>
      </c>
      <c r="G38" s="9">
        <v>555</v>
      </c>
      <c r="H38" s="9">
        <v>544</v>
      </c>
      <c r="I38" s="9">
        <v>560</v>
      </c>
      <c r="J38" s="9">
        <v>593</v>
      </c>
      <c r="K38" s="1"/>
    </row>
    <row r="39" spans="1:11" ht="62.25" customHeight="1" x14ac:dyDescent="0.3">
      <c r="A39" s="2"/>
      <c r="B39" s="85" t="s">
        <v>168</v>
      </c>
      <c r="C39" s="86"/>
      <c r="D39" s="86"/>
      <c r="E39" s="86"/>
      <c r="F39" s="86"/>
      <c r="G39" s="86"/>
      <c r="H39" s="86"/>
      <c r="I39" s="86"/>
      <c r="J39" s="86"/>
      <c r="K39" s="1"/>
    </row>
  </sheetData>
  <mergeCells count="8">
    <mergeCell ref="B32:J32"/>
    <mergeCell ref="B39:J39"/>
    <mergeCell ref="B7:J7"/>
    <mergeCell ref="B10:J10"/>
    <mergeCell ref="B15:J15"/>
    <mergeCell ref="B21:J21"/>
    <mergeCell ref="B24:J24"/>
    <mergeCell ref="B29:J29"/>
  </mergeCells>
  <conditionalFormatting sqref="C11:J11">
    <cfRule type="cellIs" dxfId="117" priority="45" operator="lessThan">
      <formula>100</formula>
    </cfRule>
    <cfRule type="cellIs" dxfId="116" priority="46" operator="greaterThan">
      <formula>100</formula>
    </cfRule>
  </conditionalFormatting>
  <conditionalFormatting sqref="C12:J12">
    <cfRule type="cellIs" dxfId="115" priority="43" operator="lessThan">
      <formula>100</formula>
    </cfRule>
    <cfRule type="cellIs" dxfId="114" priority="44" operator="greaterThan">
      <formula>100</formula>
    </cfRule>
  </conditionalFormatting>
  <conditionalFormatting sqref="C13:J13">
    <cfRule type="cellIs" dxfId="113" priority="41" operator="lessThan">
      <formula>100</formula>
    </cfRule>
    <cfRule type="cellIs" dxfId="112" priority="42" operator="greaterThan">
      <formula>100</formula>
    </cfRule>
  </conditionalFormatting>
  <conditionalFormatting sqref="C14:J14">
    <cfRule type="cellIs" dxfId="111" priority="39" operator="lessThan">
      <formula>100</formula>
    </cfRule>
    <cfRule type="cellIs" dxfId="110" priority="40" operator="greaterThan">
      <formula>100</formula>
    </cfRule>
  </conditionalFormatting>
  <conditionalFormatting sqref="C16:J16">
    <cfRule type="cellIs" dxfId="109" priority="37" operator="lessThan">
      <formula>100</formula>
    </cfRule>
    <cfRule type="cellIs" dxfId="108" priority="38" operator="greaterThan">
      <formula>100</formula>
    </cfRule>
  </conditionalFormatting>
  <conditionalFormatting sqref="C17:J17">
    <cfRule type="cellIs" dxfId="107" priority="35" operator="lessThan">
      <formula>100</formula>
    </cfRule>
    <cfRule type="cellIs" dxfId="106" priority="36" operator="greaterThan">
      <formula>100</formula>
    </cfRule>
  </conditionalFormatting>
  <conditionalFormatting sqref="C18:J18">
    <cfRule type="cellIs" dxfId="105" priority="33" operator="lessThan">
      <formula>100</formula>
    </cfRule>
    <cfRule type="cellIs" dxfId="104" priority="34" operator="greaterThan">
      <formula>100</formula>
    </cfRule>
  </conditionalFormatting>
  <conditionalFormatting sqref="C19:J19">
    <cfRule type="cellIs" dxfId="103" priority="31" operator="lessThan">
      <formula>100</formula>
    </cfRule>
    <cfRule type="cellIs" dxfId="102" priority="32" operator="greaterThan">
      <formula>100</formula>
    </cfRule>
  </conditionalFormatting>
  <conditionalFormatting sqref="C20:J20">
    <cfRule type="cellIs" dxfId="101" priority="29" operator="lessThan">
      <formula>100</formula>
    </cfRule>
    <cfRule type="cellIs" dxfId="100" priority="30" operator="greaterThan">
      <formula>100</formula>
    </cfRule>
  </conditionalFormatting>
  <conditionalFormatting sqref="C22:J22">
    <cfRule type="cellIs" dxfId="99" priority="27" operator="lessThan">
      <formula>100</formula>
    </cfRule>
    <cfRule type="cellIs" dxfId="98" priority="28" operator="greaterThan">
      <formula>100</formula>
    </cfRule>
  </conditionalFormatting>
  <conditionalFormatting sqref="C23:J23">
    <cfRule type="cellIs" dxfId="97" priority="25" operator="lessThan">
      <formula>100</formula>
    </cfRule>
    <cfRule type="cellIs" dxfId="96" priority="26" operator="greaterThan">
      <formula>100</formula>
    </cfRule>
  </conditionalFormatting>
  <conditionalFormatting sqref="C25:J25">
    <cfRule type="cellIs" dxfId="95" priority="23" operator="lessThan">
      <formula>100</formula>
    </cfRule>
    <cfRule type="cellIs" dxfId="94" priority="24" operator="greaterThan">
      <formula>100</formula>
    </cfRule>
  </conditionalFormatting>
  <conditionalFormatting sqref="C26:J26">
    <cfRule type="cellIs" dxfId="93" priority="21" operator="lessThan">
      <formula>100</formula>
    </cfRule>
    <cfRule type="cellIs" dxfId="92" priority="22" operator="greaterThan">
      <formula>100</formula>
    </cfRule>
  </conditionalFormatting>
  <conditionalFormatting sqref="C27:J27">
    <cfRule type="cellIs" dxfId="91" priority="19" operator="lessThan">
      <formula>100</formula>
    </cfRule>
    <cfRule type="cellIs" dxfId="90" priority="20" operator="greaterThan">
      <formula>100</formula>
    </cfRule>
  </conditionalFormatting>
  <conditionalFormatting sqref="C28:J28">
    <cfRule type="cellIs" dxfId="89" priority="17" operator="lessThan">
      <formula>100</formula>
    </cfRule>
    <cfRule type="cellIs" dxfId="88" priority="18" operator="greaterThan">
      <formula>100</formula>
    </cfRule>
  </conditionalFormatting>
  <conditionalFormatting sqref="C30:J30">
    <cfRule type="cellIs" dxfId="87" priority="15" operator="lessThan">
      <formula>100</formula>
    </cfRule>
    <cfRule type="cellIs" dxfId="86" priority="16" operator="greaterThan">
      <formula>100</formula>
    </cfRule>
  </conditionalFormatting>
  <conditionalFormatting sqref="C31:J31">
    <cfRule type="cellIs" dxfId="85" priority="13" operator="lessThan">
      <formula>100</formula>
    </cfRule>
    <cfRule type="cellIs" dxfId="84" priority="14" operator="greaterThan">
      <formula>100</formula>
    </cfRule>
  </conditionalFormatting>
  <conditionalFormatting sqref="C33:J33">
    <cfRule type="cellIs" dxfId="83" priority="11" operator="lessThan">
      <formula>100</formula>
    </cfRule>
    <cfRule type="cellIs" dxfId="82" priority="12" operator="greaterThan">
      <formula>100</formula>
    </cfRule>
  </conditionalFormatting>
  <conditionalFormatting sqref="C34:J34">
    <cfRule type="cellIs" dxfId="81" priority="9" operator="lessThan">
      <formula>100</formula>
    </cfRule>
    <cfRule type="cellIs" dxfId="80" priority="10" operator="greaterThan">
      <formula>100</formula>
    </cfRule>
  </conditionalFormatting>
  <conditionalFormatting sqref="C35:J35">
    <cfRule type="cellIs" dxfId="79" priority="7" operator="lessThan">
      <formula>100</formula>
    </cfRule>
    <cfRule type="cellIs" dxfId="78" priority="8" operator="greaterThan">
      <formula>100</formula>
    </cfRule>
  </conditionalFormatting>
  <conditionalFormatting sqref="C36:J36">
    <cfRule type="cellIs" dxfId="77" priority="5" operator="lessThan">
      <formula>100</formula>
    </cfRule>
    <cfRule type="cellIs" dxfId="76" priority="6" operator="greaterThan">
      <formula>100</formula>
    </cfRule>
  </conditionalFormatting>
  <conditionalFormatting sqref="C37:J37">
    <cfRule type="cellIs" dxfId="75" priority="3" operator="lessThan">
      <formula>100</formula>
    </cfRule>
    <cfRule type="cellIs" dxfId="74" priority="4" operator="greaterThan">
      <formula>100</formula>
    </cfRule>
  </conditionalFormatting>
  <conditionalFormatting sqref="C38:J38">
    <cfRule type="cellIs" dxfId="73" priority="1" operator="lessThan">
      <formula>100</formula>
    </cfRule>
    <cfRule type="cellIs" dxfId="72" priority="2" operator="greaterThan">
      <formula>100</formula>
    </cfRule>
  </conditionalFormatting>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workbookViewId="0"/>
  </sheetViews>
  <sheetFormatPr defaultRowHeight="14.4" x14ac:dyDescent="0.3"/>
  <cols>
    <col min="2" max="2" width="13.6640625" customWidth="1"/>
    <col min="3" max="3" width="8"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56" t="s">
        <v>0</v>
      </c>
      <c r="K6" s="1"/>
    </row>
    <row r="7" spans="1:11" ht="27" customHeight="1" x14ac:dyDescent="0.3">
      <c r="A7" s="2"/>
      <c r="B7" s="91" t="s">
        <v>169</v>
      </c>
      <c r="C7" s="89"/>
      <c r="D7" s="89"/>
      <c r="E7" s="89"/>
      <c r="F7" s="89"/>
      <c r="G7" s="89"/>
      <c r="H7" s="89"/>
      <c r="I7" s="89"/>
      <c r="J7" s="89"/>
      <c r="K7" s="5"/>
    </row>
    <row r="8" spans="1:11" x14ac:dyDescent="0.3">
      <c r="A8" s="2"/>
      <c r="B8" s="17"/>
      <c r="C8" s="6">
        <v>2009</v>
      </c>
      <c r="D8" s="6">
        <v>2010</v>
      </c>
      <c r="E8" s="6">
        <v>2011</v>
      </c>
      <c r="F8" s="6">
        <v>2012</v>
      </c>
      <c r="G8" s="6">
        <v>2013</v>
      </c>
      <c r="H8" s="7">
        <v>2014</v>
      </c>
      <c r="I8" s="6">
        <v>2015</v>
      </c>
      <c r="J8" s="6">
        <v>2016</v>
      </c>
      <c r="K8" s="5"/>
    </row>
    <row r="9" spans="1:11" x14ac:dyDescent="0.3">
      <c r="A9" s="2"/>
      <c r="B9" s="58" t="s">
        <v>170</v>
      </c>
      <c r="C9" s="10" t="s">
        <v>9</v>
      </c>
      <c r="D9" s="10" t="s">
        <v>9</v>
      </c>
      <c r="E9" s="10" t="s">
        <v>9</v>
      </c>
      <c r="F9" s="10" t="s">
        <v>9</v>
      </c>
      <c r="G9" s="10" t="s">
        <v>9</v>
      </c>
      <c r="H9" s="10" t="s">
        <v>9</v>
      </c>
      <c r="I9" s="10" t="s">
        <v>9</v>
      </c>
      <c r="J9" s="22" t="s">
        <v>9</v>
      </c>
      <c r="K9" s="5"/>
    </row>
    <row r="10" spans="1:11" x14ac:dyDescent="0.3">
      <c r="A10" s="2"/>
      <c r="B10" s="87" t="s">
        <v>15</v>
      </c>
      <c r="C10" s="87"/>
      <c r="D10" s="87"/>
      <c r="E10" s="87"/>
      <c r="F10" s="87"/>
      <c r="G10" s="87"/>
      <c r="H10" s="87"/>
      <c r="I10" s="87"/>
      <c r="J10" s="87"/>
      <c r="K10" s="5"/>
    </row>
    <row r="11" spans="1:11" x14ac:dyDescent="0.3">
      <c r="A11" s="2"/>
      <c r="B11" s="12" t="s">
        <v>160</v>
      </c>
      <c r="C11" s="9">
        <v>12</v>
      </c>
      <c r="D11" s="9">
        <v>8</v>
      </c>
      <c r="E11" s="9">
        <v>11</v>
      </c>
      <c r="F11" s="9">
        <v>8</v>
      </c>
      <c r="G11" s="9">
        <v>7</v>
      </c>
      <c r="H11" s="9">
        <v>11</v>
      </c>
      <c r="I11" s="9">
        <v>17</v>
      </c>
      <c r="J11" s="9">
        <v>27</v>
      </c>
      <c r="K11" s="5"/>
    </row>
    <row r="12" spans="1:11" x14ac:dyDescent="0.3">
      <c r="A12" s="2"/>
      <c r="B12" s="57" t="s">
        <v>244</v>
      </c>
      <c r="C12" s="9">
        <v>63</v>
      </c>
      <c r="D12" s="9">
        <v>41</v>
      </c>
      <c r="E12" s="9">
        <v>44</v>
      </c>
      <c r="F12" s="9">
        <v>52</v>
      </c>
      <c r="G12" s="9">
        <v>44</v>
      </c>
      <c r="H12" s="9">
        <v>52</v>
      </c>
      <c r="I12" s="9">
        <v>27</v>
      </c>
      <c r="J12" s="9">
        <v>23</v>
      </c>
      <c r="K12" s="5"/>
    </row>
    <row r="13" spans="1:11" x14ac:dyDescent="0.3">
      <c r="A13" s="2"/>
      <c r="B13" s="12" t="s">
        <v>78</v>
      </c>
      <c r="C13" s="9" t="s">
        <v>73</v>
      </c>
      <c r="D13" s="9">
        <v>3</v>
      </c>
      <c r="E13" s="9">
        <v>15</v>
      </c>
      <c r="F13" s="9">
        <v>10</v>
      </c>
      <c r="G13" s="9">
        <v>4</v>
      </c>
      <c r="H13" s="9">
        <v>11</v>
      </c>
      <c r="I13" s="9">
        <v>16</v>
      </c>
      <c r="J13" s="9">
        <v>13</v>
      </c>
      <c r="K13" s="5"/>
    </row>
    <row r="14" spans="1:11" x14ac:dyDescent="0.3">
      <c r="A14" s="2"/>
      <c r="B14" s="12" t="s">
        <v>171</v>
      </c>
      <c r="C14" s="9">
        <v>74</v>
      </c>
      <c r="D14" s="9">
        <v>49</v>
      </c>
      <c r="E14" s="9">
        <v>36</v>
      </c>
      <c r="F14" s="9">
        <v>37</v>
      </c>
      <c r="G14" s="9">
        <v>50</v>
      </c>
      <c r="H14" s="9">
        <v>37</v>
      </c>
      <c r="I14" s="9">
        <v>43</v>
      </c>
      <c r="J14" s="9">
        <v>65</v>
      </c>
      <c r="K14" s="5"/>
    </row>
    <row r="15" spans="1:11" x14ac:dyDescent="0.3">
      <c r="A15" s="2"/>
      <c r="B15" s="12" t="s">
        <v>164</v>
      </c>
      <c r="C15" s="9">
        <v>120</v>
      </c>
      <c r="D15" s="9">
        <v>118</v>
      </c>
      <c r="E15" s="9">
        <v>120</v>
      </c>
      <c r="F15" s="9">
        <v>124</v>
      </c>
      <c r="G15" s="9">
        <v>140</v>
      </c>
      <c r="H15" s="9">
        <v>137</v>
      </c>
      <c r="I15" s="9">
        <v>90</v>
      </c>
      <c r="J15" s="9">
        <v>100</v>
      </c>
      <c r="K15" s="5"/>
    </row>
    <row r="16" spans="1:11" x14ac:dyDescent="0.3">
      <c r="A16" s="2"/>
      <c r="B16" s="12" t="s">
        <v>85</v>
      </c>
      <c r="C16" s="9">
        <v>17</v>
      </c>
      <c r="D16" s="9">
        <v>10</v>
      </c>
      <c r="E16" s="9">
        <v>12</v>
      </c>
      <c r="F16" s="9">
        <v>17</v>
      </c>
      <c r="G16" s="9">
        <v>12</v>
      </c>
      <c r="H16" s="9">
        <v>22</v>
      </c>
      <c r="I16" s="9">
        <v>38</v>
      </c>
      <c r="J16" s="9">
        <v>50</v>
      </c>
      <c r="K16" s="5"/>
    </row>
    <row r="17" spans="1:11" x14ac:dyDescent="0.3">
      <c r="A17" s="2"/>
      <c r="B17" s="87" t="s">
        <v>75</v>
      </c>
      <c r="C17" s="87"/>
      <c r="D17" s="87"/>
      <c r="E17" s="87"/>
      <c r="F17" s="87"/>
      <c r="G17" s="87"/>
      <c r="H17" s="87"/>
      <c r="I17" s="87"/>
      <c r="J17" s="87"/>
      <c r="K17" s="5"/>
    </row>
    <row r="18" spans="1:11" x14ac:dyDescent="0.3">
      <c r="A18" s="2"/>
      <c r="B18" s="57" t="s">
        <v>244</v>
      </c>
      <c r="C18" s="9">
        <v>84</v>
      </c>
      <c r="D18" s="9">
        <v>84</v>
      </c>
      <c r="E18" s="9">
        <v>75</v>
      </c>
      <c r="F18" s="9">
        <v>78</v>
      </c>
      <c r="G18" s="9">
        <v>75</v>
      </c>
      <c r="H18" s="9">
        <v>76</v>
      </c>
      <c r="I18" s="9">
        <v>61</v>
      </c>
      <c r="J18" s="9">
        <v>71</v>
      </c>
      <c r="K18" s="5"/>
    </row>
    <row r="19" spans="1:11" x14ac:dyDescent="0.3">
      <c r="A19" s="2"/>
      <c r="B19" s="12" t="s">
        <v>78</v>
      </c>
      <c r="C19" s="9">
        <v>184</v>
      </c>
      <c r="D19" s="9">
        <v>199</v>
      </c>
      <c r="E19" s="9">
        <v>215</v>
      </c>
      <c r="F19" s="9">
        <v>235</v>
      </c>
      <c r="G19" s="9">
        <v>236</v>
      </c>
      <c r="H19" s="9">
        <v>232</v>
      </c>
      <c r="I19" s="9">
        <v>249</v>
      </c>
      <c r="J19" s="9">
        <v>258</v>
      </c>
      <c r="K19" s="5"/>
    </row>
    <row r="20" spans="1:11" x14ac:dyDescent="0.3">
      <c r="A20" s="2"/>
      <c r="B20" s="12" t="s">
        <v>79</v>
      </c>
      <c r="C20" s="9">
        <v>49</v>
      </c>
      <c r="D20" s="9">
        <v>61</v>
      </c>
      <c r="E20" s="9">
        <v>76</v>
      </c>
      <c r="F20" s="9">
        <v>78</v>
      </c>
      <c r="G20" s="9">
        <v>85</v>
      </c>
      <c r="H20" s="9">
        <v>97</v>
      </c>
      <c r="I20" s="9">
        <v>112</v>
      </c>
      <c r="J20" s="9">
        <v>110</v>
      </c>
      <c r="K20" s="5"/>
    </row>
    <row r="21" spans="1:11" x14ac:dyDescent="0.3">
      <c r="A21" s="2"/>
      <c r="B21" s="12" t="s">
        <v>171</v>
      </c>
      <c r="C21" s="9">
        <v>73</v>
      </c>
      <c r="D21" s="9">
        <v>80</v>
      </c>
      <c r="E21" s="9">
        <v>78</v>
      </c>
      <c r="F21" s="9">
        <v>89</v>
      </c>
      <c r="G21" s="9">
        <v>103</v>
      </c>
      <c r="H21" s="9">
        <v>99</v>
      </c>
      <c r="I21" s="9">
        <v>116</v>
      </c>
      <c r="J21" s="9">
        <v>123</v>
      </c>
      <c r="K21" s="5"/>
    </row>
    <row r="22" spans="1:11" x14ac:dyDescent="0.3">
      <c r="A22" s="2"/>
      <c r="B22" s="12" t="s">
        <v>164</v>
      </c>
      <c r="C22" s="9">
        <v>348</v>
      </c>
      <c r="D22" s="9">
        <v>411</v>
      </c>
      <c r="E22" s="9">
        <v>416</v>
      </c>
      <c r="F22" s="9">
        <v>449</v>
      </c>
      <c r="G22" s="9">
        <v>463</v>
      </c>
      <c r="H22" s="9">
        <v>349</v>
      </c>
      <c r="I22" s="9">
        <v>220</v>
      </c>
      <c r="J22" s="9">
        <v>230</v>
      </c>
      <c r="K22" s="5"/>
    </row>
    <row r="23" spans="1:11" x14ac:dyDescent="0.3">
      <c r="A23" s="2"/>
      <c r="B23" s="12" t="s">
        <v>85</v>
      </c>
      <c r="C23" s="9">
        <v>131</v>
      </c>
      <c r="D23" s="9">
        <v>110</v>
      </c>
      <c r="E23" s="9">
        <v>110</v>
      </c>
      <c r="F23" s="9">
        <v>122</v>
      </c>
      <c r="G23" s="9">
        <v>113</v>
      </c>
      <c r="H23" s="9">
        <v>127</v>
      </c>
      <c r="I23" s="9">
        <v>157</v>
      </c>
      <c r="J23" s="9">
        <v>165</v>
      </c>
      <c r="K23" s="5"/>
    </row>
    <row r="24" spans="1:11" x14ac:dyDescent="0.3">
      <c r="A24" s="2"/>
      <c r="B24" s="87" t="s">
        <v>91</v>
      </c>
      <c r="C24" s="87"/>
      <c r="D24" s="87"/>
      <c r="E24" s="87"/>
      <c r="F24" s="87"/>
      <c r="G24" s="87"/>
      <c r="H24" s="87"/>
      <c r="I24" s="87"/>
      <c r="J24" s="87"/>
      <c r="K24" s="5"/>
    </row>
    <row r="25" spans="1:11" x14ac:dyDescent="0.3">
      <c r="A25" s="2"/>
      <c r="B25" s="12" t="s">
        <v>172</v>
      </c>
      <c r="C25" s="9">
        <v>93</v>
      </c>
      <c r="D25" s="9">
        <v>98</v>
      </c>
      <c r="E25" s="9">
        <v>129</v>
      </c>
      <c r="F25" s="9">
        <v>112</v>
      </c>
      <c r="G25" s="9">
        <v>120</v>
      </c>
      <c r="H25" s="9">
        <v>168</v>
      </c>
      <c r="I25" s="9">
        <v>136</v>
      </c>
      <c r="J25" s="9">
        <v>119</v>
      </c>
      <c r="K25" s="5"/>
    </row>
    <row r="26" spans="1:11" x14ac:dyDescent="0.3">
      <c r="A26" s="2"/>
      <c r="B26" s="12" t="s">
        <v>76</v>
      </c>
      <c r="C26" s="9">
        <v>70</v>
      </c>
      <c r="D26" s="9">
        <v>89</v>
      </c>
      <c r="E26" s="9">
        <v>130</v>
      </c>
      <c r="F26" s="9">
        <v>168</v>
      </c>
      <c r="G26" s="9">
        <v>235</v>
      </c>
      <c r="H26" s="9">
        <v>253</v>
      </c>
      <c r="I26" s="9">
        <v>200</v>
      </c>
      <c r="J26" s="9">
        <v>184</v>
      </c>
      <c r="K26" s="5"/>
    </row>
    <row r="27" spans="1:11" x14ac:dyDescent="0.3">
      <c r="A27" s="2"/>
      <c r="B27" s="57" t="s">
        <v>244</v>
      </c>
      <c r="C27" s="9">
        <v>6</v>
      </c>
      <c r="D27" s="9">
        <v>4</v>
      </c>
      <c r="E27" s="9" t="s">
        <v>73</v>
      </c>
      <c r="F27" s="9">
        <v>2</v>
      </c>
      <c r="G27" s="9">
        <v>5</v>
      </c>
      <c r="H27" s="9">
        <v>2</v>
      </c>
      <c r="I27" s="9">
        <v>3</v>
      </c>
      <c r="J27" s="9">
        <v>4</v>
      </c>
      <c r="K27" s="5"/>
    </row>
    <row r="28" spans="1:11" x14ac:dyDescent="0.3">
      <c r="A28" s="2"/>
      <c r="B28" s="12" t="s">
        <v>92</v>
      </c>
      <c r="C28" s="9">
        <v>178</v>
      </c>
      <c r="D28" s="9">
        <v>189</v>
      </c>
      <c r="E28" s="9">
        <v>196</v>
      </c>
      <c r="F28" s="9">
        <v>205</v>
      </c>
      <c r="G28" s="9">
        <v>225</v>
      </c>
      <c r="H28" s="9">
        <v>215</v>
      </c>
      <c r="I28" s="9">
        <v>205</v>
      </c>
      <c r="J28" s="9">
        <v>205</v>
      </c>
      <c r="K28" s="5"/>
    </row>
    <row r="29" spans="1:11" x14ac:dyDescent="0.3">
      <c r="A29" s="2"/>
      <c r="B29" s="12" t="s">
        <v>78</v>
      </c>
      <c r="C29" s="9">
        <v>34</v>
      </c>
      <c r="D29" s="9">
        <v>30</v>
      </c>
      <c r="E29" s="9">
        <v>27</v>
      </c>
      <c r="F29" s="9">
        <v>32</v>
      </c>
      <c r="G29" s="9">
        <v>32</v>
      </c>
      <c r="H29" s="9">
        <v>43</v>
      </c>
      <c r="I29" s="9">
        <v>53</v>
      </c>
      <c r="J29" s="9">
        <v>34</v>
      </c>
      <c r="K29" s="5"/>
    </row>
    <row r="30" spans="1:11" x14ac:dyDescent="0.3">
      <c r="A30" s="2"/>
      <c r="B30" s="12" t="s">
        <v>171</v>
      </c>
      <c r="C30" s="9">
        <v>165</v>
      </c>
      <c r="D30" s="9">
        <v>155</v>
      </c>
      <c r="E30" s="9">
        <v>194</v>
      </c>
      <c r="F30" s="9">
        <v>236</v>
      </c>
      <c r="G30" s="9">
        <v>198</v>
      </c>
      <c r="H30" s="9">
        <v>203</v>
      </c>
      <c r="I30" s="9">
        <v>259</v>
      </c>
      <c r="J30" s="9">
        <v>286</v>
      </c>
      <c r="K30" s="5"/>
    </row>
    <row r="31" spans="1:11" x14ac:dyDescent="0.3">
      <c r="A31" s="2"/>
      <c r="B31" s="38" t="s">
        <v>82</v>
      </c>
      <c r="C31" s="9">
        <v>112</v>
      </c>
      <c r="D31" s="9">
        <v>110</v>
      </c>
      <c r="E31" s="9">
        <v>111</v>
      </c>
      <c r="F31" s="9">
        <v>106</v>
      </c>
      <c r="G31" s="9">
        <v>113</v>
      </c>
      <c r="H31" s="9">
        <v>95</v>
      </c>
      <c r="I31" s="9">
        <v>100</v>
      </c>
      <c r="J31" s="9">
        <v>185</v>
      </c>
      <c r="K31" s="5"/>
    </row>
    <row r="32" spans="1:11" ht="45.75" customHeight="1" x14ac:dyDescent="0.3">
      <c r="A32" s="2"/>
      <c r="B32" s="85" t="s">
        <v>173</v>
      </c>
      <c r="C32" s="86"/>
      <c r="D32" s="86"/>
      <c r="E32" s="86"/>
      <c r="F32" s="86"/>
      <c r="G32" s="86"/>
      <c r="H32" s="86"/>
      <c r="I32" s="86"/>
      <c r="J32" s="86"/>
      <c r="K32" s="5"/>
    </row>
  </sheetData>
  <mergeCells count="5">
    <mergeCell ref="B7:J7"/>
    <mergeCell ref="B10:J10"/>
    <mergeCell ref="B17:J17"/>
    <mergeCell ref="B24:J24"/>
    <mergeCell ref="B32:J32"/>
  </mergeCells>
  <conditionalFormatting sqref="C11:J11">
    <cfRule type="cellIs" dxfId="71" priority="37" operator="lessThan">
      <formula>100</formula>
    </cfRule>
    <cfRule type="cellIs" dxfId="70" priority="38" operator="greaterThan">
      <formula>100</formula>
    </cfRule>
  </conditionalFormatting>
  <conditionalFormatting sqref="C12:J12">
    <cfRule type="cellIs" dxfId="69" priority="35" operator="lessThan">
      <formula>100</formula>
    </cfRule>
    <cfRule type="cellIs" dxfId="68" priority="36" operator="greaterThan">
      <formula>100</formula>
    </cfRule>
  </conditionalFormatting>
  <conditionalFormatting sqref="C13:J13">
    <cfRule type="cellIs" dxfId="67" priority="33" operator="lessThan">
      <formula>100</formula>
    </cfRule>
    <cfRule type="cellIs" dxfId="66" priority="34" operator="greaterThan">
      <formula>100</formula>
    </cfRule>
  </conditionalFormatting>
  <conditionalFormatting sqref="C14:J14">
    <cfRule type="cellIs" dxfId="65" priority="31" operator="lessThan">
      <formula>100</formula>
    </cfRule>
    <cfRule type="cellIs" dxfId="64" priority="32" operator="greaterThan">
      <formula>100</formula>
    </cfRule>
  </conditionalFormatting>
  <conditionalFormatting sqref="C15:J15">
    <cfRule type="cellIs" dxfId="63" priority="29" operator="lessThan">
      <formula>100</formula>
    </cfRule>
    <cfRule type="cellIs" dxfId="62" priority="30" operator="greaterThan">
      <formula>100</formula>
    </cfRule>
  </conditionalFormatting>
  <conditionalFormatting sqref="C16:J16">
    <cfRule type="cellIs" dxfId="61" priority="27" operator="lessThan">
      <formula>100</formula>
    </cfRule>
    <cfRule type="cellIs" dxfId="60" priority="28" operator="greaterThan">
      <formula>100</formula>
    </cfRule>
  </conditionalFormatting>
  <conditionalFormatting sqref="C18:J18">
    <cfRule type="cellIs" dxfId="59" priority="25" operator="lessThan">
      <formula>100</formula>
    </cfRule>
    <cfRule type="cellIs" dxfId="58" priority="26" operator="greaterThan">
      <formula>100</formula>
    </cfRule>
  </conditionalFormatting>
  <conditionalFormatting sqref="C19:J19">
    <cfRule type="cellIs" dxfId="57" priority="23" operator="lessThan">
      <formula>100</formula>
    </cfRule>
    <cfRule type="cellIs" dxfId="56" priority="24" operator="greaterThan">
      <formula>100</formula>
    </cfRule>
  </conditionalFormatting>
  <conditionalFormatting sqref="C20:J20">
    <cfRule type="cellIs" dxfId="55" priority="21" operator="lessThan">
      <formula>100</formula>
    </cfRule>
    <cfRule type="cellIs" dxfId="54" priority="22" operator="greaterThan">
      <formula>100</formula>
    </cfRule>
  </conditionalFormatting>
  <conditionalFormatting sqref="C21:J21">
    <cfRule type="cellIs" dxfId="53" priority="19" operator="lessThan">
      <formula>100</formula>
    </cfRule>
    <cfRule type="cellIs" dxfId="52" priority="20" operator="greaterThan">
      <formula>100</formula>
    </cfRule>
  </conditionalFormatting>
  <conditionalFormatting sqref="C22:J22">
    <cfRule type="cellIs" dxfId="51" priority="17" operator="lessThan">
      <formula>100</formula>
    </cfRule>
    <cfRule type="cellIs" dxfId="50" priority="18" operator="greaterThan">
      <formula>100</formula>
    </cfRule>
  </conditionalFormatting>
  <conditionalFormatting sqref="C23:J23">
    <cfRule type="cellIs" dxfId="49" priority="15" operator="lessThan">
      <formula>100</formula>
    </cfRule>
    <cfRule type="cellIs" dxfId="48" priority="16" operator="greaterThan">
      <formula>100</formula>
    </cfRule>
  </conditionalFormatting>
  <conditionalFormatting sqref="C25:J25">
    <cfRule type="cellIs" dxfId="47" priority="13" operator="lessThan">
      <formula>100</formula>
    </cfRule>
    <cfRule type="cellIs" dxfId="46" priority="14" operator="greaterThan">
      <formula>100</formula>
    </cfRule>
  </conditionalFormatting>
  <conditionalFormatting sqref="C26:J26">
    <cfRule type="cellIs" dxfId="45" priority="11" operator="lessThan">
      <formula>100</formula>
    </cfRule>
    <cfRule type="cellIs" dxfId="44" priority="12" operator="greaterThan">
      <formula>100</formula>
    </cfRule>
  </conditionalFormatting>
  <conditionalFormatting sqref="C27:J27">
    <cfRule type="cellIs" dxfId="43" priority="9" operator="lessThan">
      <formula>100</formula>
    </cfRule>
    <cfRule type="cellIs" dxfId="42" priority="10" operator="greaterThan">
      <formula>100</formula>
    </cfRule>
  </conditionalFormatting>
  <conditionalFormatting sqref="C28:J28">
    <cfRule type="cellIs" dxfId="41" priority="7" operator="lessThan">
      <formula>100</formula>
    </cfRule>
    <cfRule type="cellIs" dxfId="40" priority="8" operator="greaterThan">
      <formula>100</formula>
    </cfRule>
  </conditionalFormatting>
  <conditionalFormatting sqref="C29:J29">
    <cfRule type="cellIs" dxfId="39" priority="5" operator="lessThan">
      <formula>100</formula>
    </cfRule>
    <cfRule type="cellIs" dxfId="38" priority="6" operator="greaterThan">
      <formula>100</formula>
    </cfRule>
  </conditionalFormatting>
  <conditionalFormatting sqref="C30:J30">
    <cfRule type="cellIs" dxfId="37" priority="3" operator="lessThan">
      <formula>100</formula>
    </cfRule>
    <cfRule type="cellIs" dxfId="36" priority="4" operator="greaterThan">
      <formula>100</formula>
    </cfRule>
  </conditionalFormatting>
  <conditionalFormatting sqref="C31:J31">
    <cfRule type="cellIs" dxfId="35" priority="1" operator="lessThan">
      <formula>100</formula>
    </cfRule>
    <cfRule type="cellIs" dxfId="34" priority="2" operator="greaterThan">
      <formula>100</formula>
    </cfRule>
  </conditionalFormatting>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workbookViewId="0"/>
  </sheetViews>
  <sheetFormatPr defaultRowHeight="14.4" x14ac:dyDescent="0.3"/>
  <cols>
    <col min="2" max="2" width="13.6640625" customWidth="1"/>
    <col min="3" max="3" width="6.4414062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4" t="s">
        <v>72</v>
      </c>
      <c r="K6" s="1"/>
    </row>
    <row r="7" spans="1:11" ht="27" customHeight="1" x14ac:dyDescent="0.3">
      <c r="A7" s="2"/>
      <c r="B7" s="91" t="s">
        <v>189</v>
      </c>
      <c r="C7" s="89"/>
      <c r="D7" s="89"/>
      <c r="E7" s="89"/>
      <c r="F7" s="89"/>
      <c r="G7" s="89"/>
      <c r="H7" s="89"/>
      <c r="I7" s="89"/>
      <c r="J7" s="89"/>
      <c r="K7" s="5"/>
    </row>
    <row r="8" spans="1:11" x14ac:dyDescent="0.3">
      <c r="A8" s="2"/>
      <c r="B8" s="17"/>
      <c r="C8" s="6">
        <v>2009</v>
      </c>
      <c r="D8" s="6">
        <v>2010</v>
      </c>
      <c r="E8" s="6">
        <v>2011</v>
      </c>
      <c r="F8" s="6">
        <v>2012</v>
      </c>
      <c r="G8" s="6">
        <v>2013</v>
      </c>
      <c r="H8" s="6">
        <v>2014</v>
      </c>
      <c r="I8" s="6">
        <v>2015</v>
      </c>
      <c r="J8" s="6">
        <v>2016</v>
      </c>
      <c r="K8" s="5"/>
    </row>
    <row r="9" spans="1:11" x14ac:dyDescent="0.3">
      <c r="A9" s="2"/>
      <c r="B9" s="58" t="s">
        <v>170</v>
      </c>
      <c r="C9" s="10" t="s">
        <v>9</v>
      </c>
      <c r="D9" s="10" t="s">
        <v>9</v>
      </c>
      <c r="E9" s="10" t="s">
        <v>9</v>
      </c>
      <c r="F9" s="10" t="s">
        <v>9</v>
      </c>
      <c r="G9" s="10" t="s">
        <v>9</v>
      </c>
      <c r="H9" s="10" t="s">
        <v>9</v>
      </c>
      <c r="I9" s="10" t="s">
        <v>9</v>
      </c>
      <c r="J9" s="22" t="s">
        <v>9</v>
      </c>
      <c r="K9" s="5"/>
    </row>
    <row r="10" spans="1:11" x14ac:dyDescent="0.3">
      <c r="A10" s="2"/>
      <c r="B10" s="102" t="s">
        <v>15</v>
      </c>
      <c r="C10" s="102"/>
      <c r="D10" s="102"/>
      <c r="E10" s="102"/>
      <c r="F10" s="102"/>
      <c r="G10" s="102"/>
      <c r="H10" s="102"/>
      <c r="I10" s="102"/>
      <c r="J10" s="102"/>
      <c r="K10" s="5"/>
    </row>
    <row r="11" spans="1:11" x14ac:dyDescent="0.3">
      <c r="A11" s="2"/>
      <c r="B11" s="26" t="s">
        <v>190</v>
      </c>
      <c r="C11" s="9">
        <v>2</v>
      </c>
      <c r="D11" s="9">
        <v>22</v>
      </c>
      <c r="E11" s="9">
        <v>42</v>
      </c>
      <c r="F11" s="9">
        <v>46</v>
      </c>
      <c r="G11" s="9">
        <v>49</v>
      </c>
      <c r="H11" s="9">
        <v>64</v>
      </c>
      <c r="I11" s="9">
        <v>77</v>
      </c>
      <c r="J11" s="9">
        <v>67</v>
      </c>
      <c r="K11" s="5"/>
    </row>
    <row r="12" spans="1:11" x14ac:dyDescent="0.3">
      <c r="A12" s="2"/>
      <c r="B12" s="26" t="s">
        <v>160</v>
      </c>
      <c r="C12" s="9">
        <v>13</v>
      </c>
      <c r="D12" s="9">
        <v>10</v>
      </c>
      <c r="E12" s="9">
        <v>9</v>
      </c>
      <c r="F12" s="9">
        <v>15</v>
      </c>
      <c r="G12" s="9">
        <v>11</v>
      </c>
      <c r="H12" s="9">
        <v>9</v>
      </c>
      <c r="I12" s="9">
        <v>10</v>
      </c>
      <c r="J12" s="9">
        <v>15</v>
      </c>
      <c r="K12" s="5"/>
    </row>
    <row r="13" spans="1:11" x14ac:dyDescent="0.3">
      <c r="A13" s="2"/>
      <c r="B13" s="26" t="s">
        <v>243</v>
      </c>
      <c r="C13" s="9">
        <v>103</v>
      </c>
      <c r="D13" s="9">
        <v>36</v>
      </c>
      <c r="E13" s="9">
        <v>29</v>
      </c>
      <c r="F13" s="9">
        <v>33</v>
      </c>
      <c r="G13" s="9">
        <v>24</v>
      </c>
      <c r="H13" s="9">
        <v>22</v>
      </c>
      <c r="I13" s="9">
        <v>51</v>
      </c>
      <c r="J13" s="9">
        <v>25</v>
      </c>
      <c r="K13" s="5"/>
    </row>
    <row r="14" spans="1:11" x14ac:dyDescent="0.3">
      <c r="A14" s="2"/>
      <c r="B14" s="26" t="s">
        <v>185</v>
      </c>
      <c r="C14" s="9">
        <v>36</v>
      </c>
      <c r="D14" s="9">
        <v>29</v>
      </c>
      <c r="E14" s="9">
        <v>48</v>
      </c>
      <c r="F14" s="9">
        <v>48</v>
      </c>
      <c r="G14" s="9">
        <v>54</v>
      </c>
      <c r="H14" s="9">
        <v>53</v>
      </c>
      <c r="I14" s="9">
        <v>82</v>
      </c>
      <c r="J14" s="9">
        <v>86</v>
      </c>
      <c r="K14" s="5"/>
    </row>
    <row r="15" spans="1:11" x14ac:dyDescent="0.3">
      <c r="A15" s="2"/>
      <c r="B15" s="26" t="s">
        <v>186</v>
      </c>
      <c r="C15" s="9">
        <v>60</v>
      </c>
      <c r="D15" s="9">
        <v>37</v>
      </c>
      <c r="E15" s="9">
        <v>48</v>
      </c>
      <c r="F15" s="9">
        <v>69</v>
      </c>
      <c r="G15" s="9">
        <v>51</v>
      </c>
      <c r="H15" s="9">
        <v>47</v>
      </c>
      <c r="I15" s="9">
        <v>70</v>
      </c>
      <c r="J15" s="9">
        <v>75</v>
      </c>
      <c r="K15" s="5"/>
    </row>
    <row r="16" spans="1:11" x14ac:dyDescent="0.3">
      <c r="A16" s="2"/>
      <c r="B16" s="26" t="s">
        <v>140</v>
      </c>
      <c r="C16" s="9">
        <v>257</v>
      </c>
      <c r="D16" s="9">
        <v>176</v>
      </c>
      <c r="E16" s="9">
        <v>213</v>
      </c>
      <c r="F16" s="9">
        <v>247</v>
      </c>
      <c r="G16" s="9">
        <v>231</v>
      </c>
      <c r="H16" s="9">
        <v>250</v>
      </c>
      <c r="I16" s="9">
        <v>342</v>
      </c>
      <c r="J16" s="9">
        <v>319</v>
      </c>
      <c r="K16" s="5"/>
    </row>
    <row r="17" spans="1:11" x14ac:dyDescent="0.3">
      <c r="A17" s="2"/>
      <c r="B17" s="102" t="s">
        <v>75</v>
      </c>
      <c r="C17" s="102"/>
      <c r="D17" s="102"/>
      <c r="E17" s="102"/>
      <c r="F17" s="102"/>
      <c r="G17" s="102"/>
      <c r="H17" s="102"/>
      <c r="I17" s="102"/>
      <c r="J17" s="102"/>
      <c r="K17" s="5"/>
    </row>
    <row r="18" spans="1:11" x14ac:dyDescent="0.3">
      <c r="A18" s="2"/>
      <c r="B18" s="26" t="s">
        <v>190</v>
      </c>
      <c r="C18" s="9">
        <v>19</v>
      </c>
      <c r="D18" s="9">
        <v>29</v>
      </c>
      <c r="E18" s="9">
        <v>16</v>
      </c>
      <c r="F18" s="9">
        <v>18</v>
      </c>
      <c r="G18" s="9">
        <v>24</v>
      </c>
      <c r="H18" s="9">
        <v>34</v>
      </c>
      <c r="I18" s="9">
        <v>33</v>
      </c>
      <c r="J18" s="9">
        <v>43</v>
      </c>
      <c r="K18" s="5"/>
    </row>
    <row r="19" spans="1:11" x14ac:dyDescent="0.3">
      <c r="A19" s="2"/>
      <c r="B19" s="26" t="s">
        <v>160</v>
      </c>
      <c r="C19" s="9">
        <v>62</v>
      </c>
      <c r="D19" s="9">
        <v>60</v>
      </c>
      <c r="E19" s="9">
        <v>59</v>
      </c>
      <c r="F19" s="9">
        <v>61</v>
      </c>
      <c r="G19" s="9">
        <v>60</v>
      </c>
      <c r="H19" s="9">
        <v>63</v>
      </c>
      <c r="I19" s="9">
        <v>78</v>
      </c>
      <c r="J19" s="9">
        <v>80</v>
      </c>
      <c r="K19" s="5"/>
    </row>
    <row r="20" spans="1:11" x14ac:dyDescent="0.3">
      <c r="A20" s="2"/>
      <c r="B20" s="26" t="s">
        <v>185</v>
      </c>
      <c r="C20" s="9">
        <v>55</v>
      </c>
      <c r="D20" s="9">
        <v>40</v>
      </c>
      <c r="E20" s="9">
        <v>62</v>
      </c>
      <c r="F20" s="9">
        <v>50</v>
      </c>
      <c r="G20" s="9">
        <v>50</v>
      </c>
      <c r="H20" s="9">
        <v>64</v>
      </c>
      <c r="I20" s="9">
        <v>65</v>
      </c>
      <c r="J20" s="9">
        <v>45</v>
      </c>
      <c r="K20" s="55"/>
    </row>
    <row r="21" spans="1:11" x14ac:dyDescent="0.3">
      <c r="A21" s="2"/>
      <c r="B21" s="26" t="s">
        <v>186</v>
      </c>
      <c r="C21" s="9">
        <v>439</v>
      </c>
      <c r="D21" s="9">
        <v>475</v>
      </c>
      <c r="E21" s="9">
        <v>450</v>
      </c>
      <c r="F21" s="9">
        <v>464</v>
      </c>
      <c r="G21" s="9">
        <v>458</v>
      </c>
      <c r="H21" s="9">
        <v>462</v>
      </c>
      <c r="I21" s="9">
        <v>520</v>
      </c>
      <c r="J21" s="9">
        <v>543</v>
      </c>
      <c r="K21" s="55"/>
    </row>
    <row r="22" spans="1:11" x14ac:dyDescent="0.3">
      <c r="A22" s="2"/>
      <c r="B22" s="26" t="s">
        <v>140</v>
      </c>
      <c r="C22" s="9">
        <v>643</v>
      </c>
      <c r="D22" s="9">
        <v>694</v>
      </c>
      <c r="E22" s="9">
        <v>685</v>
      </c>
      <c r="F22" s="9">
        <v>691</v>
      </c>
      <c r="G22" s="9">
        <v>692</v>
      </c>
      <c r="H22" s="9">
        <v>769</v>
      </c>
      <c r="I22" s="9">
        <v>838</v>
      </c>
      <c r="J22" s="9">
        <v>845</v>
      </c>
      <c r="K22" s="5"/>
    </row>
    <row r="23" spans="1:11" x14ac:dyDescent="0.3">
      <c r="A23" s="2"/>
      <c r="B23" s="102" t="s">
        <v>91</v>
      </c>
      <c r="C23" s="102"/>
      <c r="D23" s="102"/>
      <c r="E23" s="102"/>
      <c r="F23" s="102"/>
      <c r="G23" s="102"/>
      <c r="H23" s="102"/>
      <c r="I23" s="102"/>
      <c r="J23" s="102"/>
      <c r="K23" s="5"/>
    </row>
    <row r="24" spans="1:11" x14ac:dyDescent="0.3">
      <c r="A24" s="2"/>
      <c r="B24" s="26" t="s">
        <v>190</v>
      </c>
      <c r="C24" s="9">
        <v>32</v>
      </c>
      <c r="D24" s="9">
        <v>54</v>
      </c>
      <c r="E24" s="9">
        <v>81</v>
      </c>
      <c r="F24" s="9">
        <v>75</v>
      </c>
      <c r="G24" s="9">
        <v>96</v>
      </c>
      <c r="H24" s="9">
        <v>62</v>
      </c>
      <c r="I24" s="9">
        <v>55</v>
      </c>
      <c r="J24" s="9">
        <v>54</v>
      </c>
      <c r="K24" s="5"/>
    </row>
    <row r="25" spans="1:11" x14ac:dyDescent="0.3">
      <c r="A25" s="2"/>
      <c r="B25" s="26" t="s">
        <v>160</v>
      </c>
      <c r="C25" s="9">
        <v>31</v>
      </c>
      <c r="D25" s="9">
        <v>27</v>
      </c>
      <c r="E25" s="9">
        <v>23</v>
      </c>
      <c r="F25" s="9">
        <v>33</v>
      </c>
      <c r="G25" s="9">
        <v>25</v>
      </c>
      <c r="H25" s="9">
        <v>34</v>
      </c>
      <c r="I25" s="9">
        <v>57</v>
      </c>
      <c r="J25" s="9">
        <v>80</v>
      </c>
      <c r="K25" s="5"/>
    </row>
    <row r="26" spans="1:11" x14ac:dyDescent="0.3">
      <c r="A26" s="2"/>
      <c r="B26" s="26" t="s">
        <v>243</v>
      </c>
      <c r="C26" s="9">
        <v>259</v>
      </c>
      <c r="D26" s="9">
        <v>195</v>
      </c>
      <c r="E26" s="9">
        <v>50</v>
      </c>
      <c r="F26" s="9" t="s">
        <v>73</v>
      </c>
      <c r="G26" s="9" t="s">
        <v>73</v>
      </c>
      <c r="H26" s="9">
        <v>17</v>
      </c>
      <c r="I26" s="9">
        <v>62</v>
      </c>
      <c r="J26" s="9">
        <v>412</v>
      </c>
      <c r="K26" s="5"/>
    </row>
    <row r="27" spans="1:11" x14ac:dyDescent="0.3">
      <c r="A27" s="2"/>
      <c r="B27" s="26" t="s">
        <v>185</v>
      </c>
      <c r="C27" s="9">
        <v>50</v>
      </c>
      <c r="D27" s="9">
        <v>51</v>
      </c>
      <c r="E27" s="9">
        <v>54</v>
      </c>
      <c r="F27" s="9">
        <v>70</v>
      </c>
      <c r="G27" s="9">
        <v>83</v>
      </c>
      <c r="H27" s="9">
        <v>113</v>
      </c>
      <c r="I27" s="9">
        <v>110</v>
      </c>
      <c r="J27" s="9">
        <v>78</v>
      </c>
      <c r="K27" s="5"/>
    </row>
    <row r="28" spans="1:11" x14ac:dyDescent="0.3">
      <c r="A28" s="2"/>
      <c r="B28" s="26" t="s">
        <v>186</v>
      </c>
      <c r="C28" s="9">
        <v>60</v>
      </c>
      <c r="D28" s="9">
        <v>66</v>
      </c>
      <c r="E28" s="9">
        <v>75</v>
      </c>
      <c r="F28" s="9">
        <v>83</v>
      </c>
      <c r="G28" s="9">
        <v>61</v>
      </c>
      <c r="H28" s="9">
        <v>109</v>
      </c>
      <c r="I28" s="9">
        <v>93</v>
      </c>
      <c r="J28" s="9">
        <v>102</v>
      </c>
      <c r="K28" s="5"/>
    </row>
    <row r="29" spans="1:11" x14ac:dyDescent="0.3">
      <c r="A29" s="2"/>
      <c r="B29" s="61" t="s">
        <v>140</v>
      </c>
      <c r="C29" s="9">
        <v>556</v>
      </c>
      <c r="D29" s="9">
        <v>502</v>
      </c>
      <c r="E29" s="9">
        <v>452</v>
      </c>
      <c r="F29" s="9">
        <v>431</v>
      </c>
      <c r="G29" s="9">
        <v>383</v>
      </c>
      <c r="H29" s="9">
        <v>513</v>
      </c>
      <c r="I29" s="9">
        <v>606</v>
      </c>
      <c r="J29" s="9">
        <v>968</v>
      </c>
      <c r="K29" s="5"/>
    </row>
    <row r="30" spans="1:11" ht="43.5" customHeight="1" x14ac:dyDescent="0.3">
      <c r="A30" s="2"/>
      <c r="B30" s="85" t="s">
        <v>191</v>
      </c>
      <c r="C30" s="86"/>
      <c r="D30" s="86"/>
      <c r="E30" s="86"/>
      <c r="F30" s="86"/>
      <c r="G30" s="86"/>
      <c r="H30" s="86"/>
      <c r="I30" s="86"/>
      <c r="J30" s="86"/>
      <c r="K30" s="5"/>
    </row>
  </sheetData>
  <mergeCells count="5">
    <mergeCell ref="B7:J7"/>
    <mergeCell ref="B10:J10"/>
    <mergeCell ref="B17:J17"/>
    <mergeCell ref="B23:J23"/>
    <mergeCell ref="B30:J30"/>
  </mergeCells>
  <conditionalFormatting sqref="C11:J11">
    <cfRule type="cellIs" dxfId="33" priority="33" operator="lessThan">
      <formula>100</formula>
    </cfRule>
    <cfRule type="cellIs" dxfId="32" priority="34" operator="greaterThan">
      <formula>100</formula>
    </cfRule>
  </conditionalFormatting>
  <conditionalFormatting sqref="C12:J12">
    <cfRule type="cellIs" dxfId="31" priority="31" operator="lessThan">
      <formula>100</formula>
    </cfRule>
    <cfRule type="cellIs" dxfId="30" priority="32" operator="greaterThan">
      <formula>100</formula>
    </cfRule>
  </conditionalFormatting>
  <conditionalFormatting sqref="C13:J13">
    <cfRule type="cellIs" dxfId="29" priority="29" operator="lessThan">
      <formula>100</formula>
    </cfRule>
    <cfRule type="cellIs" dxfId="28" priority="30" operator="greaterThan">
      <formula>100</formula>
    </cfRule>
  </conditionalFormatting>
  <conditionalFormatting sqref="C14:J14">
    <cfRule type="cellIs" dxfId="27" priority="27" operator="lessThan">
      <formula>100</formula>
    </cfRule>
    <cfRule type="cellIs" dxfId="26" priority="28" operator="greaterThan">
      <formula>100</formula>
    </cfRule>
  </conditionalFormatting>
  <conditionalFormatting sqref="C15:J15">
    <cfRule type="cellIs" dxfId="25" priority="25" operator="lessThan">
      <formula>100</formula>
    </cfRule>
    <cfRule type="cellIs" dxfId="24" priority="26" operator="greaterThan">
      <formula>100</formula>
    </cfRule>
  </conditionalFormatting>
  <conditionalFormatting sqref="C16:J16">
    <cfRule type="cellIs" dxfId="23" priority="23" operator="lessThan">
      <formula>100</formula>
    </cfRule>
    <cfRule type="cellIs" dxfId="22" priority="24" operator="greaterThan">
      <formula>100</formula>
    </cfRule>
  </conditionalFormatting>
  <conditionalFormatting sqref="C18:J18">
    <cfRule type="cellIs" dxfId="21" priority="21" operator="lessThan">
      <formula>100</formula>
    </cfRule>
    <cfRule type="cellIs" dxfId="20" priority="22" operator="greaterThan">
      <formula>100</formula>
    </cfRule>
  </conditionalFormatting>
  <conditionalFormatting sqref="C19:J19">
    <cfRule type="cellIs" dxfId="19" priority="19" operator="lessThan">
      <formula>100</formula>
    </cfRule>
    <cfRule type="cellIs" dxfId="18" priority="20" operator="greaterThan">
      <formula>100</formula>
    </cfRule>
  </conditionalFormatting>
  <conditionalFormatting sqref="C20:J20">
    <cfRule type="cellIs" dxfId="17" priority="17" operator="lessThan">
      <formula>100</formula>
    </cfRule>
    <cfRule type="cellIs" dxfId="16" priority="18" operator="greaterThan">
      <formula>100</formula>
    </cfRule>
  </conditionalFormatting>
  <conditionalFormatting sqref="C21:J21">
    <cfRule type="cellIs" dxfId="15" priority="15" operator="lessThan">
      <formula>100</formula>
    </cfRule>
    <cfRule type="cellIs" dxfId="14" priority="16" operator="greaterThan">
      <formula>100</formula>
    </cfRule>
  </conditionalFormatting>
  <conditionalFormatting sqref="C22:J22">
    <cfRule type="cellIs" dxfId="13" priority="13" operator="lessThan">
      <formula>100</formula>
    </cfRule>
    <cfRule type="cellIs" dxfId="12" priority="14" operator="greaterThan">
      <formula>100</formula>
    </cfRule>
  </conditionalFormatting>
  <conditionalFormatting sqref="C24:J24">
    <cfRule type="cellIs" dxfId="11" priority="11" operator="lessThan">
      <formula>100</formula>
    </cfRule>
    <cfRule type="cellIs" dxfId="10" priority="12" operator="greaterThan">
      <formula>100</formula>
    </cfRule>
  </conditionalFormatting>
  <conditionalFormatting sqref="C25:J25">
    <cfRule type="cellIs" dxfId="9" priority="9" operator="lessThan">
      <formula>100</formula>
    </cfRule>
    <cfRule type="cellIs" dxfId="8" priority="10" operator="greaterThan">
      <formula>100</formula>
    </cfRule>
  </conditionalFormatting>
  <conditionalFormatting sqref="C26:J26">
    <cfRule type="cellIs" dxfId="7" priority="7" operator="lessThan">
      <formula>100</formula>
    </cfRule>
    <cfRule type="cellIs" dxfId="6" priority="8" operator="greaterThan">
      <formula>100</formula>
    </cfRule>
  </conditionalFormatting>
  <conditionalFormatting sqref="C27:J27">
    <cfRule type="cellIs" dxfId="5" priority="5" operator="lessThan">
      <formula>100</formula>
    </cfRule>
    <cfRule type="cellIs" dxfId="4" priority="6" operator="greaterThan">
      <formula>100</formula>
    </cfRule>
  </conditionalFormatting>
  <conditionalFormatting sqref="C28:J28">
    <cfRule type="cellIs" dxfId="3" priority="3" operator="lessThan">
      <formula>100</formula>
    </cfRule>
    <cfRule type="cellIs" dxfId="2" priority="4" operator="greaterThan">
      <formula>100</formula>
    </cfRule>
  </conditionalFormatting>
  <conditionalFormatting sqref="C29:J29">
    <cfRule type="cellIs" dxfId="1" priority="1" operator="lessThan">
      <formula>100</formula>
    </cfRule>
    <cfRule type="cellIs" dxfId="0" priority="2" operator="greaterThan">
      <formula>100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workbookViewId="0"/>
  </sheetViews>
  <sheetFormatPr defaultRowHeight="14.4" x14ac:dyDescent="0.3"/>
  <cols>
    <col min="2" max="2" width="8.6640625" customWidth="1"/>
    <col min="3" max="3" width="8.10937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4" t="s">
        <v>72</v>
      </c>
      <c r="J6" s="1"/>
    </row>
    <row r="7" spans="1:10" ht="27" customHeight="1" x14ac:dyDescent="0.3">
      <c r="A7" s="2"/>
      <c r="B7" s="82" t="s">
        <v>208</v>
      </c>
      <c r="C7" s="83"/>
      <c r="D7" s="83"/>
      <c r="E7" s="83"/>
      <c r="F7" s="83"/>
      <c r="G7" s="83"/>
      <c r="H7" s="83"/>
      <c r="I7" s="84"/>
      <c r="J7" s="1"/>
    </row>
    <row r="8" spans="1:10" x14ac:dyDescent="0.3">
      <c r="A8" s="2"/>
      <c r="B8" s="32"/>
      <c r="C8" s="18"/>
      <c r="D8" s="62" t="s">
        <v>195</v>
      </c>
      <c r="E8" s="18"/>
      <c r="F8" s="63"/>
      <c r="G8" s="63"/>
      <c r="H8" s="18"/>
      <c r="I8" s="53"/>
      <c r="J8" s="1"/>
    </row>
    <row r="9" spans="1:10" x14ac:dyDescent="0.3">
      <c r="A9" s="2"/>
      <c r="B9" s="45"/>
      <c r="C9" s="20" t="s">
        <v>199</v>
      </c>
      <c r="D9" s="64" t="s">
        <v>200</v>
      </c>
      <c r="E9" s="80" t="s">
        <v>201</v>
      </c>
      <c r="F9" s="80"/>
      <c r="G9" s="80"/>
      <c r="H9" s="80" t="s">
        <v>202</v>
      </c>
      <c r="I9" s="81"/>
      <c r="J9" s="1"/>
    </row>
    <row r="10" spans="1:10" x14ac:dyDescent="0.3">
      <c r="A10" s="2"/>
      <c r="B10" s="24"/>
      <c r="C10" s="20" t="s">
        <v>203</v>
      </c>
      <c r="D10" s="64" t="s">
        <v>204</v>
      </c>
      <c r="E10" s="6" t="s">
        <v>205</v>
      </c>
      <c r="F10" s="6" t="s">
        <v>206</v>
      </c>
      <c r="G10" s="6" t="s">
        <v>207</v>
      </c>
      <c r="H10" s="6" t="s">
        <v>15</v>
      </c>
      <c r="I10" s="7" t="s">
        <v>75</v>
      </c>
      <c r="J10" s="1"/>
    </row>
    <row r="11" spans="1:10" x14ac:dyDescent="0.3">
      <c r="A11" s="2"/>
      <c r="B11" s="24"/>
      <c r="C11" s="65" t="s">
        <v>31</v>
      </c>
      <c r="D11" s="66" t="s">
        <v>12</v>
      </c>
      <c r="E11" s="10" t="s">
        <v>10</v>
      </c>
      <c r="F11" s="10" t="s">
        <v>9</v>
      </c>
      <c r="G11" s="10" t="s">
        <v>9</v>
      </c>
      <c r="H11" s="10" t="s">
        <v>155</v>
      </c>
      <c r="I11" s="22" t="s">
        <v>155</v>
      </c>
      <c r="J11" s="1"/>
    </row>
    <row r="12" spans="1:10" x14ac:dyDescent="0.3">
      <c r="A12" s="2"/>
      <c r="B12" s="24" t="s">
        <v>33</v>
      </c>
      <c r="C12" s="9">
        <v>2492</v>
      </c>
      <c r="D12" s="9">
        <v>2711.0749999999998</v>
      </c>
      <c r="E12" s="9">
        <v>6756</v>
      </c>
      <c r="F12" s="9">
        <v>175</v>
      </c>
      <c r="G12" s="9">
        <v>96</v>
      </c>
      <c r="H12" s="9">
        <v>694.85900000000004</v>
      </c>
      <c r="I12" s="9">
        <v>760.52599999999995</v>
      </c>
      <c r="J12" s="1"/>
    </row>
    <row r="13" spans="1:10" x14ac:dyDescent="0.3">
      <c r="A13" s="2"/>
      <c r="B13" s="24" t="s">
        <v>34</v>
      </c>
      <c r="C13" s="9">
        <v>2477</v>
      </c>
      <c r="D13" s="9">
        <v>2622.931</v>
      </c>
      <c r="E13" s="9">
        <v>6497</v>
      </c>
      <c r="F13" s="9">
        <v>161</v>
      </c>
      <c r="G13" s="9">
        <v>99</v>
      </c>
      <c r="H13" s="9">
        <v>954.80200000000002</v>
      </c>
      <c r="I13" s="9">
        <v>1011.696</v>
      </c>
      <c r="J13" s="1"/>
    </row>
    <row r="14" spans="1:10" x14ac:dyDescent="0.3">
      <c r="A14" s="2"/>
      <c r="B14" s="24" t="s">
        <v>35</v>
      </c>
      <c r="C14" s="9">
        <v>2467</v>
      </c>
      <c r="D14" s="9">
        <v>2532.6309999999999</v>
      </c>
      <c r="E14" s="9">
        <v>6248</v>
      </c>
      <c r="F14" s="9">
        <v>147.63499999999999</v>
      </c>
      <c r="G14" s="9">
        <v>113</v>
      </c>
      <c r="H14" s="9">
        <v>835.74199999999996</v>
      </c>
      <c r="I14" s="9">
        <v>1117.46</v>
      </c>
      <c r="J14" s="1"/>
    </row>
    <row r="15" spans="1:10" x14ac:dyDescent="0.3">
      <c r="A15" s="2"/>
      <c r="B15" s="24" t="s">
        <v>36</v>
      </c>
      <c r="C15" s="9">
        <v>2279</v>
      </c>
      <c r="D15" s="9">
        <v>2532.69</v>
      </c>
      <c r="E15" s="9">
        <v>5772</v>
      </c>
      <c r="F15" s="9">
        <v>118.214</v>
      </c>
      <c r="G15" s="9">
        <v>104</v>
      </c>
      <c r="H15" s="9">
        <v>1123.894</v>
      </c>
      <c r="I15" s="9">
        <v>1070.4760000000001</v>
      </c>
      <c r="J15" s="1"/>
    </row>
    <row r="16" spans="1:10" x14ac:dyDescent="0.3">
      <c r="A16" s="2"/>
      <c r="B16" s="24" t="s">
        <v>37</v>
      </c>
      <c r="C16" s="9">
        <v>2056</v>
      </c>
      <c r="D16" s="9">
        <v>2733.9490000000001</v>
      </c>
      <c r="E16" s="9">
        <v>5621</v>
      </c>
      <c r="F16" s="9">
        <v>111.721</v>
      </c>
      <c r="G16" s="9">
        <v>116</v>
      </c>
      <c r="H16" s="9">
        <v>1279.883</v>
      </c>
      <c r="I16" s="9">
        <v>1258.5029999999999</v>
      </c>
      <c r="J16" s="1"/>
    </row>
    <row r="17" spans="1:10" x14ac:dyDescent="0.3">
      <c r="A17" s="2"/>
      <c r="B17" s="24" t="s">
        <v>38</v>
      </c>
      <c r="C17" s="9">
        <v>1921</v>
      </c>
      <c r="D17" s="9">
        <v>2951.067</v>
      </c>
      <c r="E17" s="9">
        <v>5669</v>
      </c>
      <c r="F17" s="9">
        <v>104.75</v>
      </c>
      <c r="G17" s="9">
        <v>142</v>
      </c>
      <c r="H17" s="9">
        <v>1249.443</v>
      </c>
      <c r="I17" s="9">
        <v>1336.576</v>
      </c>
      <c r="J17" s="1"/>
    </row>
    <row r="18" spans="1:10" x14ac:dyDescent="0.3">
      <c r="A18" s="2"/>
      <c r="B18" s="24" t="s">
        <v>39</v>
      </c>
      <c r="C18" s="9">
        <v>1869.27</v>
      </c>
      <c r="D18" s="9">
        <v>2904.877</v>
      </c>
      <c r="E18" s="9">
        <v>5430</v>
      </c>
      <c r="F18" s="9">
        <v>84.269000000000005</v>
      </c>
      <c r="G18" s="9">
        <v>151</v>
      </c>
      <c r="H18" s="9">
        <v>1595.0409999999999</v>
      </c>
      <c r="I18" s="9">
        <v>1545.008</v>
      </c>
      <c r="J18" s="1"/>
    </row>
    <row r="19" spans="1:10" x14ac:dyDescent="0.3">
      <c r="A19" s="2"/>
      <c r="B19" s="24" t="s">
        <v>40</v>
      </c>
      <c r="C19" s="9">
        <v>1819</v>
      </c>
      <c r="D19" s="9">
        <v>2882.3530000000001</v>
      </c>
      <c r="E19" s="9">
        <v>5243</v>
      </c>
      <c r="F19" s="9">
        <v>79.373999999999995</v>
      </c>
      <c r="G19" s="9">
        <v>135</v>
      </c>
      <c r="H19" s="9">
        <v>1875</v>
      </c>
      <c r="I19" s="9">
        <v>1925.9259999999999</v>
      </c>
      <c r="J19" s="1"/>
    </row>
    <row r="20" spans="1:10" x14ac:dyDescent="0.3">
      <c r="A20" s="2"/>
      <c r="B20" s="24" t="s">
        <v>41</v>
      </c>
      <c r="C20" s="9">
        <v>1810</v>
      </c>
      <c r="D20" s="9">
        <v>2910.4969999999998</v>
      </c>
      <c r="E20" s="9">
        <v>5268</v>
      </c>
      <c r="F20" s="9">
        <v>76.396000000000001</v>
      </c>
      <c r="G20" s="9">
        <v>153</v>
      </c>
      <c r="H20" s="9">
        <v>2714.2860000000001</v>
      </c>
      <c r="I20" s="9">
        <v>2157.895</v>
      </c>
      <c r="J20" s="1"/>
    </row>
    <row r="21" spans="1:10" x14ac:dyDescent="0.3">
      <c r="A21" s="2"/>
      <c r="B21" s="24" t="s">
        <v>42</v>
      </c>
      <c r="C21" s="9">
        <v>1792</v>
      </c>
      <c r="D21" s="9">
        <v>3082.5889999999999</v>
      </c>
      <c r="E21" s="9">
        <v>5524</v>
      </c>
      <c r="F21" s="9">
        <v>88.337999999999994</v>
      </c>
      <c r="G21" s="9">
        <v>158</v>
      </c>
      <c r="H21" s="9">
        <v>2411.7649999999999</v>
      </c>
      <c r="I21" s="9">
        <v>2444.444</v>
      </c>
      <c r="J21" s="1"/>
    </row>
    <row r="22" spans="1:10" x14ac:dyDescent="0.3">
      <c r="A22" s="2"/>
      <c r="B22" s="24" t="s">
        <v>43</v>
      </c>
      <c r="C22" s="9">
        <v>1809</v>
      </c>
      <c r="D22" s="9">
        <v>3274.1849999999999</v>
      </c>
      <c r="E22" s="9">
        <v>5923</v>
      </c>
      <c r="F22" s="9">
        <v>111.28</v>
      </c>
      <c r="G22" s="9">
        <v>161</v>
      </c>
      <c r="H22" s="9">
        <v>1870.9680000000001</v>
      </c>
      <c r="I22" s="9">
        <v>2611.1109999999999</v>
      </c>
      <c r="J22" s="1"/>
    </row>
    <row r="23" spans="1:10" x14ac:dyDescent="0.3">
      <c r="A23" s="2"/>
      <c r="B23" s="24" t="s">
        <v>44</v>
      </c>
      <c r="C23" s="9">
        <v>1809</v>
      </c>
      <c r="D23" s="9">
        <v>3337.7559999999999</v>
      </c>
      <c r="E23" s="9">
        <v>6038</v>
      </c>
      <c r="F23" s="9">
        <v>113.93899999999999</v>
      </c>
      <c r="G23" s="9">
        <v>160</v>
      </c>
      <c r="H23" s="9">
        <v>1617.021</v>
      </c>
      <c r="I23" s="9">
        <v>2432.8359999999998</v>
      </c>
      <c r="J23" s="1"/>
    </row>
    <row r="24" spans="1:10" x14ac:dyDescent="0.3">
      <c r="A24" s="2"/>
      <c r="B24" s="24" t="s">
        <v>45</v>
      </c>
      <c r="C24" s="9">
        <v>1770.193</v>
      </c>
      <c r="D24" s="9">
        <v>3410.9279999999999</v>
      </c>
      <c r="E24" s="9">
        <v>6038</v>
      </c>
      <c r="F24" s="9">
        <v>104.9</v>
      </c>
      <c r="G24" s="9">
        <v>170</v>
      </c>
      <c r="H24" s="9">
        <v>1591.837</v>
      </c>
      <c r="I24" s="9">
        <v>2515.152</v>
      </c>
      <c r="J24" s="1"/>
    </row>
    <row r="25" spans="1:10" x14ac:dyDescent="0.3">
      <c r="A25" s="2"/>
      <c r="B25" s="24" t="s">
        <v>46</v>
      </c>
      <c r="C25" s="9">
        <v>1756.701</v>
      </c>
      <c r="D25" s="9">
        <v>3513.404</v>
      </c>
      <c r="E25" s="9">
        <v>6172</v>
      </c>
      <c r="F25" s="9">
        <v>103.855</v>
      </c>
      <c r="G25" s="9">
        <v>177.46</v>
      </c>
      <c r="H25" s="9">
        <v>1757.576</v>
      </c>
      <c r="I25" s="9">
        <v>2645.1610000000001</v>
      </c>
      <c r="J25" s="1"/>
    </row>
    <row r="26" spans="1:10" x14ac:dyDescent="0.3">
      <c r="A26" s="2"/>
      <c r="B26" s="24" t="s">
        <v>47</v>
      </c>
      <c r="C26" s="9">
        <v>1714.326</v>
      </c>
      <c r="D26" s="9">
        <v>3575.1660000000002</v>
      </c>
      <c r="E26" s="9">
        <v>6129</v>
      </c>
      <c r="F26" s="9">
        <v>97.540999999999997</v>
      </c>
      <c r="G26" s="9">
        <v>176.3</v>
      </c>
      <c r="H26" s="9">
        <v>1634.146</v>
      </c>
      <c r="I26" s="9">
        <v>2735.2939999999999</v>
      </c>
      <c r="J26" s="1"/>
    </row>
    <row r="27" spans="1:10" x14ac:dyDescent="0.3">
      <c r="A27" s="2"/>
      <c r="B27" s="24" t="s">
        <v>48</v>
      </c>
      <c r="C27" s="9">
        <v>1709.287</v>
      </c>
      <c r="D27" s="9">
        <v>3679.3119999999999</v>
      </c>
      <c r="E27" s="9">
        <v>6289</v>
      </c>
      <c r="F27" s="9">
        <v>101.352</v>
      </c>
      <c r="G27" s="9">
        <v>190.8</v>
      </c>
      <c r="H27" s="9">
        <v>1970.318</v>
      </c>
      <c r="I27" s="9">
        <v>2992.748</v>
      </c>
      <c r="J27" s="1"/>
    </row>
    <row r="28" spans="1:10" x14ac:dyDescent="0.3">
      <c r="A28" s="2"/>
      <c r="B28" s="24" t="s">
        <v>49</v>
      </c>
      <c r="C28" s="9">
        <v>1697.9770000000001</v>
      </c>
      <c r="D28" s="9">
        <v>3687.944</v>
      </c>
      <c r="E28" s="9">
        <v>6262.0429999999997</v>
      </c>
      <c r="F28" s="9">
        <v>104.19199999999999</v>
      </c>
      <c r="G28" s="9">
        <v>175.08699999999999</v>
      </c>
      <c r="H28" s="9">
        <v>2420.462</v>
      </c>
      <c r="I28" s="9">
        <v>3462.0920000000001</v>
      </c>
      <c r="J28" s="1"/>
    </row>
    <row r="29" spans="1:10" x14ac:dyDescent="0.3">
      <c r="A29" s="2"/>
      <c r="B29" s="24" t="s">
        <v>50</v>
      </c>
      <c r="C29" s="9">
        <v>1682</v>
      </c>
      <c r="D29" s="9">
        <v>3806.509</v>
      </c>
      <c r="E29" s="9">
        <v>6402.549</v>
      </c>
      <c r="F29" s="9">
        <v>105.952</v>
      </c>
      <c r="G29" s="9">
        <v>178.56299999999999</v>
      </c>
      <c r="H29" s="9">
        <v>1967.867</v>
      </c>
      <c r="I29" s="9">
        <v>3204.1750000000002</v>
      </c>
      <c r="J29" s="1"/>
    </row>
    <row r="30" spans="1:10" x14ac:dyDescent="0.3">
      <c r="A30" s="2"/>
      <c r="B30" s="24" t="s">
        <v>51</v>
      </c>
      <c r="C30" s="9">
        <v>1699</v>
      </c>
      <c r="D30" s="9">
        <v>3962.56</v>
      </c>
      <c r="E30" s="9">
        <v>6732.39</v>
      </c>
      <c r="F30" s="9">
        <v>114.45</v>
      </c>
      <c r="G30" s="9">
        <v>198.13499999999999</v>
      </c>
      <c r="H30" s="9">
        <v>2177.0459999999998</v>
      </c>
      <c r="I30" s="9">
        <v>3317.6570000000002</v>
      </c>
      <c r="J30" s="1"/>
    </row>
    <row r="31" spans="1:10" x14ac:dyDescent="0.3">
      <c r="A31" s="2"/>
      <c r="B31" s="24" t="s">
        <v>52</v>
      </c>
      <c r="C31" s="9">
        <v>1716</v>
      </c>
      <c r="D31" s="9">
        <v>4268.4290000000001</v>
      </c>
      <c r="E31" s="9">
        <v>7324.6239999999998</v>
      </c>
      <c r="F31" s="9">
        <v>132.63200000000001</v>
      </c>
      <c r="G31" s="9">
        <v>210.624</v>
      </c>
      <c r="H31" s="9">
        <v>2240.5140000000001</v>
      </c>
      <c r="I31" s="9">
        <v>3694.799</v>
      </c>
      <c r="J31" s="1"/>
    </row>
    <row r="32" spans="1:10" x14ac:dyDescent="0.3">
      <c r="A32" s="2"/>
      <c r="B32" s="24" t="s">
        <v>53</v>
      </c>
      <c r="C32" s="9">
        <v>1786</v>
      </c>
      <c r="D32" s="9">
        <v>4523.2860000000001</v>
      </c>
      <c r="E32" s="9">
        <v>8078.5879999999997</v>
      </c>
      <c r="F32" s="9">
        <v>149.43899999999999</v>
      </c>
      <c r="G32" s="9">
        <v>233.11</v>
      </c>
      <c r="H32" s="9">
        <v>2196.576</v>
      </c>
      <c r="I32" s="9">
        <v>3752.681</v>
      </c>
      <c r="J32" s="1"/>
    </row>
    <row r="33" spans="1:10" x14ac:dyDescent="0.3">
      <c r="A33" s="2"/>
      <c r="B33" s="24" t="s">
        <v>54</v>
      </c>
      <c r="C33" s="9">
        <v>1821</v>
      </c>
      <c r="D33" s="9">
        <v>4506.2030000000004</v>
      </c>
      <c r="E33" s="9">
        <v>8205.7960000000003</v>
      </c>
      <c r="F33" s="9">
        <v>141.15100000000001</v>
      </c>
      <c r="G33" s="9">
        <v>237.07599999999999</v>
      </c>
      <c r="H33" s="9">
        <v>2076.2689999999998</v>
      </c>
      <c r="I33" s="9">
        <v>3451.7759999999998</v>
      </c>
      <c r="J33" s="1"/>
    </row>
    <row r="34" spans="1:10" x14ac:dyDescent="0.3">
      <c r="A34" s="2"/>
      <c r="B34" s="24" t="s">
        <v>55</v>
      </c>
      <c r="C34" s="9">
        <v>1884</v>
      </c>
      <c r="D34" s="9">
        <v>4627.1970000000001</v>
      </c>
      <c r="E34" s="9">
        <v>8717.6389999999992</v>
      </c>
      <c r="F34" s="9">
        <v>153.518</v>
      </c>
      <c r="G34" s="9">
        <v>268.08</v>
      </c>
      <c r="H34" s="9">
        <v>2992.8150000000001</v>
      </c>
      <c r="I34" s="9">
        <v>3882.4679999999998</v>
      </c>
      <c r="J34" s="1"/>
    </row>
    <row r="35" spans="1:10" x14ac:dyDescent="0.3">
      <c r="A35" s="2"/>
      <c r="B35" s="24" t="s">
        <v>56</v>
      </c>
      <c r="C35" s="9">
        <v>1977</v>
      </c>
      <c r="D35" s="9">
        <v>4570.5829999999996</v>
      </c>
      <c r="E35" s="9">
        <v>9036.0429999999997</v>
      </c>
      <c r="F35" s="9">
        <v>157.87100000000001</v>
      </c>
      <c r="G35" s="9">
        <v>284.98399999999998</v>
      </c>
      <c r="H35" s="9">
        <v>2000.87</v>
      </c>
      <c r="I35" s="9">
        <v>3705.0430000000001</v>
      </c>
      <c r="J35" s="1"/>
    </row>
    <row r="36" spans="1:10" x14ac:dyDescent="0.3">
      <c r="A36" s="2"/>
      <c r="B36" s="24" t="s">
        <v>57</v>
      </c>
      <c r="C36" s="9">
        <v>2060</v>
      </c>
      <c r="D36" s="9">
        <v>4582.2690000000002</v>
      </c>
      <c r="E36" s="9">
        <v>9439.4740000000002</v>
      </c>
      <c r="F36" s="9">
        <v>162.96299999999999</v>
      </c>
      <c r="G36" s="9">
        <v>310.32100000000003</v>
      </c>
      <c r="H36" s="9">
        <v>2263.6869999999999</v>
      </c>
      <c r="I36" s="9">
        <v>3956.2809999999999</v>
      </c>
      <c r="J36" s="1"/>
    </row>
    <row r="37" spans="1:10" x14ac:dyDescent="0.3">
      <c r="A37" s="2"/>
      <c r="B37" s="24" t="s">
        <v>58</v>
      </c>
      <c r="C37" s="9">
        <v>2155</v>
      </c>
      <c r="D37" s="9">
        <v>4723.1279999999997</v>
      </c>
      <c r="E37" s="9">
        <v>10178.34</v>
      </c>
      <c r="F37" s="9">
        <v>188.988</v>
      </c>
      <c r="G37" s="9">
        <v>327.77300000000002</v>
      </c>
      <c r="H37" s="9">
        <v>2509.7449999999999</v>
      </c>
      <c r="I37" s="9">
        <v>3969.3870000000002</v>
      </c>
      <c r="J37" s="1"/>
    </row>
    <row r="38" spans="1:10" x14ac:dyDescent="0.3">
      <c r="A38" s="2"/>
      <c r="B38" s="24" t="s">
        <v>59</v>
      </c>
      <c r="C38" s="9">
        <v>2171</v>
      </c>
      <c r="D38" s="9">
        <v>4996.2640000000001</v>
      </c>
      <c r="E38" s="9">
        <v>10846.888999999999</v>
      </c>
      <c r="F38" s="9">
        <v>181.62</v>
      </c>
      <c r="G38" s="9">
        <v>373.34100000000001</v>
      </c>
      <c r="H38" s="9">
        <v>2123.5169999999998</v>
      </c>
      <c r="I38" s="9">
        <v>3670.7420000000002</v>
      </c>
      <c r="J38" s="1"/>
    </row>
    <row r="39" spans="1:10" x14ac:dyDescent="0.3">
      <c r="A39" s="2"/>
      <c r="B39" s="24" t="s">
        <v>60</v>
      </c>
      <c r="C39" s="9">
        <v>2176</v>
      </c>
      <c r="D39" s="9">
        <v>4846.884</v>
      </c>
      <c r="E39" s="9">
        <v>10546.82</v>
      </c>
      <c r="F39" s="9">
        <v>172.321</v>
      </c>
      <c r="G39" s="9">
        <v>376.47699999999998</v>
      </c>
      <c r="H39" s="9">
        <v>2418.5650000000001</v>
      </c>
      <c r="I39" s="9">
        <v>4343.32</v>
      </c>
      <c r="J39" s="1"/>
    </row>
    <row r="40" spans="1:10" x14ac:dyDescent="0.3">
      <c r="A40" s="2"/>
      <c r="B40" s="24" t="s">
        <v>61</v>
      </c>
      <c r="C40" s="9">
        <v>2123</v>
      </c>
      <c r="D40" s="9">
        <v>5308.8109999999997</v>
      </c>
      <c r="E40" s="9">
        <v>11270.605</v>
      </c>
      <c r="F40" s="9">
        <v>178.35300000000001</v>
      </c>
      <c r="G40" s="9">
        <v>412.06200000000001</v>
      </c>
      <c r="H40" s="9">
        <v>2417.1840000000002</v>
      </c>
      <c r="I40" s="9">
        <v>4738.0280000000002</v>
      </c>
      <c r="J40" s="1"/>
    </row>
    <row r="41" spans="1:10" x14ac:dyDescent="0.3">
      <c r="A41" s="2"/>
      <c r="B41" s="24" t="s">
        <v>62</v>
      </c>
      <c r="C41" s="9">
        <v>2050</v>
      </c>
      <c r="D41" s="9">
        <v>5038.2740000000003</v>
      </c>
      <c r="E41" s="9">
        <v>10328.462</v>
      </c>
      <c r="F41" s="9">
        <v>163.72</v>
      </c>
      <c r="G41" s="9">
        <v>378.952</v>
      </c>
      <c r="H41" s="9">
        <v>2013.96</v>
      </c>
      <c r="I41" s="9">
        <v>3845.9140000000002</v>
      </c>
      <c r="J41" s="1"/>
    </row>
    <row r="42" spans="1:10" x14ac:dyDescent="0.3">
      <c r="A42" s="2"/>
      <c r="B42" s="24" t="s">
        <v>63</v>
      </c>
      <c r="C42" s="9">
        <v>2038</v>
      </c>
      <c r="D42" s="9">
        <v>4943.9369999999999</v>
      </c>
      <c r="E42" s="9">
        <v>10075.743</v>
      </c>
      <c r="F42" s="9">
        <v>148.89699999999999</v>
      </c>
      <c r="G42" s="9">
        <v>383.762</v>
      </c>
      <c r="H42" s="9">
        <v>2186.547</v>
      </c>
      <c r="I42" s="9">
        <v>3485.8009999999999</v>
      </c>
      <c r="J42" s="1"/>
    </row>
    <row r="43" spans="1:10" x14ac:dyDescent="0.3">
      <c r="A43" s="2"/>
      <c r="B43" s="24" t="s">
        <v>64</v>
      </c>
      <c r="C43" s="9">
        <v>1942</v>
      </c>
      <c r="D43" s="9">
        <v>5214.634</v>
      </c>
      <c r="E43" s="9">
        <v>10126.819</v>
      </c>
      <c r="F43" s="9">
        <v>146.65899999999999</v>
      </c>
      <c r="G43" s="9">
        <v>388.44400000000002</v>
      </c>
      <c r="H43" s="9">
        <v>2712.7730000000001</v>
      </c>
      <c r="I43" s="9">
        <v>3850.7089999999998</v>
      </c>
      <c r="J43" s="1"/>
    </row>
    <row r="44" spans="1:10" x14ac:dyDescent="0.3">
      <c r="A44" s="2"/>
      <c r="B44" s="24" t="s">
        <v>65</v>
      </c>
      <c r="C44" s="9">
        <v>1880</v>
      </c>
      <c r="D44" s="9">
        <v>5366.5720000000001</v>
      </c>
      <c r="E44" s="9">
        <v>10089.155000000001</v>
      </c>
      <c r="F44" s="9">
        <v>145.755</v>
      </c>
      <c r="G44" s="9">
        <v>372.81599999999997</v>
      </c>
      <c r="H44" s="9">
        <v>2722.5439999999999</v>
      </c>
      <c r="I44" s="9">
        <v>4145.8280000000004</v>
      </c>
      <c r="J44" s="1"/>
    </row>
    <row r="45" spans="1:10" x14ac:dyDescent="0.3">
      <c r="A45" s="2"/>
      <c r="B45" s="24" t="s">
        <v>66</v>
      </c>
      <c r="C45" s="9">
        <v>1796</v>
      </c>
      <c r="D45" s="9">
        <v>5335.5469999999996</v>
      </c>
      <c r="E45" s="9">
        <v>9582.6419999999998</v>
      </c>
      <c r="F45" s="9">
        <v>133.1</v>
      </c>
      <c r="G45" s="9">
        <v>363.63799999999998</v>
      </c>
      <c r="H45" s="9">
        <v>2212.0419999999999</v>
      </c>
      <c r="I45" s="9">
        <v>3876.7260000000001</v>
      </c>
      <c r="J45" s="1"/>
    </row>
    <row r="46" spans="1:10" x14ac:dyDescent="0.3">
      <c r="A46" s="2"/>
      <c r="B46" s="24" t="s">
        <v>67</v>
      </c>
      <c r="C46" s="9">
        <v>1640</v>
      </c>
      <c r="D46" s="9">
        <v>5623.7380000000003</v>
      </c>
      <c r="E46" s="9">
        <v>9222.93</v>
      </c>
      <c r="F46" s="9">
        <v>127.61799999999999</v>
      </c>
      <c r="G46" s="9">
        <v>360.92200000000003</v>
      </c>
      <c r="H46" s="9">
        <v>3390.6410000000001</v>
      </c>
      <c r="I46" s="9">
        <v>4764.1970000000001</v>
      </c>
      <c r="J46" s="1"/>
    </row>
    <row r="47" spans="1:10" x14ac:dyDescent="0.3">
      <c r="A47" s="2"/>
      <c r="B47" s="24" t="s">
        <v>68</v>
      </c>
      <c r="C47" s="9">
        <v>1676</v>
      </c>
      <c r="D47" s="9">
        <v>5601.53</v>
      </c>
      <c r="E47" s="9">
        <v>9388.1640000000007</v>
      </c>
      <c r="F47" s="9">
        <v>148.495</v>
      </c>
      <c r="G47" s="9">
        <v>342.60300000000001</v>
      </c>
      <c r="H47" s="9">
        <v>3296.6320000000001</v>
      </c>
      <c r="I47" s="9">
        <v>5439.1270000000004</v>
      </c>
      <c r="J47" s="1"/>
    </row>
    <row r="48" spans="1:10" x14ac:dyDescent="0.3">
      <c r="A48" s="2"/>
      <c r="B48" s="24" t="s">
        <v>69</v>
      </c>
      <c r="C48" s="9">
        <v>1596</v>
      </c>
      <c r="D48" s="9">
        <v>5691.8729999999996</v>
      </c>
      <c r="E48" s="9">
        <v>9084.2289999999994</v>
      </c>
      <c r="F48" s="9">
        <v>128.37899999999999</v>
      </c>
      <c r="G48" s="9">
        <v>349.63900000000001</v>
      </c>
      <c r="H48" s="9">
        <v>2864.951</v>
      </c>
      <c r="I48" s="9">
        <v>4250.4799999999996</v>
      </c>
      <c r="J48" s="1"/>
    </row>
    <row r="49" spans="1:10" x14ac:dyDescent="0.3">
      <c r="A49" s="2"/>
      <c r="B49" s="24" t="s">
        <v>2</v>
      </c>
      <c r="C49" s="9">
        <v>1589</v>
      </c>
      <c r="D49" s="9">
        <v>5777.2820000000002</v>
      </c>
      <c r="E49" s="9">
        <v>9180.1020000000008</v>
      </c>
      <c r="F49" s="9">
        <v>122.48699999999999</v>
      </c>
      <c r="G49" s="9">
        <v>338.65699999999998</v>
      </c>
      <c r="H49" s="9">
        <v>4495.96</v>
      </c>
      <c r="I49" s="9">
        <v>4477.049</v>
      </c>
      <c r="J49" s="1"/>
    </row>
    <row r="50" spans="1:10" x14ac:dyDescent="0.3">
      <c r="A50" s="2"/>
      <c r="B50" s="24" t="s">
        <v>3</v>
      </c>
      <c r="C50" s="9">
        <v>1700</v>
      </c>
      <c r="D50" s="9">
        <v>5631.4769999999999</v>
      </c>
      <c r="E50" s="9">
        <v>9573.5110000000004</v>
      </c>
      <c r="F50" s="9">
        <v>119.715</v>
      </c>
      <c r="G50" s="9">
        <v>346.53</v>
      </c>
      <c r="H50" s="9">
        <v>4141.7520000000004</v>
      </c>
      <c r="I50" s="9">
        <v>4655.8630000000003</v>
      </c>
      <c r="J50" s="1"/>
    </row>
    <row r="51" spans="1:10" x14ac:dyDescent="0.3">
      <c r="A51" s="2"/>
      <c r="B51" s="24" t="s">
        <v>4</v>
      </c>
      <c r="C51" s="9">
        <v>1688.309</v>
      </c>
      <c r="D51" s="9">
        <v>5518.4319999999998</v>
      </c>
      <c r="E51" s="9">
        <v>9316.8179999999993</v>
      </c>
      <c r="F51" s="9">
        <v>118.22799999999999</v>
      </c>
      <c r="G51" s="9">
        <v>338.31200000000001</v>
      </c>
      <c r="H51" s="9">
        <v>3349.6109999999999</v>
      </c>
      <c r="I51" s="9">
        <v>4503.4669999999996</v>
      </c>
      <c r="J51" s="1"/>
    </row>
    <row r="52" spans="1:10" x14ac:dyDescent="0.3">
      <c r="A52" s="2"/>
      <c r="B52" s="24" t="s">
        <v>5</v>
      </c>
      <c r="C52" s="9">
        <v>1646.6849999999999</v>
      </c>
      <c r="D52" s="9">
        <v>5691.7060000000001</v>
      </c>
      <c r="E52" s="9">
        <v>9372.4470000000001</v>
      </c>
      <c r="F52" s="9">
        <v>116.124</v>
      </c>
      <c r="G52" s="9">
        <v>311.49900000000002</v>
      </c>
      <c r="H52" s="9">
        <v>4925.4009999999998</v>
      </c>
      <c r="I52" s="9">
        <v>5080.4440000000004</v>
      </c>
      <c r="J52" s="1"/>
    </row>
    <row r="53" spans="1:10" x14ac:dyDescent="0.3">
      <c r="A53" s="2"/>
      <c r="B53" s="24" t="s">
        <v>6</v>
      </c>
      <c r="C53" s="9">
        <v>1689.3530000000001</v>
      </c>
      <c r="D53" s="9">
        <v>5760.5950000000003</v>
      </c>
      <c r="E53" s="9">
        <v>9731.6790000000001</v>
      </c>
      <c r="F53" s="9">
        <v>118.583</v>
      </c>
      <c r="G53" s="9">
        <v>344.142</v>
      </c>
      <c r="H53" s="9">
        <v>4542.3140000000003</v>
      </c>
      <c r="I53" s="9">
        <v>5185.3329999999996</v>
      </c>
      <c r="J53" s="1"/>
    </row>
    <row r="54" spans="1:10" x14ac:dyDescent="0.3">
      <c r="A54" s="2"/>
      <c r="B54" s="24" t="s">
        <v>7</v>
      </c>
      <c r="C54" s="9">
        <v>1561.6310000000001</v>
      </c>
      <c r="D54" s="9">
        <v>6198.1689999999999</v>
      </c>
      <c r="E54" s="9">
        <v>9679.2530000000006</v>
      </c>
      <c r="F54" s="9">
        <v>118.624</v>
      </c>
      <c r="G54" s="9">
        <v>344.25700000000001</v>
      </c>
      <c r="H54" s="9">
        <v>4628.6989999999996</v>
      </c>
      <c r="I54" s="9">
        <v>4997.67</v>
      </c>
      <c r="J54" s="1"/>
    </row>
    <row r="55" spans="1:10" x14ac:dyDescent="0.3">
      <c r="A55" s="2"/>
      <c r="B55" s="24" t="s">
        <v>8</v>
      </c>
      <c r="C55" s="9">
        <v>1512</v>
      </c>
      <c r="D55" s="9">
        <v>5962.5159999999996</v>
      </c>
      <c r="E55" s="9">
        <v>9015.3240000000005</v>
      </c>
      <c r="F55" s="9">
        <v>99.941000000000003</v>
      </c>
      <c r="G55" s="9">
        <v>336.74200000000002</v>
      </c>
      <c r="H55" s="9">
        <v>5195.3280000000004</v>
      </c>
      <c r="I55" s="9">
        <v>5078.4939999999997</v>
      </c>
      <c r="J55" s="1"/>
    </row>
    <row r="56" spans="1:10" ht="151.5" customHeight="1" x14ac:dyDescent="0.3">
      <c r="A56" s="2"/>
      <c r="B56" s="85" t="s">
        <v>241</v>
      </c>
      <c r="C56" s="86"/>
      <c r="D56" s="86"/>
      <c r="E56" s="86"/>
      <c r="F56" s="86"/>
      <c r="G56" s="86"/>
      <c r="H56" s="86"/>
      <c r="I56" s="86"/>
      <c r="J56" s="1"/>
    </row>
  </sheetData>
  <mergeCells count="4">
    <mergeCell ref="E9:G9"/>
    <mergeCell ref="H9:I9"/>
    <mergeCell ref="B7:I7"/>
    <mergeCell ref="B56:I56"/>
  </mergeCells>
  <conditionalFormatting sqref="C12:I12">
    <cfRule type="cellIs" dxfId="1013" priority="87" operator="lessThan">
      <formula>100</formula>
    </cfRule>
    <cfRule type="cellIs" dxfId="1012" priority="88" operator="greaterThan">
      <formula>100</formula>
    </cfRule>
  </conditionalFormatting>
  <conditionalFormatting sqref="C13:I13">
    <cfRule type="cellIs" dxfId="1011" priority="85" operator="lessThan">
      <formula>100</formula>
    </cfRule>
    <cfRule type="cellIs" dxfId="1010" priority="86" operator="greaterThan">
      <formula>100</formula>
    </cfRule>
  </conditionalFormatting>
  <conditionalFormatting sqref="C14:I14">
    <cfRule type="cellIs" dxfId="1009" priority="83" operator="lessThan">
      <formula>100</formula>
    </cfRule>
    <cfRule type="cellIs" dxfId="1008" priority="84" operator="greaterThan">
      <formula>100</formula>
    </cfRule>
  </conditionalFormatting>
  <conditionalFormatting sqref="C15:I15">
    <cfRule type="cellIs" dxfId="1007" priority="81" operator="lessThan">
      <formula>100</formula>
    </cfRule>
    <cfRule type="cellIs" dxfId="1006" priority="82" operator="greaterThan">
      <formula>100</formula>
    </cfRule>
  </conditionalFormatting>
  <conditionalFormatting sqref="C16:I16">
    <cfRule type="cellIs" dxfId="1005" priority="79" operator="lessThan">
      <formula>100</formula>
    </cfRule>
    <cfRule type="cellIs" dxfId="1004" priority="80" operator="greaterThan">
      <formula>100</formula>
    </cfRule>
  </conditionalFormatting>
  <conditionalFormatting sqref="C17:I17">
    <cfRule type="cellIs" dxfId="1003" priority="77" operator="lessThan">
      <formula>100</formula>
    </cfRule>
    <cfRule type="cellIs" dxfId="1002" priority="78" operator="greaterThan">
      <formula>100</formula>
    </cfRule>
  </conditionalFormatting>
  <conditionalFormatting sqref="C18:I18">
    <cfRule type="cellIs" dxfId="1001" priority="75" operator="lessThan">
      <formula>100</formula>
    </cfRule>
    <cfRule type="cellIs" dxfId="1000" priority="76" operator="greaterThan">
      <formula>100</formula>
    </cfRule>
  </conditionalFormatting>
  <conditionalFormatting sqref="C19:I19">
    <cfRule type="cellIs" dxfId="999" priority="73" operator="lessThan">
      <formula>100</formula>
    </cfRule>
    <cfRule type="cellIs" dxfId="998" priority="74" operator="greaterThan">
      <formula>100</formula>
    </cfRule>
  </conditionalFormatting>
  <conditionalFormatting sqref="C20:I20">
    <cfRule type="cellIs" dxfId="997" priority="71" operator="lessThan">
      <formula>100</formula>
    </cfRule>
    <cfRule type="cellIs" dxfId="996" priority="72" operator="greaterThan">
      <formula>100</formula>
    </cfRule>
  </conditionalFormatting>
  <conditionalFormatting sqref="C21:I21">
    <cfRule type="cellIs" dxfId="995" priority="69" operator="lessThan">
      <formula>100</formula>
    </cfRule>
    <cfRule type="cellIs" dxfId="994" priority="70" operator="greaterThan">
      <formula>100</formula>
    </cfRule>
  </conditionalFormatting>
  <conditionalFormatting sqref="C22:I22">
    <cfRule type="cellIs" dxfId="993" priority="67" operator="lessThan">
      <formula>100</formula>
    </cfRule>
    <cfRule type="cellIs" dxfId="992" priority="68" operator="greaterThan">
      <formula>100</formula>
    </cfRule>
  </conditionalFormatting>
  <conditionalFormatting sqref="C23:I23">
    <cfRule type="cellIs" dxfId="991" priority="65" operator="lessThan">
      <formula>100</formula>
    </cfRule>
    <cfRule type="cellIs" dxfId="990" priority="66" operator="greaterThan">
      <formula>100</formula>
    </cfRule>
  </conditionalFormatting>
  <conditionalFormatting sqref="C24:I24">
    <cfRule type="cellIs" dxfId="989" priority="63" operator="lessThan">
      <formula>100</formula>
    </cfRule>
    <cfRule type="cellIs" dxfId="988" priority="64" operator="greaterThan">
      <formula>100</formula>
    </cfRule>
  </conditionalFormatting>
  <conditionalFormatting sqref="C25:I25">
    <cfRule type="cellIs" dxfId="987" priority="61" operator="lessThan">
      <formula>100</formula>
    </cfRule>
    <cfRule type="cellIs" dxfId="986" priority="62" operator="greaterThan">
      <formula>100</formula>
    </cfRule>
  </conditionalFormatting>
  <conditionalFormatting sqref="C26:I26">
    <cfRule type="cellIs" dxfId="985" priority="59" operator="lessThan">
      <formula>100</formula>
    </cfRule>
    <cfRule type="cellIs" dxfId="984" priority="60" operator="greaterThan">
      <formula>100</formula>
    </cfRule>
  </conditionalFormatting>
  <conditionalFormatting sqref="C27:I27">
    <cfRule type="cellIs" dxfId="983" priority="57" operator="lessThan">
      <formula>100</formula>
    </cfRule>
    <cfRule type="cellIs" dxfId="982" priority="58" operator="greaterThan">
      <formula>100</formula>
    </cfRule>
  </conditionalFormatting>
  <conditionalFormatting sqref="C28:I28">
    <cfRule type="cellIs" dxfId="981" priority="55" operator="lessThan">
      <formula>100</formula>
    </cfRule>
    <cfRule type="cellIs" dxfId="980" priority="56" operator="greaterThan">
      <formula>100</formula>
    </cfRule>
  </conditionalFormatting>
  <conditionalFormatting sqref="C29:I29">
    <cfRule type="cellIs" dxfId="979" priority="53" operator="lessThan">
      <formula>100</formula>
    </cfRule>
    <cfRule type="cellIs" dxfId="978" priority="54" operator="greaterThan">
      <formula>100</formula>
    </cfRule>
  </conditionalFormatting>
  <conditionalFormatting sqref="C30:I30">
    <cfRule type="cellIs" dxfId="977" priority="51" operator="lessThan">
      <formula>100</formula>
    </cfRule>
    <cfRule type="cellIs" dxfId="976" priority="52" operator="greaterThan">
      <formula>100</formula>
    </cfRule>
  </conditionalFormatting>
  <conditionalFormatting sqref="C31:I31">
    <cfRule type="cellIs" dxfId="975" priority="49" operator="lessThan">
      <formula>100</formula>
    </cfRule>
    <cfRule type="cellIs" dxfId="974" priority="50" operator="greaterThan">
      <formula>100</formula>
    </cfRule>
  </conditionalFormatting>
  <conditionalFormatting sqref="C32:I32">
    <cfRule type="cellIs" dxfId="973" priority="47" operator="lessThan">
      <formula>100</formula>
    </cfRule>
    <cfRule type="cellIs" dxfId="972" priority="48" operator="greaterThan">
      <formula>100</formula>
    </cfRule>
  </conditionalFormatting>
  <conditionalFormatting sqref="C33:I33">
    <cfRule type="cellIs" dxfId="971" priority="45" operator="lessThan">
      <formula>100</formula>
    </cfRule>
    <cfRule type="cellIs" dxfId="970" priority="46" operator="greaterThan">
      <formula>100</formula>
    </cfRule>
  </conditionalFormatting>
  <conditionalFormatting sqref="C34:I34">
    <cfRule type="cellIs" dxfId="969" priority="43" operator="lessThan">
      <formula>100</formula>
    </cfRule>
    <cfRule type="cellIs" dxfId="968" priority="44" operator="greaterThan">
      <formula>100</formula>
    </cfRule>
  </conditionalFormatting>
  <conditionalFormatting sqref="C35:I35">
    <cfRule type="cellIs" dxfId="967" priority="41" operator="lessThan">
      <formula>100</formula>
    </cfRule>
    <cfRule type="cellIs" dxfId="966" priority="42" operator="greaterThan">
      <formula>100</formula>
    </cfRule>
  </conditionalFormatting>
  <conditionalFormatting sqref="C36:I36">
    <cfRule type="cellIs" dxfId="965" priority="39" operator="lessThan">
      <formula>100</formula>
    </cfRule>
    <cfRule type="cellIs" dxfId="964" priority="40" operator="greaterThan">
      <formula>100</formula>
    </cfRule>
  </conditionalFormatting>
  <conditionalFormatting sqref="C37:I37">
    <cfRule type="cellIs" dxfId="963" priority="37" operator="lessThan">
      <formula>100</formula>
    </cfRule>
    <cfRule type="cellIs" dxfId="962" priority="38" operator="greaterThan">
      <formula>100</formula>
    </cfRule>
  </conditionalFormatting>
  <conditionalFormatting sqref="C38:I38">
    <cfRule type="cellIs" dxfId="961" priority="35" operator="lessThan">
      <formula>100</formula>
    </cfRule>
    <cfRule type="cellIs" dxfId="960" priority="36" operator="greaterThan">
      <formula>100</formula>
    </cfRule>
  </conditionalFormatting>
  <conditionalFormatting sqref="C39:I39">
    <cfRule type="cellIs" dxfId="959" priority="33" operator="lessThan">
      <formula>100</formula>
    </cfRule>
    <cfRule type="cellIs" dxfId="958" priority="34" operator="greaterThan">
      <formula>100</formula>
    </cfRule>
  </conditionalFormatting>
  <conditionalFormatting sqref="C40:I40">
    <cfRule type="cellIs" dxfId="957" priority="31" operator="lessThan">
      <formula>100</formula>
    </cfRule>
    <cfRule type="cellIs" dxfId="956" priority="32" operator="greaterThan">
      <formula>100</formula>
    </cfRule>
  </conditionalFormatting>
  <conditionalFormatting sqref="C41:I41">
    <cfRule type="cellIs" dxfId="955" priority="29" operator="lessThan">
      <formula>100</formula>
    </cfRule>
    <cfRule type="cellIs" dxfId="954" priority="30" operator="greaterThan">
      <formula>100</formula>
    </cfRule>
  </conditionalFormatting>
  <conditionalFormatting sqref="C42:I42">
    <cfRule type="cellIs" dxfId="953" priority="27" operator="lessThan">
      <formula>100</formula>
    </cfRule>
    <cfRule type="cellIs" dxfId="952" priority="28" operator="greaterThan">
      <formula>100</formula>
    </cfRule>
  </conditionalFormatting>
  <conditionalFormatting sqref="C43:I43">
    <cfRule type="cellIs" dxfId="951" priority="25" operator="lessThan">
      <formula>100</formula>
    </cfRule>
    <cfRule type="cellIs" dxfId="950" priority="26" operator="greaterThan">
      <formula>100</formula>
    </cfRule>
  </conditionalFormatting>
  <conditionalFormatting sqref="C44:I44">
    <cfRule type="cellIs" dxfId="949" priority="23" operator="lessThan">
      <formula>100</formula>
    </cfRule>
    <cfRule type="cellIs" dxfId="948" priority="24" operator="greaterThan">
      <formula>100</formula>
    </cfRule>
  </conditionalFormatting>
  <conditionalFormatting sqref="C45:I45">
    <cfRule type="cellIs" dxfId="947" priority="21" operator="lessThan">
      <formula>100</formula>
    </cfRule>
    <cfRule type="cellIs" dxfId="946" priority="22" operator="greaterThan">
      <formula>100</formula>
    </cfRule>
  </conditionalFormatting>
  <conditionalFormatting sqref="C46:I46">
    <cfRule type="cellIs" dxfId="945" priority="19" operator="lessThan">
      <formula>100</formula>
    </cfRule>
    <cfRule type="cellIs" dxfId="944" priority="20" operator="greaterThan">
      <formula>100</formula>
    </cfRule>
  </conditionalFormatting>
  <conditionalFormatting sqref="C47:I47">
    <cfRule type="cellIs" dxfId="943" priority="17" operator="lessThan">
      <formula>100</formula>
    </cfRule>
    <cfRule type="cellIs" dxfId="942" priority="18" operator="greaterThan">
      <formula>100</formula>
    </cfRule>
  </conditionalFormatting>
  <conditionalFormatting sqref="C48:I48">
    <cfRule type="cellIs" dxfId="941" priority="15" operator="lessThan">
      <formula>100</formula>
    </cfRule>
    <cfRule type="cellIs" dxfId="940" priority="16" operator="greaterThan">
      <formula>100</formula>
    </cfRule>
  </conditionalFormatting>
  <conditionalFormatting sqref="C49:I49">
    <cfRule type="cellIs" dxfId="939" priority="13" operator="lessThan">
      <formula>100</formula>
    </cfRule>
    <cfRule type="cellIs" dxfId="938" priority="14" operator="greaterThan">
      <formula>100</formula>
    </cfRule>
  </conditionalFormatting>
  <conditionalFormatting sqref="C50:I50">
    <cfRule type="cellIs" dxfId="937" priority="11" operator="lessThan">
      <formula>100</formula>
    </cfRule>
    <cfRule type="cellIs" dxfId="936" priority="12" operator="greaterThan">
      <formula>100</formula>
    </cfRule>
  </conditionalFormatting>
  <conditionalFormatting sqref="C51:I51">
    <cfRule type="cellIs" dxfId="935" priority="9" operator="lessThan">
      <formula>100</formula>
    </cfRule>
    <cfRule type="cellIs" dxfId="934" priority="10" operator="greaterThan">
      <formula>100</formula>
    </cfRule>
  </conditionalFormatting>
  <conditionalFormatting sqref="C52:I52">
    <cfRule type="cellIs" dxfId="933" priority="7" operator="lessThan">
      <formula>100</formula>
    </cfRule>
    <cfRule type="cellIs" dxfId="932" priority="8" operator="greaterThan">
      <formula>100</formula>
    </cfRule>
  </conditionalFormatting>
  <conditionalFormatting sqref="C53:I53">
    <cfRule type="cellIs" dxfId="931" priority="5" operator="lessThan">
      <formula>100</formula>
    </cfRule>
    <cfRule type="cellIs" dxfId="930" priority="6" operator="greaterThan">
      <formula>100</formula>
    </cfRule>
  </conditionalFormatting>
  <conditionalFormatting sqref="C54:I54">
    <cfRule type="cellIs" dxfId="929" priority="3" operator="lessThan">
      <formula>100</formula>
    </cfRule>
    <cfRule type="cellIs" dxfId="928" priority="4" operator="greaterThan">
      <formula>100</formula>
    </cfRule>
  </conditionalFormatting>
  <conditionalFormatting sqref="C55:I55">
    <cfRule type="cellIs" dxfId="927" priority="1" operator="lessThan">
      <formula>100</formula>
    </cfRule>
    <cfRule type="cellIs" dxfId="926" priority="2" operator="greaterThan">
      <formula>100</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workbookViewId="0"/>
  </sheetViews>
  <sheetFormatPr defaultRowHeight="14.4" x14ac:dyDescent="0.3"/>
  <cols>
    <col min="2" max="2" width="19.6640625" customWidth="1"/>
    <col min="3" max="3" width="3.88671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4" t="s">
        <v>72</v>
      </c>
      <c r="K6" s="1"/>
    </row>
    <row r="7" spans="1:11" ht="27" customHeight="1" x14ac:dyDescent="0.3">
      <c r="A7" s="2"/>
      <c r="B7" s="82" t="s">
        <v>148</v>
      </c>
      <c r="C7" s="83"/>
      <c r="D7" s="83"/>
      <c r="E7" s="83"/>
      <c r="F7" s="83"/>
      <c r="G7" s="83"/>
      <c r="H7" s="83"/>
      <c r="I7" s="83"/>
      <c r="J7" s="84"/>
      <c r="K7" s="1"/>
    </row>
    <row r="8" spans="1:11" x14ac:dyDescent="0.3">
      <c r="A8" s="2"/>
      <c r="B8" s="17"/>
      <c r="C8" s="6" t="s">
        <v>1</v>
      </c>
      <c r="D8" s="6" t="s">
        <v>2</v>
      </c>
      <c r="E8" s="6" t="s">
        <v>3</v>
      </c>
      <c r="F8" s="6" t="s">
        <v>4</v>
      </c>
      <c r="G8" s="6" t="s">
        <v>5</v>
      </c>
      <c r="H8" s="6" t="s">
        <v>6</v>
      </c>
      <c r="I8" s="7" t="s">
        <v>7</v>
      </c>
      <c r="J8" s="7" t="s">
        <v>8</v>
      </c>
      <c r="K8" s="5"/>
    </row>
    <row r="9" spans="1:11" x14ac:dyDescent="0.3">
      <c r="A9" s="2"/>
      <c r="B9" s="87" t="s">
        <v>75</v>
      </c>
      <c r="C9" s="87"/>
      <c r="D9" s="87"/>
      <c r="E9" s="87"/>
      <c r="F9" s="87"/>
      <c r="G9" s="87"/>
      <c r="H9" s="87"/>
      <c r="I9" s="87"/>
      <c r="J9" s="87"/>
      <c r="K9" s="5"/>
    </row>
    <row r="10" spans="1:11" x14ac:dyDescent="0.3">
      <c r="A10" s="2"/>
      <c r="B10" s="26" t="s">
        <v>76</v>
      </c>
      <c r="C10" s="10" t="s">
        <v>142</v>
      </c>
      <c r="D10" s="9">
        <v>30.17</v>
      </c>
      <c r="E10" s="9">
        <v>36.715000000000003</v>
      </c>
      <c r="F10" s="9">
        <v>44.029000000000003</v>
      </c>
      <c r="G10" s="9">
        <v>74.040000000000006</v>
      </c>
      <c r="H10" s="9">
        <v>72.338999999999999</v>
      </c>
      <c r="I10" s="9">
        <v>85.027000000000001</v>
      </c>
      <c r="J10" s="9">
        <v>101.13200000000001</v>
      </c>
      <c r="K10" s="5"/>
    </row>
    <row r="11" spans="1:11" x14ac:dyDescent="0.3">
      <c r="A11" s="2"/>
      <c r="B11" s="26" t="s">
        <v>77</v>
      </c>
      <c r="C11" s="10" t="s">
        <v>142</v>
      </c>
      <c r="D11" s="9">
        <v>23.794</v>
      </c>
      <c r="E11" s="9">
        <v>25.097000000000001</v>
      </c>
      <c r="F11" s="9">
        <v>23.350999999999999</v>
      </c>
      <c r="G11" s="9">
        <v>21.632000000000001</v>
      </c>
      <c r="H11" s="9">
        <v>18.411000000000001</v>
      </c>
      <c r="I11" s="9">
        <v>19.213000000000001</v>
      </c>
      <c r="J11" s="9">
        <v>17.25</v>
      </c>
      <c r="K11" s="5"/>
    </row>
    <row r="12" spans="1:11" x14ac:dyDescent="0.3">
      <c r="A12" s="2"/>
      <c r="B12" s="26" t="s">
        <v>78</v>
      </c>
      <c r="C12" s="10" t="s">
        <v>142</v>
      </c>
      <c r="D12" s="9">
        <v>355.78500000000003</v>
      </c>
      <c r="E12" s="9">
        <v>422.71699999999998</v>
      </c>
      <c r="F12" s="9">
        <v>414.80500000000001</v>
      </c>
      <c r="G12" s="9">
        <v>343.16699999999997</v>
      </c>
      <c r="H12" s="9">
        <v>407.36700000000002</v>
      </c>
      <c r="I12" s="9">
        <v>409.81200000000001</v>
      </c>
      <c r="J12" s="9">
        <v>374.45</v>
      </c>
      <c r="K12" s="5"/>
    </row>
    <row r="13" spans="1:11" x14ac:dyDescent="0.3">
      <c r="A13" s="2"/>
      <c r="B13" s="23" t="s">
        <v>79</v>
      </c>
      <c r="C13" s="10" t="s">
        <v>142</v>
      </c>
      <c r="D13" s="9">
        <v>36.761000000000003</v>
      </c>
      <c r="E13" s="9">
        <v>31.021999999999998</v>
      </c>
      <c r="F13" s="9">
        <v>29.795000000000002</v>
      </c>
      <c r="G13" s="9">
        <v>26.06</v>
      </c>
      <c r="H13" s="9">
        <v>31.97</v>
      </c>
      <c r="I13" s="9">
        <v>39.176000000000002</v>
      </c>
      <c r="J13" s="9">
        <v>53.13</v>
      </c>
      <c r="K13" s="5"/>
    </row>
    <row r="14" spans="1:11" x14ac:dyDescent="0.3">
      <c r="A14" s="2"/>
      <c r="B14" s="23" t="s">
        <v>80</v>
      </c>
      <c r="C14" s="10" t="s">
        <v>142</v>
      </c>
      <c r="D14" s="9">
        <v>27.035</v>
      </c>
      <c r="E14" s="9">
        <v>29.326000000000001</v>
      </c>
      <c r="F14" s="9">
        <v>32.917000000000002</v>
      </c>
      <c r="G14" s="9">
        <v>43.851999999999997</v>
      </c>
      <c r="H14" s="9">
        <v>43.564999999999998</v>
      </c>
      <c r="I14" s="9">
        <v>46.003</v>
      </c>
      <c r="J14" s="9">
        <v>47.457999999999998</v>
      </c>
      <c r="K14" s="5"/>
    </row>
    <row r="15" spans="1:11" x14ac:dyDescent="0.3">
      <c r="A15" s="2"/>
      <c r="B15" s="23" t="s">
        <v>81</v>
      </c>
      <c r="C15" s="10" t="s">
        <v>142</v>
      </c>
      <c r="D15" s="9">
        <v>20.414999999999999</v>
      </c>
      <c r="E15" s="9">
        <v>15.37</v>
      </c>
      <c r="F15" s="9">
        <v>15.759</v>
      </c>
      <c r="G15" s="9">
        <v>15.035</v>
      </c>
      <c r="H15" s="9">
        <v>16.456</v>
      </c>
      <c r="I15" s="9">
        <v>21.097000000000001</v>
      </c>
      <c r="J15" s="9">
        <v>22.795999999999999</v>
      </c>
      <c r="K15" s="5"/>
    </row>
    <row r="16" spans="1:11" x14ac:dyDescent="0.3">
      <c r="A16" s="2"/>
      <c r="B16" s="23" t="s">
        <v>82</v>
      </c>
      <c r="C16" s="10" t="s">
        <v>142</v>
      </c>
      <c r="D16" s="9">
        <v>16.917999999999999</v>
      </c>
      <c r="E16" s="9">
        <v>11.984999999999999</v>
      </c>
      <c r="F16" s="9">
        <v>14.398999999999999</v>
      </c>
      <c r="G16" s="9">
        <v>14.601000000000001</v>
      </c>
      <c r="H16" s="9">
        <v>20.994</v>
      </c>
      <c r="I16" s="9">
        <v>29.062999999999999</v>
      </c>
      <c r="J16" s="9">
        <v>26.584</v>
      </c>
      <c r="K16" s="5"/>
    </row>
    <row r="17" spans="1:11" x14ac:dyDescent="0.3">
      <c r="A17" s="2"/>
      <c r="B17" s="23" t="s">
        <v>83</v>
      </c>
      <c r="C17" s="10" t="s">
        <v>142</v>
      </c>
      <c r="D17" s="9">
        <v>26.07</v>
      </c>
      <c r="E17" s="9">
        <v>29.213000000000001</v>
      </c>
      <c r="F17" s="9">
        <v>34.423999999999999</v>
      </c>
      <c r="G17" s="9">
        <v>32.893000000000001</v>
      </c>
      <c r="H17" s="9">
        <v>33.031999999999996</v>
      </c>
      <c r="I17" s="9">
        <v>33.49</v>
      </c>
      <c r="J17" s="9">
        <v>33.552</v>
      </c>
      <c r="K17" s="5"/>
    </row>
    <row r="18" spans="1:11" x14ac:dyDescent="0.3">
      <c r="A18" s="2"/>
      <c r="B18" s="23" t="s">
        <v>84</v>
      </c>
      <c r="C18" s="10" t="s">
        <v>142</v>
      </c>
      <c r="D18" s="9">
        <v>22.620999999999999</v>
      </c>
      <c r="E18" s="9">
        <v>15.744</v>
      </c>
      <c r="F18" s="9">
        <v>19.797999999999998</v>
      </c>
      <c r="G18" s="9">
        <v>16.257999999999999</v>
      </c>
      <c r="H18" s="9">
        <v>18.062999999999999</v>
      </c>
      <c r="I18" s="9">
        <v>19.634</v>
      </c>
      <c r="J18" s="9">
        <v>21.215</v>
      </c>
      <c r="K18" s="5"/>
    </row>
    <row r="19" spans="1:11" x14ac:dyDescent="0.3">
      <c r="A19" s="2"/>
      <c r="B19" s="23" t="s">
        <v>85</v>
      </c>
      <c r="C19" s="10" t="s">
        <v>142</v>
      </c>
      <c r="D19" s="9">
        <v>12.333</v>
      </c>
      <c r="E19" s="9">
        <v>3.3809999999999998</v>
      </c>
      <c r="F19" s="9">
        <v>11.125</v>
      </c>
      <c r="G19" s="9">
        <v>8.5210000000000008</v>
      </c>
      <c r="H19" s="9">
        <v>26.733000000000001</v>
      </c>
      <c r="I19" s="9">
        <v>32.116</v>
      </c>
      <c r="J19" s="9">
        <v>25.518000000000001</v>
      </c>
      <c r="K19" s="5"/>
    </row>
    <row r="20" spans="1:11" x14ac:dyDescent="0.3">
      <c r="A20" s="2"/>
      <c r="B20" s="23" t="s">
        <v>86</v>
      </c>
      <c r="C20" s="10" t="s">
        <v>142</v>
      </c>
      <c r="D20" s="9">
        <v>158.911</v>
      </c>
      <c r="E20" s="9">
        <v>130.11500000000001</v>
      </c>
      <c r="F20" s="9">
        <v>143.869</v>
      </c>
      <c r="G20" s="9">
        <v>169.24799999999999</v>
      </c>
      <c r="H20" s="9">
        <v>133.93600000000001</v>
      </c>
      <c r="I20" s="9">
        <v>124.654</v>
      </c>
      <c r="J20" s="9">
        <v>124.733</v>
      </c>
      <c r="K20" s="48"/>
    </row>
    <row r="21" spans="1:11" x14ac:dyDescent="0.3">
      <c r="A21" s="2"/>
      <c r="B21" s="23" t="s">
        <v>87</v>
      </c>
      <c r="C21" s="10" t="s">
        <v>142</v>
      </c>
      <c r="D21" s="9">
        <v>730.81399999999996</v>
      </c>
      <c r="E21" s="9">
        <v>750.68499999999995</v>
      </c>
      <c r="F21" s="9">
        <v>784.27200000000005</v>
      </c>
      <c r="G21" s="9">
        <v>765.30799999999999</v>
      </c>
      <c r="H21" s="9">
        <v>822.86500000000001</v>
      </c>
      <c r="I21" s="9">
        <v>859.28800000000001</v>
      </c>
      <c r="J21" s="9">
        <v>847.81700000000001</v>
      </c>
      <c r="K21" s="5"/>
    </row>
    <row r="22" spans="1:11" x14ac:dyDescent="0.3">
      <c r="A22" s="2"/>
      <c r="B22" s="87" t="s">
        <v>88</v>
      </c>
      <c r="C22" s="87"/>
      <c r="D22" s="87"/>
      <c r="E22" s="87"/>
      <c r="F22" s="87"/>
      <c r="G22" s="87"/>
      <c r="H22" s="87"/>
      <c r="I22" s="87"/>
      <c r="J22" s="87"/>
      <c r="K22" s="5"/>
    </row>
    <row r="23" spans="1:11" x14ac:dyDescent="0.3">
      <c r="A23" s="2"/>
      <c r="B23" s="26" t="s">
        <v>76</v>
      </c>
      <c r="C23" s="10" t="s">
        <v>142</v>
      </c>
      <c r="D23" s="9">
        <v>3.6930000000000001</v>
      </c>
      <c r="E23" s="9">
        <v>7.2190000000000003</v>
      </c>
      <c r="F23" s="9">
        <v>5.9020000000000001</v>
      </c>
      <c r="G23" s="9">
        <v>7.4530000000000003</v>
      </c>
      <c r="H23" s="9">
        <v>11.385</v>
      </c>
      <c r="I23" s="9">
        <v>11.135999999999999</v>
      </c>
      <c r="J23" s="9">
        <v>11.494999999999999</v>
      </c>
      <c r="K23" s="5"/>
    </row>
    <row r="24" spans="1:11" x14ac:dyDescent="0.3">
      <c r="A24" s="2"/>
      <c r="B24" s="50" t="s">
        <v>77</v>
      </c>
      <c r="C24" s="10" t="s">
        <v>142</v>
      </c>
      <c r="D24" s="9">
        <v>11.757</v>
      </c>
      <c r="E24" s="9">
        <v>11.67</v>
      </c>
      <c r="F24" s="9">
        <v>7.1280000000000001</v>
      </c>
      <c r="G24" s="9">
        <v>12.574999999999999</v>
      </c>
      <c r="H24" s="9">
        <v>14.06</v>
      </c>
      <c r="I24" s="9">
        <v>11.645</v>
      </c>
      <c r="J24" s="9">
        <v>6.8710000000000004</v>
      </c>
      <c r="K24" s="5"/>
    </row>
    <row r="25" spans="1:11" x14ac:dyDescent="0.3">
      <c r="A25" s="2"/>
      <c r="B25" s="51" t="s">
        <v>79</v>
      </c>
      <c r="C25" s="10" t="s">
        <v>142</v>
      </c>
      <c r="D25" s="9">
        <v>16.343</v>
      </c>
      <c r="E25" s="9">
        <v>9.2289999999999992</v>
      </c>
      <c r="F25" s="9">
        <v>6.9290000000000003</v>
      </c>
      <c r="G25" s="9">
        <v>6.3</v>
      </c>
      <c r="H25" s="9">
        <v>9.5589999999999993</v>
      </c>
      <c r="I25" s="9">
        <v>14.332000000000001</v>
      </c>
      <c r="J25" s="9">
        <v>9.5549999999999997</v>
      </c>
      <c r="K25" s="5"/>
    </row>
    <row r="26" spans="1:11" x14ac:dyDescent="0.3">
      <c r="A26" s="2"/>
      <c r="B26" s="51" t="s">
        <v>80</v>
      </c>
      <c r="C26" s="10" t="s">
        <v>142</v>
      </c>
      <c r="D26" s="9">
        <v>18.469000000000001</v>
      </c>
      <c r="E26" s="9">
        <v>17.577000000000002</v>
      </c>
      <c r="F26" s="9">
        <v>7.8259999999999996</v>
      </c>
      <c r="G26" s="9">
        <v>14.992000000000001</v>
      </c>
      <c r="H26" s="9">
        <v>17.196999999999999</v>
      </c>
      <c r="I26" s="9">
        <v>17.82</v>
      </c>
      <c r="J26" s="9">
        <v>15.074999999999999</v>
      </c>
      <c r="K26" s="5"/>
    </row>
    <row r="27" spans="1:11" x14ac:dyDescent="0.3">
      <c r="A27" s="2"/>
      <c r="B27" s="23" t="s">
        <v>89</v>
      </c>
      <c r="C27" s="10" t="s">
        <v>142</v>
      </c>
      <c r="D27" s="9">
        <v>25.516999999999999</v>
      </c>
      <c r="E27" s="9">
        <v>10.603</v>
      </c>
      <c r="F27" s="9">
        <v>21.957000000000001</v>
      </c>
      <c r="G27" s="9">
        <v>95.317999999999998</v>
      </c>
      <c r="H27" s="9">
        <v>0.13700000000000001</v>
      </c>
      <c r="I27" s="9">
        <v>0</v>
      </c>
      <c r="J27" s="9">
        <v>0</v>
      </c>
      <c r="K27" s="5"/>
    </row>
    <row r="28" spans="1:11" x14ac:dyDescent="0.3">
      <c r="A28" s="2"/>
      <c r="B28" s="23" t="s">
        <v>83</v>
      </c>
      <c r="C28" s="10" t="s">
        <v>142</v>
      </c>
      <c r="D28" s="9">
        <v>27.943999999999999</v>
      </c>
      <c r="E28" s="9">
        <v>22.416</v>
      </c>
      <c r="F28" s="9">
        <v>17.591999999999999</v>
      </c>
      <c r="G28" s="9">
        <v>30.449000000000002</v>
      </c>
      <c r="H28" s="9">
        <v>28.51</v>
      </c>
      <c r="I28" s="9">
        <v>18.706</v>
      </c>
      <c r="J28" s="9">
        <v>15.888999999999999</v>
      </c>
      <c r="K28" s="5"/>
    </row>
    <row r="29" spans="1:11" x14ac:dyDescent="0.3">
      <c r="A29" s="2"/>
      <c r="B29" s="23" t="s">
        <v>90</v>
      </c>
      <c r="C29" s="10" t="s">
        <v>142</v>
      </c>
      <c r="D29" s="9">
        <v>14.548</v>
      </c>
      <c r="E29" s="9">
        <v>15.042</v>
      </c>
      <c r="F29" s="9">
        <v>8.0329999999999995</v>
      </c>
      <c r="G29" s="9">
        <v>16.788</v>
      </c>
      <c r="H29" s="9">
        <v>13.164</v>
      </c>
      <c r="I29" s="9">
        <v>13.923</v>
      </c>
      <c r="J29" s="9">
        <v>13.951000000000001</v>
      </c>
      <c r="K29" s="5"/>
    </row>
    <row r="30" spans="1:11" x14ac:dyDescent="0.3">
      <c r="A30" s="2"/>
      <c r="B30" s="23" t="s">
        <v>86</v>
      </c>
      <c r="C30" s="10" t="s">
        <v>142</v>
      </c>
      <c r="D30" s="9">
        <v>133.28200000000001</v>
      </c>
      <c r="E30" s="9">
        <v>107.504</v>
      </c>
      <c r="F30" s="9">
        <v>104.38200000000001</v>
      </c>
      <c r="G30" s="9">
        <v>58.926000000000002</v>
      </c>
      <c r="H30" s="9">
        <v>103.81100000000001</v>
      </c>
      <c r="I30" s="9">
        <v>68.185000000000002</v>
      </c>
      <c r="J30" s="9">
        <v>38.551000000000002</v>
      </c>
      <c r="K30" s="5"/>
    </row>
    <row r="31" spans="1:11" x14ac:dyDescent="0.3">
      <c r="A31" s="2"/>
      <c r="B31" s="23" t="s">
        <v>87</v>
      </c>
      <c r="C31" s="10" t="s">
        <v>142</v>
      </c>
      <c r="D31" s="9">
        <v>251.553</v>
      </c>
      <c r="E31" s="9">
        <v>201.261</v>
      </c>
      <c r="F31" s="9">
        <v>179.74799999999999</v>
      </c>
      <c r="G31" s="9">
        <v>242.80099999999999</v>
      </c>
      <c r="H31" s="9">
        <v>197.822</v>
      </c>
      <c r="I31" s="9">
        <v>155.74700000000001</v>
      </c>
      <c r="J31" s="9">
        <v>111.386</v>
      </c>
      <c r="K31" s="5"/>
    </row>
    <row r="32" spans="1:11" x14ac:dyDescent="0.3">
      <c r="A32" s="2"/>
      <c r="B32" s="87" t="s">
        <v>91</v>
      </c>
      <c r="C32" s="87"/>
      <c r="D32" s="87"/>
      <c r="E32" s="87"/>
      <c r="F32" s="87"/>
      <c r="G32" s="87"/>
      <c r="H32" s="87"/>
      <c r="I32" s="87"/>
      <c r="J32" s="87"/>
      <c r="K32" s="5"/>
    </row>
    <row r="33" spans="1:11" x14ac:dyDescent="0.3">
      <c r="A33" s="2"/>
      <c r="B33" s="26" t="s">
        <v>76</v>
      </c>
      <c r="C33" s="10" t="s">
        <v>142</v>
      </c>
      <c r="D33" s="9">
        <v>37.137999999999998</v>
      </c>
      <c r="E33" s="9">
        <v>49.606000000000002</v>
      </c>
      <c r="F33" s="9">
        <v>35.469000000000001</v>
      </c>
      <c r="G33" s="9">
        <v>108.011</v>
      </c>
      <c r="H33" s="9">
        <v>58.555999999999997</v>
      </c>
      <c r="I33" s="9">
        <v>70.260999999999996</v>
      </c>
      <c r="J33" s="9">
        <v>75.941000000000003</v>
      </c>
      <c r="K33" s="5"/>
    </row>
    <row r="34" spans="1:11" x14ac:dyDescent="0.3">
      <c r="A34" s="2"/>
      <c r="B34" s="26" t="s">
        <v>92</v>
      </c>
      <c r="C34" s="10" t="s">
        <v>142</v>
      </c>
      <c r="D34" s="9">
        <v>80.081000000000003</v>
      </c>
      <c r="E34" s="9">
        <v>71.605999999999995</v>
      </c>
      <c r="F34" s="9">
        <v>68.108000000000004</v>
      </c>
      <c r="G34" s="9">
        <v>126.307</v>
      </c>
      <c r="H34" s="9">
        <v>164.208</v>
      </c>
      <c r="I34" s="9">
        <v>120.08199999999999</v>
      </c>
      <c r="J34" s="9">
        <v>107.20399999999999</v>
      </c>
      <c r="K34" s="5"/>
    </row>
    <row r="35" spans="1:11" x14ac:dyDescent="0.3">
      <c r="A35" s="2"/>
      <c r="B35" s="26" t="s">
        <v>93</v>
      </c>
      <c r="C35" s="10" t="s">
        <v>142</v>
      </c>
      <c r="D35" s="9">
        <v>15.699</v>
      </c>
      <c r="E35" s="9">
        <v>17.207999999999998</v>
      </c>
      <c r="F35" s="9">
        <v>21.875</v>
      </c>
      <c r="G35" s="9">
        <v>61.491</v>
      </c>
      <c r="H35" s="9">
        <v>30.681999999999999</v>
      </c>
      <c r="I35" s="9">
        <v>31.847999999999999</v>
      </c>
      <c r="J35" s="9">
        <v>14.227</v>
      </c>
      <c r="K35" s="5"/>
    </row>
    <row r="36" spans="1:11" x14ac:dyDescent="0.3">
      <c r="A36" s="2"/>
      <c r="B36" s="26" t="s">
        <v>80</v>
      </c>
      <c r="C36" s="10" t="s">
        <v>142</v>
      </c>
      <c r="D36" s="9">
        <v>26.774999999999999</v>
      </c>
      <c r="E36" s="9">
        <v>35.15</v>
      </c>
      <c r="F36" s="9">
        <v>41.624000000000002</v>
      </c>
      <c r="G36" s="9">
        <v>55.323999999999998</v>
      </c>
      <c r="H36" s="9">
        <v>57.424999999999997</v>
      </c>
      <c r="I36" s="9">
        <v>47.908000000000001</v>
      </c>
      <c r="J36" s="9">
        <v>49.829000000000001</v>
      </c>
      <c r="K36" s="5"/>
    </row>
    <row r="37" spans="1:11" x14ac:dyDescent="0.3">
      <c r="A37" s="2"/>
      <c r="B37" s="26" t="s">
        <v>82</v>
      </c>
      <c r="C37" s="10" t="s">
        <v>142</v>
      </c>
      <c r="D37" s="9">
        <v>31.245000000000001</v>
      </c>
      <c r="E37" s="9">
        <v>33.829000000000001</v>
      </c>
      <c r="F37" s="9">
        <v>33.375</v>
      </c>
      <c r="G37" s="9">
        <v>38.798999999999999</v>
      </c>
      <c r="H37" s="9">
        <v>48.506999999999998</v>
      </c>
      <c r="I37" s="9">
        <v>29.459</v>
      </c>
      <c r="J37" s="9">
        <v>22.638000000000002</v>
      </c>
      <c r="K37" s="5"/>
    </row>
    <row r="38" spans="1:11" x14ac:dyDescent="0.3">
      <c r="A38" s="2"/>
      <c r="B38" s="26" t="s">
        <v>83</v>
      </c>
      <c r="C38" s="10" t="s">
        <v>142</v>
      </c>
      <c r="D38" s="9">
        <v>51.597000000000001</v>
      </c>
      <c r="E38" s="9">
        <v>60.295000000000002</v>
      </c>
      <c r="F38" s="9">
        <v>58.219000000000001</v>
      </c>
      <c r="G38" s="9">
        <v>63.286000000000001</v>
      </c>
      <c r="H38" s="9">
        <v>55.081000000000003</v>
      </c>
      <c r="I38" s="9">
        <v>36.130000000000003</v>
      </c>
      <c r="J38" s="9">
        <v>40.295000000000002</v>
      </c>
      <c r="K38" s="5"/>
    </row>
    <row r="39" spans="1:11" x14ac:dyDescent="0.3">
      <c r="A39" s="2"/>
      <c r="B39" s="26" t="s">
        <v>90</v>
      </c>
      <c r="C39" s="10" t="s">
        <v>142</v>
      </c>
      <c r="D39" s="9">
        <v>37.924999999999997</v>
      </c>
      <c r="E39" s="9">
        <v>33.630000000000003</v>
      </c>
      <c r="F39" s="9">
        <v>38.633000000000003</v>
      </c>
      <c r="G39" s="9">
        <v>49.908999999999999</v>
      </c>
      <c r="H39" s="9">
        <v>40.597999999999999</v>
      </c>
      <c r="I39" s="9">
        <v>28.667999999999999</v>
      </c>
      <c r="J39" s="9">
        <v>21.943000000000001</v>
      </c>
      <c r="K39" s="5"/>
    </row>
    <row r="40" spans="1:11" x14ac:dyDescent="0.3">
      <c r="A40" s="2"/>
      <c r="B40" s="26" t="s">
        <v>94</v>
      </c>
      <c r="C40" s="10" t="s">
        <v>142</v>
      </c>
      <c r="D40" s="9">
        <v>6.02</v>
      </c>
      <c r="E40" s="9">
        <v>3.1739999999999999</v>
      </c>
      <c r="F40" s="9">
        <v>13.207000000000001</v>
      </c>
      <c r="G40" s="9">
        <v>15.231999999999999</v>
      </c>
      <c r="H40" s="9">
        <v>37.145000000000003</v>
      </c>
      <c r="I40" s="9">
        <v>34.777999999999999</v>
      </c>
      <c r="J40" s="9">
        <v>23.047999999999998</v>
      </c>
      <c r="K40" s="5"/>
    </row>
    <row r="41" spans="1:11" x14ac:dyDescent="0.3">
      <c r="A41" s="2"/>
      <c r="B41" s="26" t="s">
        <v>86</v>
      </c>
      <c r="C41" s="10" t="s">
        <v>142</v>
      </c>
      <c r="D41" s="9">
        <v>217.18899999999999</v>
      </c>
      <c r="E41" s="9">
        <v>169.61099999999999</v>
      </c>
      <c r="F41" s="9">
        <v>156.61799999999999</v>
      </c>
      <c r="G41" s="9">
        <v>189.386</v>
      </c>
      <c r="H41" s="9">
        <v>189.81700000000001</v>
      </c>
      <c r="I41" s="9">
        <v>116.913</v>
      </c>
      <c r="J41" s="9">
        <v>99.304000000000002</v>
      </c>
      <c r="K41" s="48"/>
    </row>
    <row r="42" spans="1:11" x14ac:dyDescent="0.3">
      <c r="A42" s="2"/>
      <c r="B42" s="23" t="s">
        <v>87</v>
      </c>
      <c r="C42" s="10" t="s">
        <v>142</v>
      </c>
      <c r="D42" s="9">
        <v>503.66699999999997</v>
      </c>
      <c r="E42" s="9">
        <v>474.108</v>
      </c>
      <c r="F42" s="9">
        <v>467.12799999999999</v>
      </c>
      <c r="G42" s="9">
        <v>707.74400000000003</v>
      </c>
      <c r="H42" s="9">
        <v>682.02</v>
      </c>
      <c r="I42" s="9">
        <v>516.048</v>
      </c>
      <c r="J42" s="9">
        <v>454.43</v>
      </c>
      <c r="K42" s="5"/>
    </row>
    <row r="43" spans="1:11" x14ac:dyDescent="0.3">
      <c r="A43" s="2"/>
      <c r="B43" s="87" t="s">
        <v>95</v>
      </c>
      <c r="C43" s="87"/>
      <c r="D43" s="87"/>
      <c r="E43" s="87"/>
      <c r="F43" s="87"/>
      <c r="G43" s="87"/>
      <c r="H43" s="87"/>
      <c r="I43" s="87"/>
      <c r="J43" s="87"/>
      <c r="K43" s="5"/>
    </row>
    <row r="44" spans="1:11" x14ac:dyDescent="0.3">
      <c r="A44" s="2"/>
      <c r="B44" s="26" t="s">
        <v>96</v>
      </c>
      <c r="C44" s="10" t="s">
        <v>142</v>
      </c>
      <c r="D44" s="9">
        <v>22.995000000000001</v>
      </c>
      <c r="E44" s="9">
        <v>16.510000000000002</v>
      </c>
      <c r="F44" s="9">
        <v>15.643000000000001</v>
      </c>
      <c r="G44" s="9">
        <v>47.692</v>
      </c>
      <c r="H44" s="9">
        <v>32.113999999999997</v>
      </c>
      <c r="I44" s="9">
        <v>18.306999999999999</v>
      </c>
      <c r="J44" s="9">
        <v>15.956</v>
      </c>
      <c r="K44" s="5"/>
    </row>
    <row r="45" spans="1:11" x14ac:dyDescent="0.3">
      <c r="A45" s="2"/>
      <c r="B45" s="26" t="s">
        <v>76</v>
      </c>
      <c r="C45" s="10" t="s">
        <v>142</v>
      </c>
      <c r="D45" s="9">
        <v>51.573999999999998</v>
      </c>
      <c r="E45" s="9">
        <v>11.191000000000001</v>
      </c>
      <c r="F45" s="9">
        <v>55.694000000000003</v>
      </c>
      <c r="G45" s="9">
        <v>159.38499999999999</v>
      </c>
      <c r="H45" s="9">
        <v>19.901</v>
      </c>
      <c r="I45" s="9">
        <v>82.391999999999996</v>
      </c>
      <c r="J45" s="9">
        <v>78.043999999999997</v>
      </c>
      <c r="K45" s="5"/>
    </row>
    <row r="46" spans="1:11" x14ac:dyDescent="0.3">
      <c r="A46" s="2"/>
      <c r="B46" s="26" t="s">
        <v>77</v>
      </c>
      <c r="C46" s="10" t="s">
        <v>142</v>
      </c>
      <c r="D46" s="9">
        <v>4.484</v>
      </c>
      <c r="E46" s="9">
        <v>6.2670000000000003</v>
      </c>
      <c r="F46" s="9">
        <v>10.061</v>
      </c>
      <c r="G46" s="9">
        <v>10.535</v>
      </c>
      <c r="H46" s="9">
        <v>8.59</v>
      </c>
      <c r="I46" s="9">
        <v>13.973000000000001</v>
      </c>
      <c r="J46" s="9">
        <v>20.274999999999999</v>
      </c>
      <c r="K46" s="5"/>
    </row>
    <row r="47" spans="1:11" x14ac:dyDescent="0.3">
      <c r="A47" s="2"/>
      <c r="B47" s="26" t="s">
        <v>97</v>
      </c>
      <c r="C47" s="10" t="s">
        <v>142</v>
      </c>
      <c r="D47" s="9">
        <v>31.21</v>
      </c>
      <c r="E47" s="9">
        <v>60.268999999999998</v>
      </c>
      <c r="F47" s="9">
        <v>2.8620000000000001</v>
      </c>
      <c r="G47" s="9">
        <v>3.46</v>
      </c>
      <c r="H47" s="9">
        <v>13.901</v>
      </c>
      <c r="I47" s="9">
        <v>10.913</v>
      </c>
      <c r="J47" s="9">
        <v>2.0960000000000001</v>
      </c>
      <c r="K47" s="5"/>
    </row>
    <row r="48" spans="1:11" x14ac:dyDescent="0.3">
      <c r="A48" s="2"/>
      <c r="B48" s="26" t="s">
        <v>83</v>
      </c>
      <c r="C48" s="10" t="s">
        <v>142</v>
      </c>
      <c r="D48" s="9">
        <v>58.351999999999997</v>
      </c>
      <c r="E48" s="9">
        <v>62.716000000000001</v>
      </c>
      <c r="F48" s="9">
        <v>45.518000000000001</v>
      </c>
      <c r="G48" s="9">
        <v>85.698999999999998</v>
      </c>
      <c r="H48" s="9">
        <v>53.834000000000003</v>
      </c>
      <c r="I48" s="9">
        <v>27.542000000000002</v>
      </c>
      <c r="J48" s="9">
        <v>24.699000000000002</v>
      </c>
      <c r="K48" s="5"/>
    </row>
    <row r="49" spans="1:11" x14ac:dyDescent="0.3">
      <c r="A49" s="2"/>
      <c r="B49" s="26" t="s">
        <v>98</v>
      </c>
      <c r="C49" s="10" t="s">
        <v>142</v>
      </c>
      <c r="D49" s="9">
        <v>40.564</v>
      </c>
      <c r="E49" s="9">
        <v>42.573</v>
      </c>
      <c r="F49" s="9">
        <v>37.871000000000002</v>
      </c>
      <c r="G49" s="9">
        <v>72.265000000000001</v>
      </c>
      <c r="H49" s="9">
        <v>51.408999999999999</v>
      </c>
      <c r="I49" s="9">
        <v>39.006</v>
      </c>
      <c r="J49" s="9">
        <v>36.783999999999999</v>
      </c>
      <c r="K49" s="5"/>
    </row>
    <row r="50" spans="1:11" x14ac:dyDescent="0.3">
      <c r="A50" s="2"/>
      <c r="B50" s="26" t="s">
        <v>84</v>
      </c>
      <c r="C50" s="10" t="s">
        <v>142</v>
      </c>
      <c r="D50" s="9">
        <v>13.611000000000001</v>
      </c>
      <c r="E50" s="9">
        <v>11.965999999999999</v>
      </c>
      <c r="F50" s="9">
        <v>14.978999999999999</v>
      </c>
      <c r="G50" s="9">
        <v>14.907</v>
      </c>
      <c r="H50" s="9">
        <v>15.003</v>
      </c>
      <c r="I50" s="9">
        <v>11.192</v>
      </c>
      <c r="J50" s="9">
        <v>12.927</v>
      </c>
      <c r="K50" s="5"/>
    </row>
    <row r="51" spans="1:11" x14ac:dyDescent="0.3">
      <c r="A51" s="2"/>
      <c r="B51" s="26" t="s">
        <v>86</v>
      </c>
      <c r="C51" s="10" t="s">
        <v>142</v>
      </c>
      <c r="D51" s="9">
        <v>179.66499999999999</v>
      </c>
      <c r="E51" s="9">
        <v>166.971</v>
      </c>
      <c r="F51" s="9">
        <v>129.13499999999999</v>
      </c>
      <c r="G51" s="9">
        <v>138.44</v>
      </c>
      <c r="H51" s="9">
        <v>99.44</v>
      </c>
      <c r="I51" s="9">
        <v>53.536000000000001</v>
      </c>
      <c r="J51" s="9">
        <v>77.453999999999994</v>
      </c>
      <c r="K51" s="48"/>
    </row>
    <row r="52" spans="1:11" x14ac:dyDescent="0.3">
      <c r="A52" s="2"/>
      <c r="B52" s="23" t="s">
        <v>87</v>
      </c>
      <c r="C52" s="10" t="s">
        <v>142</v>
      </c>
      <c r="D52" s="9">
        <v>402.45499999999998</v>
      </c>
      <c r="E52" s="9">
        <v>378.46300000000002</v>
      </c>
      <c r="F52" s="9">
        <v>311.762</v>
      </c>
      <c r="G52" s="9">
        <v>532.38300000000004</v>
      </c>
      <c r="H52" s="9">
        <v>294.19299999999998</v>
      </c>
      <c r="I52" s="9">
        <v>256.86</v>
      </c>
      <c r="J52" s="9">
        <v>268.23500000000001</v>
      </c>
      <c r="K52" s="5"/>
    </row>
    <row r="53" spans="1:11" x14ac:dyDescent="0.3">
      <c r="A53" s="2"/>
      <c r="B53" s="87" t="s">
        <v>99</v>
      </c>
      <c r="C53" s="87"/>
      <c r="D53" s="87"/>
      <c r="E53" s="87"/>
      <c r="F53" s="87"/>
      <c r="G53" s="87"/>
      <c r="H53" s="87"/>
      <c r="I53" s="87"/>
      <c r="J53" s="87"/>
      <c r="K53" s="5"/>
    </row>
    <row r="54" spans="1:11" x14ac:dyDescent="0.3">
      <c r="A54" s="2"/>
      <c r="B54" s="26" t="s">
        <v>100</v>
      </c>
      <c r="C54" s="10" t="s">
        <v>142</v>
      </c>
      <c r="D54" s="9">
        <v>52.67</v>
      </c>
      <c r="E54" s="9">
        <v>48.323</v>
      </c>
      <c r="F54" s="9">
        <v>46.241999999999997</v>
      </c>
      <c r="G54" s="9">
        <v>42.265999999999998</v>
      </c>
      <c r="H54" s="9">
        <v>10.452</v>
      </c>
      <c r="I54" s="9">
        <v>10.401</v>
      </c>
      <c r="J54" s="9">
        <v>11.038</v>
      </c>
      <c r="K54" s="5"/>
    </row>
    <row r="55" spans="1:11" x14ac:dyDescent="0.3">
      <c r="A55" s="2"/>
      <c r="B55" s="26" t="s">
        <v>101</v>
      </c>
      <c r="C55" s="10" t="s">
        <v>142</v>
      </c>
      <c r="D55" s="9">
        <v>96.391000000000005</v>
      </c>
      <c r="E55" s="9">
        <v>113.51600000000001</v>
      </c>
      <c r="F55" s="9">
        <v>128.31800000000001</v>
      </c>
      <c r="G55" s="9">
        <v>150.005</v>
      </c>
      <c r="H55" s="9">
        <v>202.471</v>
      </c>
      <c r="I55" s="9">
        <v>239.761</v>
      </c>
      <c r="J55" s="9">
        <v>223.292</v>
      </c>
      <c r="K55" s="5"/>
    </row>
    <row r="56" spans="1:11" x14ac:dyDescent="0.3">
      <c r="A56" s="2"/>
      <c r="B56" s="26" t="s">
        <v>102</v>
      </c>
      <c r="C56" s="10" t="s">
        <v>142</v>
      </c>
      <c r="D56" s="9">
        <v>46.973999999999997</v>
      </c>
      <c r="E56" s="9">
        <v>50.508000000000003</v>
      </c>
      <c r="F56" s="9">
        <v>46.853999999999999</v>
      </c>
      <c r="G56" s="9">
        <v>43.313000000000002</v>
      </c>
      <c r="H56" s="9">
        <v>47.118000000000002</v>
      </c>
      <c r="I56" s="9">
        <v>51.819000000000003</v>
      </c>
      <c r="J56" s="9">
        <v>58.999000000000002</v>
      </c>
      <c r="K56" s="5"/>
    </row>
    <row r="57" spans="1:11" x14ac:dyDescent="0.3">
      <c r="A57" s="2"/>
      <c r="B57" s="26" t="s">
        <v>103</v>
      </c>
      <c r="C57" s="10" t="s">
        <v>142</v>
      </c>
      <c r="D57" s="9">
        <v>108.248</v>
      </c>
      <c r="E57" s="9">
        <v>129.012</v>
      </c>
      <c r="F57" s="9">
        <v>120.438</v>
      </c>
      <c r="G57" s="9">
        <v>133.94399999999999</v>
      </c>
      <c r="H57" s="9">
        <v>138.66900000000001</v>
      </c>
      <c r="I57" s="9">
        <v>133.18600000000001</v>
      </c>
      <c r="J57" s="9">
        <v>156.749</v>
      </c>
      <c r="K57" s="5"/>
    </row>
    <row r="58" spans="1:11" x14ac:dyDescent="0.3">
      <c r="A58" s="2"/>
      <c r="B58" s="26" t="s">
        <v>104</v>
      </c>
      <c r="C58" s="10" t="s">
        <v>142</v>
      </c>
      <c r="D58" s="9">
        <v>484.90100000000001</v>
      </c>
      <c r="E58" s="9">
        <v>547.79899999999998</v>
      </c>
      <c r="F58" s="9">
        <v>609.09799999999996</v>
      </c>
      <c r="G58" s="9">
        <v>558.68600000000004</v>
      </c>
      <c r="H58" s="9">
        <v>470.99099999999999</v>
      </c>
      <c r="I58" s="9">
        <v>773.54700000000003</v>
      </c>
      <c r="J58" s="9">
        <v>891.56799999999998</v>
      </c>
      <c r="K58" s="5"/>
    </row>
    <row r="59" spans="1:11" x14ac:dyDescent="0.3">
      <c r="A59" s="2"/>
      <c r="B59" s="26" t="s">
        <v>149</v>
      </c>
      <c r="C59" s="10" t="s">
        <v>142</v>
      </c>
      <c r="D59" s="9">
        <v>27.509</v>
      </c>
      <c r="E59" s="9">
        <v>36.24</v>
      </c>
      <c r="F59" s="9">
        <v>37.438000000000002</v>
      </c>
      <c r="G59" s="9">
        <v>17.916</v>
      </c>
      <c r="H59" s="9">
        <v>9.0399999999999991</v>
      </c>
      <c r="I59" s="9">
        <v>4.0590000000000002</v>
      </c>
      <c r="J59" s="9">
        <v>5.3369999999999997</v>
      </c>
      <c r="K59" s="5"/>
    </row>
    <row r="60" spans="1:11" x14ac:dyDescent="0.3">
      <c r="A60" s="2"/>
      <c r="B60" s="52" t="s">
        <v>140</v>
      </c>
      <c r="C60" s="49" t="s">
        <v>142</v>
      </c>
      <c r="D60" s="9">
        <v>816.69299999999998</v>
      </c>
      <c r="E60" s="9">
        <v>925.39800000000002</v>
      </c>
      <c r="F60" s="9">
        <v>988.38800000000003</v>
      </c>
      <c r="G60" s="9">
        <v>946.13</v>
      </c>
      <c r="H60" s="9">
        <v>878.74</v>
      </c>
      <c r="I60" s="9">
        <v>1212.7729999999999</v>
      </c>
      <c r="J60" s="9">
        <v>1346.9839999999999</v>
      </c>
      <c r="K60" s="5"/>
    </row>
    <row r="61" spans="1:11" ht="32.25" customHeight="1" x14ac:dyDescent="0.3">
      <c r="A61" s="2"/>
      <c r="B61" s="85" t="s">
        <v>150</v>
      </c>
      <c r="C61" s="86"/>
      <c r="D61" s="86"/>
      <c r="E61" s="86"/>
      <c r="F61" s="86"/>
      <c r="G61" s="86"/>
      <c r="H61" s="86"/>
      <c r="I61" s="86"/>
      <c r="J61" s="86"/>
      <c r="K61" s="5"/>
    </row>
  </sheetData>
  <mergeCells count="7">
    <mergeCell ref="B61:J61"/>
    <mergeCell ref="B7:J7"/>
    <mergeCell ref="B9:J9"/>
    <mergeCell ref="B22:J22"/>
    <mergeCell ref="B32:J32"/>
    <mergeCell ref="B43:J43"/>
    <mergeCell ref="B53:J53"/>
  </mergeCells>
  <conditionalFormatting sqref="D10:J10">
    <cfRule type="cellIs" dxfId="925" priority="93" operator="lessThan">
      <formula>100</formula>
    </cfRule>
    <cfRule type="cellIs" dxfId="924" priority="94" operator="greaterThan">
      <formula>100</formula>
    </cfRule>
  </conditionalFormatting>
  <conditionalFormatting sqref="D11:J11">
    <cfRule type="cellIs" dxfId="923" priority="91" operator="lessThan">
      <formula>100</formula>
    </cfRule>
    <cfRule type="cellIs" dxfId="922" priority="92" operator="greaterThan">
      <formula>100</formula>
    </cfRule>
  </conditionalFormatting>
  <conditionalFormatting sqref="D12:J12">
    <cfRule type="cellIs" dxfId="921" priority="89" operator="lessThan">
      <formula>100</formula>
    </cfRule>
    <cfRule type="cellIs" dxfId="920" priority="90" operator="greaterThan">
      <formula>100</formula>
    </cfRule>
  </conditionalFormatting>
  <conditionalFormatting sqref="D13:J13">
    <cfRule type="cellIs" dxfId="919" priority="87" operator="lessThan">
      <formula>100</formula>
    </cfRule>
    <cfRule type="cellIs" dxfId="918" priority="88" operator="greaterThan">
      <formula>100</formula>
    </cfRule>
  </conditionalFormatting>
  <conditionalFormatting sqref="D14:J14">
    <cfRule type="cellIs" dxfId="917" priority="85" operator="lessThan">
      <formula>100</formula>
    </cfRule>
    <cfRule type="cellIs" dxfId="916" priority="86" operator="greaterThan">
      <formula>100</formula>
    </cfRule>
  </conditionalFormatting>
  <conditionalFormatting sqref="D15:J15">
    <cfRule type="cellIs" dxfId="915" priority="83" operator="lessThan">
      <formula>100</formula>
    </cfRule>
    <cfRule type="cellIs" dxfId="914" priority="84" operator="greaterThan">
      <formula>100</formula>
    </cfRule>
  </conditionalFormatting>
  <conditionalFormatting sqref="D16:J16">
    <cfRule type="cellIs" dxfId="913" priority="81" operator="lessThan">
      <formula>100</formula>
    </cfRule>
    <cfRule type="cellIs" dxfId="912" priority="82" operator="greaterThan">
      <formula>100</formula>
    </cfRule>
  </conditionalFormatting>
  <conditionalFormatting sqref="D17:J17">
    <cfRule type="cellIs" dxfId="911" priority="79" operator="lessThan">
      <formula>100</formula>
    </cfRule>
    <cfRule type="cellIs" dxfId="910" priority="80" operator="greaterThan">
      <formula>100</formula>
    </cfRule>
  </conditionalFormatting>
  <conditionalFormatting sqref="D18:J18">
    <cfRule type="cellIs" dxfId="909" priority="77" operator="lessThan">
      <formula>100</formula>
    </cfRule>
    <cfRule type="cellIs" dxfId="908" priority="78" operator="greaterThan">
      <formula>100</formula>
    </cfRule>
  </conditionalFormatting>
  <conditionalFormatting sqref="D19:J19">
    <cfRule type="cellIs" dxfId="907" priority="75" operator="lessThan">
      <formula>100</formula>
    </cfRule>
    <cfRule type="cellIs" dxfId="906" priority="76" operator="greaterThan">
      <formula>100</formula>
    </cfRule>
  </conditionalFormatting>
  <conditionalFormatting sqref="D20:J20">
    <cfRule type="cellIs" dxfId="905" priority="73" operator="lessThan">
      <formula>100</formula>
    </cfRule>
    <cfRule type="cellIs" dxfId="904" priority="74" operator="greaterThan">
      <formula>100</formula>
    </cfRule>
  </conditionalFormatting>
  <conditionalFormatting sqref="D21:J21">
    <cfRule type="cellIs" dxfId="903" priority="71" operator="lessThan">
      <formula>100</formula>
    </cfRule>
    <cfRule type="cellIs" dxfId="902" priority="72" operator="greaterThan">
      <formula>100</formula>
    </cfRule>
  </conditionalFormatting>
  <conditionalFormatting sqref="D23:J23">
    <cfRule type="cellIs" dxfId="901" priority="69" operator="lessThan">
      <formula>100</formula>
    </cfRule>
    <cfRule type="cellIs" dxfId="900" priority="70" operator="greaterThan">
      <formula>100</formula>
    </cfRule>
  </conditionalFormatting>
  <conditionalFormatting sqref="D24:J24">
    <cfRule type="cellIs" dxfId="899" priority="67" operator="lessThan">
      <formula>100</formula>
    </cfRule>
    <cfRule type="cellIs" dxfId="898" priority="68" operator="greaterThan">
      <formula>100</formula>
    </cfRule>
  </conditionalFormatting>
  <conditionalFormatting sqref="D25:J25">
    <cfRule type="cellIs" dxfId="897" priority="65" operator="lessThan">
      <formula>100</formula>
    </cfRule>
    <cfRule type="cellIs" dxfId="896" priority="66" operator="greaterThan">
      <formula>100</formula>
    </cfRule>
  </conditionalFormatting>
  <conditionalFormatting sqref="D26:J26">
    <cfRule type="cellIs" dxfId="895" priority="63" operator="lessThan">
      <formula>100</formula>
    </cfRule>
    <cfRule type="cellIs" dxfId="894" priority="64" operator="greaterThan">
      <formula>100</formula>
    </cfRule>
  </conditionalFormatting>
  <conditionalFormatting sqref="D27:J27">
    <cfRule type="cellIs" dxfId="893" priority="61" operator="lessThan">
      <formula>100</formula>
    </cfRule>
    <cfRule type="cellIs" dxfId="892" priority="62" operator="greaterThan">
      <formula>100</formula>
    </cfRule>
  </conditionalFormatting>
  <conditionalFormatting sqref="D28:J28">
    <cfRule type="cellIs" dxfId="891" priority="59" operator="lessThan">
      <formula>100</formula>
    </cfRule>
    <cfRule type="cellIs" dxfId="890" priority="60" operator="greaterThan">
      <formula>100</formula>
    </cfRule>
  </conditionalFormatting>
  <conditionalFormatting sqref="D29:J29">
    <cfRule type="cellIs" dxfId="889" priority="57" operator="lessThan">
      <formula>100</formula>
    </cfRule>
    <cfRule type="cellIs" dxfId="888" priority="58" operator="greaterThan">
      <formula>100</formula>
    </cfRule>
  </conditionalFormatting>
  <conditionalFormatting sqref="D30:J30">
    <cfRule type="cellIs" dxfId="887" priority="55" operator="lessThan">
      <formula>100</formula>
    </cfRule>
    <cfRule type="cellIs" dxfId="886" priority="56" operator="greaterThan">
      <formula>100</formula>
    </cfRule>
  </conditionalFormatting>
  <conditionalFormatting sqref="D31:J31">
    <cfRule type="cellIs" dxfId="885" priority="53" operator="lessThan">
      <formula>100</formula>
    </cfRule>
    <cfRule type="cellIs" dxfId="884" priority="54" operator="greaterThan">
      <formula>100</formula>
    </cfRule>
  </conditionalFormatting>
  <conditionalFormatting sqref="D33:J33">
    <cfRule type="cellIs" dxfId="883" priority="51" operator="lessThan">
      <formula>100</formula>
    </cfRule>
    <cfRule type="cellIs" dxfId="882" priority="52" operator="greaterThan">
      <formula>100</formula>
    </cfRule>
  </conditionalFormatting>
  <conditionalFormatting sqref="D34:J34">
    <cfRule type="cellIs" dxfId="881" priority="49" operator="lessThan">
      <formula>100</formula>
    </cfRule>
    <cfRule type="cellIs" dxfId="880" priority="50" operator="greaterThan">
      <formula>100</formula>
    </cfRule>
  </conditionalFormatting>
  <conditionalFormatting sqref="D35:J35">
    <cfRule type="cellIs" dxfId="879" priority="47" operator="lessThan">
      <formula>100</formula>
    </cfRule>
    <cfRule type="cellIs" dxfId="878" priority="48" operator="greaterThan">
      <formula>100</formula>
    </cfRule>
  </conditionalFormatting>
  <conditionalFormatting sqref="D36:J36">
    <cfRule type="cellIs" dxfId="877" priority="45" operator="lessThan">
      <formula>100</formula>
    </cfRule>
    <cfRule type="cellIs" dxfId="876" priority="46" operator="greaterThan">
      <formula>100</formula>
    </cfRule>
  </conditionalFormatting>
  <conditionalFormatting sqref="D37:J37">
    <cfRule type="cellIs" dxfId="875" priority="43" operator="lessThan">
      <formula>100</formula>
    </cfRule>
    <cfRule type="cellIs" dxfId="874" priority="44" operator="greaterThan">
      <formula>100</formula>
    </cfRule>
  </conditionalFormatting>
  <conditionalFormatting sqref="D38:J38">
    <cfRule type="cellIs" dxfId="873" priority="41" operator="lessThan">
      <formula>100</formula>
    </cfRule>
    <cfRule type="cellIs" dxfId="872" priority="42" operator="greaterThan">
      <formula>100</formula>
    </cfRule>
  </conditionalFormatting>
  <conditionalFormatting sqref="D39:J39">
    <cfRule type="cellIs" dxfId="871" priority="39" operator="lessThan">
      <formula>100</formula>
    </cfRule>
    <cfRule type="cellIs" dxfId="870" priority="40" operator="greaterThan">
      <formula>100</formula>
    </cfRule>
  </conditionalFormatting>
  <conditionalFormatting sqref="D40:J40">
    <cfRule type="cellIs" dxfId="869" priority="37" operator="lessThan">
      <formula>100</formula>
    </cfRule>
    <cfRule type="cellIs" dxfId="868" priority="38" operator="greaterThan">
      <formula>100</formula>
    </cfRule>
  </conditionalFormatting>
  <conditionalFormatting sqref="D41:J41">
    <cfRule type="cellIs" dxfId="867" priority="35" operator="lessThan">
      <formula>100</formula>
    </cfRule>
    <cfRule type="cellIs" dxfId="866" priority="36" operator="greaterThan">
      <formula>100</formula>
    </cfRule>
  </conditionalFormatting>
  <conditionalFormatting sqref="D42:J42">
    <cfRule type="cellIs" dxfId="865" priority="33" operator="lessThan">
      <formula>100</formula>
    </cfRule>
    <cfRule type="cellIs" dxfId="864" priority="34" operator="greaterThan">
      <formula>100</formula>
    </cfRule>
  </conditionalFormatting>
  <conditionalFormatting sqref="D44:J44">
    <cfRule type="cellIs" dxfId="863" priority="31" operator="lessThan">
      <formula>100</formula>
    </cfRule>
    <cfRule type="cellIs" dxfId="862" priority="32" operator="greaterThan">
      <formula>100</formula>
    </cfRule>
  </conditionalFormatting>
  <conditionalFormatting sqref="D45:J45">
    <cfRule type="cellIs" dxfId="861" priority="29" operator="lessThan">
      <formula>100</formula>
    </cfRule>
    <cfRule type="cellIs" dxfId="860" priority="30" operator="greaterThan">
      <formula>100</formula>
    </cfRule>
  </conditionalFormatting>
  <conditionalFormatting sqref="D46:J46">
    <cfRule type="cellIs" dxfId="859" priority="27" operator="lessThan">
      <formula>100</formula>
    </cfRule>
    <cfRule type="cellIs" dxfId="858" priority="28" operator="greaterThan">
      <formula>100</formula>
    </cfRule>
  </conditionalFormatting>
  <conditionalFormatting sqref="D47:J47">
    <cfRule type="cellIs" dxfId="857" priority="25" operator="lessThan">
      <formula>100</formula>
    </cfRule>
    <cfRule type="cellIs" dxfId="856" priority="26" operator="greaterThan">
      <formula>100</formula>
    </cfRule>
  </conditionalFormatting>
  <conditionalFormatting sqref="D48:J48">
    <cfRule type="cellIs" dxfId="855" priority="23" operator="lessThan">
      <formula>100</formula>
    </cfRule>
    <cfRule type="cellIs" dxfId="854" priority="24" operator="greaterThan">
      <formula>100</formula>
    </cfRule>
  </conditionalFormatting>
  <conditionalFormatting sqref="D49:J49">
    <cfRule type="cellIs" dxfId="853" priority="21" operator="lessThan">
      <formula>100</formula>
    </cfRule>
    <cfRule type="cellIs" dxfId="852" priority="22" operator="greaterThan">
      <formula>100</formula>
    </cfRule>
  </conditionalFormatting>
  <conditionalFormatting sqref="D50:J50">
    <cfRule type="cellIs" dxfId="851" priority="19" operator="lessThan">
      <formula>100</formula>
    </cfRule>
    <cfRule type="cellIs" dxfId="850" priority="20" operator="greaterThan">
      <formula>100</formula>
    </cfRule>
  </conditionalFormatting>
  <conditionalFormatting sqref="D51:J51">
    <cfRule type="cellIs" dxfId="849" priority="17" operator="lessThan">
      <formula>100</formula>
    </cfRule>
    <cfRule type="cellIs" dxfId="848" priority="18" operator="greaterThan">
      <formula>100</formula>
    </cfRule>
  </conditionalFormatting>
  <conditionalFormatting sqref="D52:J52">
    <cfRule type="cellIs" dxfId="847" priority="15" operator="lessThan">
      <formula>100</formula>
    </cfRule>
    <cfRule type="cellIs" dxfId="846" priority="16" operator="greaterThan">
      <formula>100</formula>
    </cfRule>
  </conditionalFormatting>
  <conditionalFormatting sqref="D54:J54">
    <cfRule type="cellIs" dxfId="845" priority="13" operator="lessThan">
      <formula>100</formula>
    </cfRule>
    <cfRule type="cellIs" dxfId="844" priority="14" operator="greaterThan">
      <formula>100</formula>
    </cfRule>
  </conditionalFormatting>
  <conditionalFormatting sqref="D55:J55">
    <cfRule type="cellIs" dxfId="843" priority="11" operator="lessThan">
      <formula>100</formula>
    </cfRule>
    <cfRule type="cellIs" dxfId="842" priority="12" operator="greaterThan">
      <formula>100</formula>
    </cfRule>
  </conditionalFormatting>
  <conditionalFormatting sqref="D56:J56">
    <cfRule type="cellIs" dxfId="841" priority="9" operator="lessThan">
      <formula>100</formula>
    </cfRule>
    <cfRule type="cellIs" dxfId="840" priority="10" operator="greaterThan">
      <formula>100</formula>
    </cfRule>
  </conditionalFormatting>
  <conditionalFormatting sqref="D57:J57">
    <cfRule type="cellIs" dxfId="839" priority="7" operator="lessThan">
      <formula>100</formula>
    </cfRule>
    <cfRule type="cellIs" dxfId="838" priority="8" operator="greaterThan">
      <formula>100</formula>
    </cfRule>
  </conditionalFormatting>
  <conditionalFormatting sqref="D58:J58">
    <cfRule type="cellIs" dxfId="837" priority="5" operator="lessThan">
      <formula>100</formula>
    </cfRule>
    <cfRule type="cellIs" dxfId="836" priority="6" operator="greaterThan">
      <formula>100</formula>
    </cfRule>
  </conditionalFormatting>
  <conditionalFormatting sqref="D59:J59">
    <cfRule type="cellIs" dxfId="835" priority="3" operator="lessThan">
      <formula>100</formula>
    </cfRule>
    <cfRule type="cellIs" dxfId="834" priority="4" operator="greaterThan">
      <formula>100</formula>
    </cfRule>
  </conditionalFormatting>
  <conditionalFormatting sqref="D60:J60">
    <cfRule type="cellIs" dxfId="833" priority="1" operator="lessThan">
      <formula>100</formula>
    </cfRule>
    <cfRule type="cellIs" dxfId="832" priority="2" operator="greaterThan">
      <formula>100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workbookViewId="0"/>
  </sheetViews>
  <sheetFormatPr defaultRowHeight="14.4" x14ac:dyDescent="0.3"/>
  <cols>
    <col min="2" max="2" width="15.6640625" customWidth="1"/>
    <col min="3" max="3" width="3.88671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4" t="s">
        <v>72</v>
      </c>
      <c r="K6" s="1"/>
    </row>
    <row r="7" spans="1:11" ht="27" customHeight="1" x14ac:dyDescent="0.3">
      <c r="A7" s="2"/>
      <c r="B7" s="82" t="s">
        <v>74</v>
      </c>
      <c r="C7" s="83"/>
      <c r="D7" s="83"/>
      <c r="E7" s="83"/>
      <c r="F7" s="83"/>
      <c r="G7" s="83"/>
      <c r="H7" s="83"/>
      <c r="I7" s="83"/>
      <c r="J7" s="84"/>
      <c r="K7" s="5"/>
    </row>
    <row r="8" spans="1:11" x14ac:dyDescent="0.3">
      <c r="A8" s="2"/>
      <c r="B8" s="17"/>
      <c r="C8" s="6" t="s">
        <v>1</v>
      </c>
      <c r="D8" s="6" t="s">
        <v>2</v>
      </c>
      <c r="E8" s="6" t="s">
        <v>3</v>
      </c>
      <c r="F8" s="6" t="s">
        <v>4</v>
      </c>
      <c r="G8" s="6" t="s">
        <v>5</v>
      </c>
      <c r="H8" s="6" t="s">
        <v>6</v>
      </c>
      <c r="I8" s="7" t="s">
        <v>7</v>
      </c>
      <c r="J8" s="7" t="s">
        <v>8</v>
      </c>
      <c r="K8" s="5"/>
    </row>
    <row r="9" spans="1:11" x14ac:dyDescent="0.3">
      <c r="A9" s="2"/>
      <c r="B9" s="87" t="s">
        <v>75</v>
      </c>
      <c r="C9" s="87"/>
      <c r="D9" s="87"/>
      <c r="E9" s="87"/>
      <c r="F9" s="87"/>
      <c r="G9" s="87"/>
      <c r="H9" s="87"/>
      <c r="I9" s="87"/>
      <c r="J9" s="87"/>
      <c r="K9" s="5"/>
    </row>
    <row r="10" spans="1:11" x14ac:dyDescent="0.3">
      <c r="A10" s="2"/>
      <c r="B10" s="26" t="s">
        <v>76</v>
      </c>
      <c r="C10" s="10" t="s">
        <v>9</v>
      </c>
      <c r="D10" s="9">
        <v>5.5439999999999996</v>
      </c>
      <c r="E10" s="9">
        <v>7.3970000000000002</v>
      </c>
      <c r="F10" s="9">
        <v>10.398</v>
      </c>
      <c r="G10" s="9">
        <v>15.819000000000001</v>
      </c>
      <c r="H10" s="9">
        <v>14.843</v>
      </c>
      <c r="I10" s="9">
        <v>17.86</v>
      </c>
      <c r="J10" s="9">
        <v>21.521999999999998</v>
      </c>
      <c r="K10" s="5"/>
    </row>
    <row r="11" spans="1:11" x14ac:dyDescent="0.3">
      <c r="A11" s="2"/>
      <c r="B11" s="26" t="s">
        <v>77</v>
      </c>
      <c r="C11" s="10" t="s">
        <v>9</v>
      </c>
      <c r="D11" s="9">
        <v>4.1639999999999997</v>
      </c>
      <c r="E11" s="9">
        <v>4.0839999999999996</v>
      </c>
      <c r="F11" s="9">
        <v>4.0750000000000002</v>
      </c>
      <c r="G11" s="9">
        <v>3.734</v>
      </c>
      <c r="H11" s="9">
        <v>3.137</v>
      </c>
      <c r="I11" s="9">
        <v>3.3679999999999999</v>
      </c>
      <c r="J11" s="9">
        <v>3.0219999999999998</v>
      </c>
      <c r="K11" s="5"/>
    </row>
    <row r="12" spans="1:11" x14ac:dyDescent="0.3">
      <c r="A12" s="2"/>
      <c r="B12" s="26" t="s">
        <v>78</v>
      </c>
      <c r="C12" s="10" t="s">
        <v>9</v>
      </c>
      <c r="D12" s="9">
        <v>84.45</v>
      </c>
      <c r="E12" s="9">
        <v>95.558000000000007</v>
      </c>
      <c r="F12" s="9">
        <v>103.87</v>
      </c>
      <c r="G12" s="9">
        <v>73.597999999999999</v>
      </c>
      <c r="H12" s="9">
        <v>85.811999999999998</v>
      </c>
      <c r="I12" s="9">
        <v>90.635999999999996</v>
      </c>
      <c r="J12" s="9">
        <v>81.352999999999994</v>
      </c>
      <c r="K12" s="5"/>
    </row>
    <row r="13" spans="1:11" x14ac:dyDescent="0.3">
      <c r="A13" s="2"/>
      <c r="B13" s="23" t="s">
        <v>79</v>
      </c>
      <c r="C13" s="10" t="s">
        <v>9</v>
      </c>
      <c r="D13" s="9">
        <v>8.8450000000000006</v>
      </c>
      <c r="E13" s="9">
        <v>7.3019999999999996</v>
      </c>
      <c r="F13" s="9">
        <v>6.9790000000000001</v>
      </c>
      <c r="G13" s="9">
        <v>4.8410000000000002</v>
      </c>
      <c r="H13" s="9">
        <v>5.9480000000000004</v>
      </c>
      <c r="I13" s="9">
        <v>7.9420000000000002</v>
      </c>
      <c r="J13" s="9">
        <v>10.4</v>
      </c>
      <c r="K13" s="5"/>
    </row>
    <row r="14" spans="1:11" x14ac:dyDescent="0.3">
      <c r="A14" s="2"/>
      <c r="B14" s="23" t="s">
        <v>80</v>
      </c>
      <c r="C14" s="10" t="s">
        <v>9</v>
      </c>
      <c r="D14" s="9">
        <v>7.1029999999999998</v>
      </c>
      <c r="E14" s="9">
        <v>6.7619999999999996</v>
      </c>
      <c r="F14" s="9">
        <v>5.819</v>
      </c>
      <c r="G14" s="9">
        <v>7.9119999999999999</v>
      </c>
      <c r="H14" s="9">
        <v>7.5359999999999996</v>
      </c>
      <c r="I14" s="9">
        <v>7.8479999999999999</v>
      </c>
      <c r="J14" s="9">
        <v>8.327</v>
      </c>
      <c r="K14" s="5"/>
    </row>
    <row r="15" spans="1:11" x14ac:dyDescent="0.3">
      <c r="A15" s="2"/>
      <c r="B15" s="23" t="s">
        <v>81</v>
      </c>
      <c r="C15" s="10" t="s">
        <v>9</v>
      </c>
      <c r="D15" s="9">
        <v>3.0720000000000001</v>
      </c>
      <c r="E15" s="9">
        <v>2.2280000000000002</v>
      </c>
      <c r="F15" s="9">
        <v>2.3820000000000001</v>
      </c>
      <c r="G15" s="9">
        <v>2.2559999999999998</v>
      </c>
      <c r="H15" s="9">
        <v>2.3809999999999998</v>
      </c>
      <c r="I15" s="9">
        <v>3.1139999999999999</v>
      </c>
      <c r="J15" s="9">
        <v>3.5150000000000001</v>
      </c>
      <c r="K15" s="5"/>
    </row>
    <row r="16" spans="1:11" x14ac:dyDescent="0.3">
      <c r="A16" s="2"/>
      <c r="B16" s="23" t="s">
        <v>82</v>
      </c>
      <c r="C16" s="10" t="s">
        <v>9</v>
      </c>
      <c r="D16" s="9">
        <v>3.7919999999999998</v>
      </c>
      <c r="E16" s="9">
        <v>2.363</v>
      </c>
      <c r="F16" s="9">
        <v>3.0419999999999998</v>
      </c>
      <c r="G16" s="9">
        <v>2.6789999999999998</v>
      </c>
      <c r="H16" s="9">
        <v>3.56</v>
      </c>
      <c r="I16" s="9">
        <v>4.923</v>
      </c>
      <c r="J16" s="9">
        <v>4.282</v>
      </c>
      <c r="K16" s="5"/>
    </row>
    <row r="17" spans="1:11" x14ac:dyDescent="0.3">
      <c r="A17" s="2"/>
      <c r="B17" s="23" t="s">
        <v>83</v>
      </c>
      <c r="C17" s="10" t="s">
        <v>9</v>
      </c>
      <c r="D17" s="9">
        <v>5.7910000000000004</v>
      </c>
      <c r="E17" s="9">
        <v>5.774</v>
      </c>
      <c r="F17" s="9">
        <v>4.9000000000000004</v>
      </c>
      <c r="G17" s="9">
        <v>5.3639999999999999</v>
      </c>
      <c r="H17" s="9">
        <v>5.3840000000000003</v>
      </c>
      <c r="I17" s="9">
        <v>5.4020000000000001</v>
      </c>
      <c r="J17" s="9">
        <v>5.31</v>
      </c>
      <c r="K17" s="5"/>
    </row>
    <row r="18" spans="1:11" x14ac:dyDescent="0.3">
      <c r="A18" s="2"/>
      <c r="B18" s="23" t="s">
        <v>84</v>
      </c>
      <c r="C18" s="10" t="s">
        <v>9</v>
      </c>
      <c r="D18" s="9">
        <v>5.3019999999999996</v>
      </c>
      <c r="E18" s="9">
        <v>3.7589999999999999</v>
      </c>
      <c r="F18" s="9">
        <v>4.048</v>
      </c>
      <c r="G18" s="9">
        <v>3.0720000000000001</v>
      </c>
      <c r="H18" s="9">
        <v>3.6379999999999999</v>
      </c>
      <c r="I18" s="9">
        <v>3.863</v>
      </c>
      <c r="J18" s="9">
        <v>4.1829999999999998</v>
      </c>
      <c r="K18" s="5"/>
    </row>
    <row r="19" spans="1:11" x14ac:dyDescent="0.3">
      <c r="A19" s="2"/>
      <c r="B19" s="23" t="s">
        <v>85</v>
      </c>
      <c r="C19" s="10" t="s">
        <v>9</v>
      </c>
      <c r="D19" s="9">
        <v>2.3250000000000002</v>
      </c>
      <c r="E19" s="9">
        <v>0.66900000000000004</v>
      </c>
      <c r="F19" s="9">
        <v>2.7530000000000001</v>
      </c>
      <c r="G19" s="9">
        <v>1.891</v>
      </c>
      <c r="H19" s="9">
        <v>4.7080000000000002</v>
      </c>
      <c r="I19" s="9">
        <v>6.1630000000000003</v>
      </c>
      <c r="J19" s="9">
        <v>4.7450000000000001</v>
      </c>
      <c r="K19" s="5"/>
    </row>
    <row r="20" spans="1:11" x14ac:dyDescent="0.3">
      <c r="A20" s="2"/>
      <c r="B20" s="23" t="s">
        <v>86</v>
      </c>
      <c r="C20" s="10" t="s">
        <v>9</v>
      </c>
      <c r="D20" s="9">
        <v>32.848999999999997</v>
      </c>
      <c r="E20" s="9">
        <v>25.337</v>
      </c>
      <c r="F20" s="9">
        <v>25.882000000000001</v>
      </c>
      <c r="G20" s="9">
        <v>29.47</v>
      </c>
      <c r="H20" s="9">
        <v>21.742999999999999</v>
      </c>
      <c r="I20" s="9">
        <v>20.817</v>
      </c>
      <c r="J20" s="9">
        <v>20.283999999999999</v>
      </c>
      <c r="K20" s="5"/>
    </row>
    <row r="21" spans="1:11" x14ac:dyDescent="0.3">
      <c r="A21" s="2"/>
      <c r="B21" s="23" t="s">
        <v>87</v>
      </c>
      <c r="C21" s="10" t="s">
        <v>9</v>
      </c>
      <c r="D21" s="9">
        <v>163.23599999999999</v>
      </c>
      <c r="E21" s="9">
        <v>161.23400000000001</v>
      </c>
      <c r="F21" s="9">
        <v>174.149</v>
      </c>
      <c r="G21" s="9">
        <v>150.63800000000001</v>
      </c>
      <c r="H21" s="9">
        <v>158.691</v>
      </c>
      <c r="I21" s="9">
        <v>171.93799999999999</v>
      </c>
      <c r="J21" s="9">
        <v>166.94300000000001</v>
      </c>
      <c r="K21" s="5"/>
    </row>
    <row r="22" spans="1:11" x14ac:dyDescent="0.3">
      <c r="A22" s="2"/>
      <c r="B22" s="87" t="s">
        <v>88</v>
      </c>
      <c r="C22" s="87"/>
      <c r="D22" s="87"/>
      <c r="E22" s="87"/>
      <c r="F22" s="87"/>
      <c r="G22" s="87"/>
      <c r="H22" s="87"/>
      <c r="I22" s="87"/>
      <c r="J22" s="87"/>
      <c r="K22" s="5"/>
    </row>
    <row r="23" spans="1:11" x14ac:dyDescent="0.3">
      <c r="A23" s="2"/>
      <c r="B23" s="26" t="s">
        <v>76</v>
      </c>
      <c r="C23" s="10" t="s">
        <v>9</v>
      </c>
      <c r="D23" s="9">
        <v>0.72</v>
      </c>
      <c r="E23" s="9">
        <v>1.8360000000000001</v>
      </c>
      <c r="F23" s="9">
        <v>1.756</v>
      </c>
      <c r="G23" s="9">
        <v>1.425</v>
      </c>
      <c r="H23" s="9">
        <v>2.2309999999999999</v>
      </c>
      <c r="I23" s="9">
        <v>2.2229999999999999</v>
      </c>
      <c r="J23" s="9">
        <v>1.855</v>
      </c>
      <c r="K23" s="5"/>
    </row>
    <row r="24" spans="1:11" x14ac:dyDescent="0.3">
      <c r="A24" s="2"/>
      <c r="B24" s="26" t="s">
        <v>77</v>
      </c>
      <c r="C24" s="10" t="s">
        <v>9</v>
      </c>
      <c r="D24" s="9">
        <v>2.4710000000000001</v>
      </c>
      <c r="E24" s="9">
        <v>2.698</v>
      </c>
      <c r="F24" s="9">
        <v>1.929</v>
      </c>
      <c r="G24" s="9">
        <v>2.52</v>
      </c>
      <c r="H24" s="9">
        <v>2.6920000000000002</v>
      </c>
      <c r="I24" s="9">
        <v>2.2189999999999999</v>
      </c>
      <c r="J24" s="9">
        <v>1.2749999999999999</v>
      </c>
      <c r="K24" s="5"/>
    </row>
    <row r="25" spans="1:11" x14ac:dyDescent="0.3">
      <c r="A25" s="2"/>
      <c r="B25" s="23" t="s">
        <v>79</v>
      </c>
      <c r="C25" s="10" t="s">
        <v>9</v>
      </c>
      <c r="D25" s="9">
        <v>2.9209999999999998</v>
      </c>
      <c r="E25" s="9">
        <v>1.8580000000000001</v>
      </c>
      <c r="F25" s="9">
        <v>1.552</v>
      </c>
      <c r="G25" s="9">
        <v>1.181</v>
      </c>
      <c r="H25" s="9">
        <v>1.7430000000000001</v>
      </c>
      <c r="I25" s="9">
        <v>2.3340000000000001</v>
      </c>
      <c r="J25" s="9">
        <v>1.5309999999999999</v>
      </c>
      <c r="K25" s="5"/>
    </row>
    <row r="26" spans="1:11" x14ac:dyDescent="0.3">
      <c r="A26" s="2"/>
      <c r="B26" s="23" t="s">
        <v>80</v>
      </c>
      <c r="C26" s="10" t="s">
        <v>9</v>
      </c>
      <c r="D26" s="9">
        <v>3.7610000000000001</v>
      </c>
      <c r="E26" s="9">
        <v>3.806</v>
      </c>
      <c r="F26" s="9">
        <v>2.0630000000000002</v>
      </c>
      <c r="G26" s="9">
        <v>2.9359999999999999</v>
      </c>
      <c r="H26" s="9">
        <v>3.7759999999999998</v>
      </c>
      <c r="I26" s="9">
        <v>3.6560000000000001</v>
      </c>
      <c r="J26" s="9">
        <v>2.7360000000000002</v>
      </c>
      <c r="K26" s="5"/>
    </row>
    <row r="27" spans="1:11" x14ac:dyDescent="0.3">
      <c r="A27" s="2"/>
      <c r="B27" s="23" t="s">
        <v>89</v>
      </c>
      <c r="C27" s="10" t="s">
        <v>9</v>
      </c>
      <c r="D27" s="9">
        <v>6.024</v>
      </c>
      <c r="E27" s="9">
        <v>3.1480000000000001</v>
      </c>
      <c r="F27" s="9">
        <v>7.2190000000000003</v>
      </c>
      <c r="G27" s="9">
        <v>19.099</v>
      </c>
      <c r="H27" s="9">
        <v>3.7999999999999999E-2</v>
      </c>
      <c r="I27" s="9" t="s">
        <v>73</v>
      </c>
      <c r="J27" s="9" t="s">
        <v>73</v>
      </c>
      <c r="K27" s="5"/>
    </row>
    <row r="28" spans="1:11" x14ac:dyDescent="0.3">
      <c r="A28" s="2"/>
      <c r="B28" s="23" t="s">
        <v>83</v>
      </c>
      <c r="C28" s="10" t="s">
        <v>9</v>
      </c>
      <c r="D28" s="9">
        <v>5.7240000000000002</v>
      </c>
      <c r="E28" s="9">
        <v>4.4610000000000003</v>
      </c>
      <c r="F28" s="9">
        <v>4.4969999999999999</v>
      </c>
      <c r="G28" s="9">
        <v>5.8920000000000003</v>
      </c>
      <c r="H28" s="9">
        <v>5.359</v>
      </c>
      <c r="I28" s="9">
        <v>3.5630000000000002</v>
      </c>
      <c r="J28" s="9">
        <v>2.851</v>
      </c>
      <c r="K28" s="5"/>
    </row>
    <row r="29" spans="1:11" x14ac:dyDescent="0.3">
      <c r="A29" s="2"/>
      <c r="B29" s="23" t="s">
        <v>90</v>
      </c>
      <c r="C29" s="10" t="s">
        <v>9</v>
      </c>
      <c r="D29" s="9">
        <v>3.2850000000000001</v>
      </c>
      <c r="E29" s="9">
        <v>4.2889999999999997</v>
      </c>
      <c r="F29" s="9">
        <v>2.7829999999999999</v>
      </c>
      <c r="G29" s="9">
        <v>3.6970000000000001</v>
      </c>
      <c r="H29" s="9">
        <v>3.339</v>
      </c>
      <c r="I29" s="9">
        <v>3.4889999999999999</v>
      </c>
      <c r="J29" s="9">
        <v>3.819</v>
      </c>
      <c r="K29" s="5"/>
    </row>
    <row r="30" spans="1:11" x14ac:dyDescent="0.3">
      <c r="A30" s="2"/>
      <c r="B30" s="23" t="s">
        <v>86</v>
      </c>
      <c r="C30" s="10" t="s">
        <v>9</v>
      </c>
      <c r="D30" s="9">
        <v>31.044</v>
      </c>
      <c r="E30" s="9">
        <v>26.495999999999999</v>
      </c>
      <c r="F30" s="9">
        <v>31.864000000000001</v>
      </c>
      <c r="G30" s="9">
        <v>12.545999999999999</v>
      </c>
      <c r="H30" s="9">
        <v>24.373000000000001</v>
      </c>
      <c r="I30" s="9">
        <v>16.164999999999999</v>
      </c>
      <c r="J30" s="9">
        <v>7.3710000000000004</v>
      </c>
      <c r="K30" s="5"/>
    </row>
    <row r="31" spans="1:11" x14ac:dyDescent="0.3">
      <c r="A31" s="2"/>
      <c r="B31" s="23" t="s">
        <v>87</v>
      </c>
      <c r="C31" s="10" t="s">
        <v>9</v>
      </c>
      <c r="D31" s="9">
        <v>55.951000000000001</v>
      </c>
      <c r="E31" s="9">
        <v>48.593000000000004</v>
      </c>
      <c r="F31" s="9">
        <v>53.661999999999999</v>
      </c>
      <c r="G31" s="9">
        <v>49.295999999999999</v>
      </c>
      <c r="H31" s="9">
        <v>43.551000000000002</v>
      </c>
      <c r="I31" s="9">
        <v>33.648000000000003</v>
      </c>
      <c r="J31" s="9">
        <v>21.44</v>
      </c>
      <c r="K31" s="5"/>
    </row>
    <row r="32" spans="1:11" x14ac:dyDescent="0.3">
      <c r="A32" s="2"/>
      <c r="B32" s="87" t="s">
        <v>91</v>
      </c>
      <c r="C32" s="87"/>
      <c r="D32" s="87"/>
      <c r="E32" s="87"/>
      <c r="F32" s="87"/>
      <c r="G32" s="87"/>
      <c r="H32" s="87"/>
      <c r="I32" s="87"/>
      <c r="J32" s="87"/>
      <c r="K32" s="5"/>
    </row>
    <row r="33" spans="1:11" x14ac:dyDescent="0.3">
      <c r="A33" s="2"/>
      <c r="B33" s="26" t="s">
        <v>76</v>
      </c>
      <c r="C33" s="10" t="s">
        <v>9</v>
      </c>
      <c r="D33" s="9">
        <v>11.695</v>
      </c>
      <c r="E33" s="9">
        <v>14.845000000000001</v>
      </c>
      <c r="F33" s="9">
        <v>9.3819999999999997</v>
      </c>
      <c r="G33" s="9">
        <v>21.324000000000002</v>
      </c>
      <c r="H33" s="9">
        <v>16.558</v>
      </c>
      <c r="I33" s="9">
        <v>18.36</v>
      </c>
      <c r="J33" s="9">
        <v>22.436</v>
      </c>
      <c r="K33" s="5"/>
    </row>
    <row r="34" spans="1:11" x14ac:dyDescent="0.3">
      <c r="A34" s="2"/>
      <c r="B34" s="26" t="s">
        <v>92</v>
      </c>
      <c r="C34" s="10" t="s">
        <v>9</v>
      </c>
      <c r="D34" s="9">
        <v>24.689</v>
      </c>
      <c r="E34" s="9">
        <v>20.789000000000001</v>
      </c>
      <c r="F34" s="9">
        <v>21.577999999999999</v>
      </c>
      <c r="G34" s="9">
        <v>25.585999999999999</v>
      </c>
      <c r="H34" s="9">
        <v>39.683999999999997</v>
      </c>
      <c r="I34" s="9">
        <v>40.811999999999998</v>
      </c>
      <c r="J34" s="9">
        <v>36.43</v>
      </c>
      <c r="K34" s="5"/>
    </row>
    <row r="35" spans="1:11" x14ac:dyDescent="0.3">
      <c r="A35" s="2"/>
      <c r="B35" s="26" t="s">
        <v>93</v>
      </c>
      <c r="C35" s="10" t="s">
        <v>9</v>
      </c>
      <c r="D35" s="9">
        <v>5.4880000000000004</v>
      </c>
      <c r="E35" s="9">
        <v>5.24</v>
      </c>
      <c r="F35" s="9">
        <v>6.9050000000000002</v>
      </c>
      <c r="G35" s="9">
        <v>12.481</v>
      </c>
      <c r="H35" s="9">
        <v>7.1239999999999997</v>
      </c>
      <c r="I35" s="9">
        <v>11.000999999999999</v>
      </c>
      <c r="J35" s="9">
        <v>4.5750000000000002</v>
      </c>
      <c r="K35" s="5"/>
    </row>
    <row r="36" spans="1:11" x14ac:dyDescent="0.3">
      <c r="A36" s="2"/>
      <c r="B36" s="26" t="s">
        <v>80</v>
      </c>
      <c r="C36" s="10" t="s">
        <v>9</v>
      </c>
      <c r="D36" s="9">
        <v>8.2680000000000007</v>
      </c>
      <c r="E36" s="9">
        <v>10.83</v>
      </c>
      <c r="F36" s="9">
        <v>13.391999999999999</v>
      </c>
      <c r="G36" s="9">
        <v>11.378</v>
      </c>
      <c r="H36" s="9">
        <v>17.640999999999998</v>
      </c>
      <c r="I36" s="9">
        <v>19.178999999999998</v>
      </c>
      <c r="J36" s="9">
        <v>18.88</v>
      </c>
      <c r="K36" s="5"/>
    </row>
    <row r="37" spans="1:11" x14ac:dyDescent="0.3">
      <c r="A37" s="2"/>
      <c r="B37" s="26" t="s">
        <v>82</v>
      </c>
      <c r="C37" s="10" t="s">
        <v>9</v>
      </c>
      <c r="D37" s="9">
        <v>9.8170000000000002</v>
      </c>
      <c r="E37" s="9">
        <v>10.348000000000001</v>
      </c>
      <c r="F37" s="9">
        <v>10.861000000000001</v>
      </c>
      <c r="G37" s="9">
        <v>8.2509999999999994</v>
      </c>
      <c r="H37" s="9">
        <v>13.973000000000001</v>
      </c>
      <c r="I37" s="9">
        <v>10.304</v>
      </c>
      <c r="J37" s="9">
        <v>8.6120000000000001</v>
      </c>
      <c r="K37" s="5"/>
    </row>
    <row r="38" spans="1:11" x14ac:dyDescent="0.3">
      <c r="A38" s="2"/>
      <c r="B38" s="26" t="s">
        <v>83</v>
      </c>
      <c r="C38" s="10" t="s">
        <v>9</v>
      </c>
      <c r="D38" s="9">
        <v>15.709</v>
      </c>
      <c r="E38" s="9">
        <v>18.771999999999998</v>
      </c>
      <c r="F38" s="9">
        <v>18.446000000000002</v>
      </c>
      <c r="G38" s="9">
        <v>12.567</v>
      </c>
      <c r="H38" s="9">
        <v>15.367000000000001</v>
      </c>
      <c r="I38" s="9">
        <v>14.422000000000001</v>
      </c>
      <c r="J38" s="9">
        <v>14.571</v>
      </c>
      <c r="K38" s="5"/>
    </row>
    <row r="39" spans="1:11" x14ac:dyDescent="0.3">
      <c r="A39" s="2"/>
      <c r="B39" s="26" t="s">
        <v>90</v>
      </c>
      <c r="C39" s="10" t="s">
        <v>9</v>
      </c>
      <c r="D39" s="9">
        <v>11.462</v>
      </c>
      <c r="E39" s="9">
        <v>9.5519999999999996</v>
      </c>
      <c r="F39" s="9">
        <v>12.115</v>
      </c>
      <c r="G39" s="9">
        <v>10.177</v>
      </c>
      <c r="H39" s="9">
        <v>11.317</v>
      </c>
      <c r="I39" s="9">
        <v>10.471</v>
      </c>
      <c r="J39" s="9">
        <v>6.7279999999999998</v>
      </c>
      <c r="K39" s="5"/>
    </row>
    <row r="40" spans="1:11" x14ac:dyDescent="0.3">
      <c r="A40" s="2"/>
      <c r="B40" s="26" t="s">
        <v>94</v>
      </c>
      <c r="C40" s="10" t="s">
        <v>9</v>
      </c>
      <c r="D40" s="9">
        <v>1.843</v>
      </c>
      <c r="E40" s="9">
        <v>0.90600000000000003</v>
      </c>
      <c r="F40" s="9">
        <v>4.22</v>
      </c>
      <c r="G40" s="9">
        <v>3.2189999999999999</v>
      </c>
      <c r="H40" s="9">
        <v>11.036</v>
      </c>
      <c r="I40" s="9">
        <v>15.125999999999999</v>
      </c>
      <c r="J40" s="9">
        <v>8.6989999999999998</v>
      </c>
      <c r="K40" s="5"/>
    </row>
    <row r="41" spans="1:11" x14ac:dyDescent="0.3">
      <c r="A41" s="2"/>
      <c r="B41" s="26" t="s">
        <v>86</v>
      </c>
      <c r="C41" s="10" t="s">
        <v>9</v>
      </c>
      <c r="D41" s="9">
        <v>66.367000000000004</v>
      </c>
      <c r="E41" s="9">
        <v>50.036999999999999</v>
      </c>
      <c r="F41" s="9">
        <v>49.790999999999997</v>
      </c>
      <c r="G41" s="9">
        <v>38.195999999999998</v>
      </c>
      <c r="H41" s="9">
        <v>53.752000000000002</v>
      </c>
      <c r="I41" s="9">
        <v>41.75</v>
      </c>
      <c r="J41" s="9">
        <v>32.375999999999998</v>
      </c>
      <c r="K41" s="5"/>
    </row>
    <row r="42" spans="1:11" x14ac:dyDescent="0.3">
      <c r="A42" s="2"/>
      <c r="B42" s="23" t="s">
        <v>87</v>
      </c>
      <c r="C42" s="10" t="s">
        <v>9</v>
      </c>
      <c r="D42" s="9">
        <v>155.339</v>
      </c>
      <c r="E42" s="9">
        <v>141.32</v>
      </c>
      <c r="F42" s="9">
        <v>146.69</v>
      </c>
      <c r="G42" s="9">
        <v>143.178</v>
      </c>
      <c r="H42" s="9">
        <v>186.453</v>
      </c>
      <c r="I42" s="9">
        <v>181.423</v>
      </c>
      <c r="J42" s="9">
        <v>153.30799999999999</v>
      </c>
      <c r="K42" s="5"/>
    </row>
    <row r="43" spans="1:11" x14ac:dyDescent="0.3">
      <c r="A43" s="2"/>
      <c r="B43" s="87" t="s">
        <v>95</v>
      </c>
      <c r="C43" s="87"/>
      <c r="D43" s="87"/>
      <c r="E43" s="87"/>
      <c r="F43" s="87"/>
      <c r="G43" s="87"/>
      <c r="H43" s="87"/>
      <c r="I43" s="87"/>
      <c r="J43" s="87"/>
      <c r="K43" s="5"/>
    </row>
    <row r="44" spans="1:11" x14ac:dyDescent="0.3">
      <c r="A44" s="2"/>
      <c r="B44" s="26" t="s">
        <v>96</v>
      </c>
      <c r="C44" s="10" t="s">
        <v>9</v>
      </c>
      <c r="D44" s="9">
        <v>6.5570000000000004</v>
      </c>
      <c r="E44" s="9">
        <v>4.7080000000000002</v>
      </c>
      <c r="F44" s="9">
        <v>4.9409999999999998</v>
      </c>
      <c r="G44" s="9">
        <v>8.8160000000000007</v>
      </c>
      <c r="H44" s="9">
        <v>8.3520000000000003</v>
      </c>
      <c r="I44" s="9">
        <v>6.1020000000000003</v>
      </c>
      <c r="J44" s="9">
        <v>4.577</v>
      </c>
      <c r="K44" s="5"/>
    </row>
    <row r="45" spans="1:11" x14ac:dyDescent="0.3">
      <c r="A45" s="2"/>
      <c r="B45" s="26" t="s">
        <v>76</v>
      </c>
      <c r="C45" s="10" t="s">
        <v>9</v>
      </c>
      <c r="D45" s="9">
        <v>13.746</v>
      </c>
      <c r="E45" s="9">
        <v>2.3180000000000001</v>
      </c>
      <c r="F45" s="9">
        <v>12.135</v>
      </c>
      <c r="G45" s="9">
        <v>26.553000000000001</v>
      </c>
      <c r="H45" s="9">
        <v>2.8039999999999998</v>
      </c>
      <c r="I45" s="9">
        <v>9.7899999999999991</v>
      </c>
      <c r="J45" s="9">
        <v>9.5850000000000009</v>
      </c>
      <c r="K45" s="5"/>
    </row>
    <row r="46" spans="1:11" x14ac:dyDescent="0.3">
      <c r="A46" s="2"/>
      <c r="B46" s="26" t="s">
        <v>77</v>
      </c>
      <c r="C46" s="10" t="s">
        <v>9</v>
      </c>
      <c r="D46" s="9">
        <v>1.0269999999999999</v>
      </c>
      <c r="E46" s="9">
        <v>1.121</v>
      </c>
      <c r="F46" s="9">
        <v>1.3959999999999999</v>
      </c>
      <c r="G46" s="9">
        <v>1.4319999999999999</v>
      </c>
      <c r="H46" s="9">
        <v>0.98799999999999999</v>
      </c>
      <c r="I46" s="9">
        <v>1.621</v>
      </c>
      <c r="J46" s="9">
        <v>2.629</v>
      </c>
      <c r="K46" s="5"/>
    </row>
    <row r="47" spans="1:11" x14ac:dyDescent="0.3">
      <c r="A47" s="2"/>
      <c r="B47" s="26" t="s">
        <v>97</v>
      </c>
      <c r="C47" s="10" t="s">
        <v>9</v>
      </c>
      <c r="D47" s="9">
        <v>8.5489999999999995</v>
      </c>
      <c r="E47" s="9">
        <v>17.533000000000001</v>
      </c>
      <c r="F47" s="9">
        <v>0.97199999999999998</v>
      </c>
      <c r="G47" s="9">
        <v>0.69599999999999995</v>
      </c>
      <c r="H47" s="9">
        <v>4.3040000000000003</v>
      </c>
      <c r="I47" s="9">
        <v>3.5790000000000002</v>
      </c>
      <c r="J47" s="9">
        <v>0.624</v>
      </c>
      <c r="K47" s="5"/>
    </row>
    <row r="48" spans="1:11" x14ac:dyDescent="0.3">
      <c r="A48" s="2"/>
      <c r="B48" s="26" t="s">
        <v>83</v>
      </c>
      <c r="C48" s="10" t="s">
        <v>9</v>
      </c>
      <c r="D48" s="9">
        <v>15.481</v>
      </c>
      <c r="E48" s="9">
        <v>17.280999999999999</v>
      </c>
      <c r="F48" s="9">
        <v>14.114000000000001</v>
      </c>
      <c r="G48" s="9">
        <v>16.125</v>
      </c>
      <c r="H48" s="9">
        <v>13.503</v>
      </c>
      <c r="I48" s="9">
        <v>8.0649999999999995</v>
      </c>
      <c r="J48" s="9">
        <v>8.2200000000000006</v>
      </c>
      <c r="K48" s="5"/>
    </row>
    <row r="49" spans="1:11" x14ac:dyDescent="0.3">
      <c r="A49" s="2"/>
      <c r="B49" s="26" t="s">
        <v>98</v>
      </c>
      <c r="C49" s="10" t="s">
        <v>9</v>
      </c>
      <c r="D49" s="9">
        <v>11.169</v>
      </c>
      <c r="E49" s="9">
        <v>11.103</v>
      </c>
      <c r="F49" s="9">
        <v>11.451000000000001</v>
      </c>
      <c r="G49" s="9">
        <v>13.539</v>
      </c>
      <c r="H49" s="9">
        <v>12.087999999999999</v>
      </c>
      <c r="I49" s="9">
        <v>12.768000000000001</v>
      </c>
      <c r="J49" s="9">
        <v>10.491</v>
      </c>
      <c r="K49" s="5"/>
    </row>
    <row r="50" spans="1:11" x14ac:dyDescent="0.3">
      <c r="A50" s="2"/>
      <c r="B50" s="26" t="s">
        <v>84</v>
      </c>
      <c r="C50" s="10" t="s">
        <v>9</v>
      </c>
      <c r="D50" s="9">
        <v>3.742</v>
      </c>
      <c r="E50" s="9">
        <v>2.4359999999999999</v>
      </c>
      <c r="F50" s="9">
        <v>3.1190000000000002</v>
      </c>
      <c r="G50" s="9">
        <v>2.0699999999999998</v>
      </c>
      <c r="H50" s="9">
        <v>1.853</v>
      </c>
      <c r="I50" s="9">
        <v>1.361</v>
      </c>
      <c r="J50" s="9">
        <v>1.4330000000000001</v>
      </c>
      <c r="K50" s="5"/>
    </row>
    <row r="51" spans="1:11" x14ac:dyDescent="0.3">
      <c r="A51" s="2"/>
      <c r="B51" s="26" t="s">
        <v>86</v>
      </c>
      <c r="C51" s="10" t="s">
        <v>9</v>
      </c>
      <c r="D51" s="9">
        <v>48.128</v>
      </c>
      <c r="E51" s="9">
        <v>45.85</v>
      </c>
      <c r="F51" s="9">
        <v>38.843000000000004</v>
      </c>
      <c r="G51" s="9">
        <v>25.172000000000001</v>
      </c>
      <c r="H51" s="9">
        <v>25.413</v>
      </c>
      <c r="I51" s="9">
        <v>13.756</v>
      </c>
      <c r="J51" s="9">
        <v>22.388000000000002</v>
      </c>
      <c r="K51" s="5"/>
    </row>
    <row r="52" spans="1:11" x14ac:dyDescent="0.3">
      <c r="A52" s="2"/>
      <c r="B52" s="23" t="s">
        <v>87</v>
      </c>
      <c r="C52" s="10" t="s">
        <v>9</v>
      </c>
      <c r="D52" s="9">
        <v>108.398</v>
      </c>
      <c r="E52" s="9">
        <v>102.351</v>
      </c>
      <c r="F52" s="9">
        <v>86.971000000000004</v>
      </c>
      <c r="G52" s="9">
        <v>94.400999999999996</v>
      </c>
      <c r="H52" s="9">
        <v>69.305000000000007</v>
      </c>
      <c r="I52" s="9">
        <v>57.040999999999997</v>
      </c>
      <c r="J52" s="9">
        <v>59.948</v>
      </c>
      <c r="K52" s="5"/>
    </row>
    <row r="53" spans="1:11" x14ac:dyDescent="0.3">
      <c r="A53" s="2"/>
      <c r="B53" s="87" t="s">
        <v>99</v>
      </c>
      <c r="C53" s="87"/>
      <c r="D53" s="87"/>
      <c r="E53" s="87"/>
      <c r="F53" s="87"/>
      <c r="G53" s="87"/>
      <c r="H53" s="87"/>
      <c r="I53" s="87"/>
      <c r="J53" s="87"/>
      <c r="K53" s="5"/>
    </row>
    <row r="54" spans="1:11" x14ac:dyDescent="0.3">
      <c r="A54" s="2"/>
      <c r="B54" s="24" t="s">
        <v>100</v>
      </c>
      <c r="C54" s="10" t="s">
        <v>9</v>
      </c>
      <c r="D54" s="9">
        <v>4.7380000000000004</v>
      </c>
      <c r="E54" s="9">
        <v>4.1879999999999997</v>
      </c>
      <c r="F54" s="9">
        <v>4.1609999999999996</v>
      </c>
      <c r="G54" s="9">
        <v>2.9239999999999999</v>
      </c>
      <c r="H54" s="9">
        <v>0.24199999999999999</v>
      </c>
      <c r="I54" s="9">
        <v>0.41799999999999998</v>
      </c>
      <c r="J54" s="9">
        <v>0.43099999999999999</v>
      </c>
      <c r="K54" s="5"/>
    </row>
    <row r="55" spans="1:11" x14ac:dyDescent="0.3">
      <c r="A55" s="2"/>
      <c r="B55" s="26" t="s">
        <v>101</v>
      </c>
      <c r="C55" s="10" t="s">
        <v>9</v>
      </c>
      <c r="D55" s="9">
        <v>79.48</v>
      </c>
      <c r="E55" s="9">
        <v>94.132999999999996</v>
      </c>
      <c r="F55" s="9">
        <v>109.506</v>
      </c>
      <c r="G55" s="9">
        <v>122.001</v>
      </c>
      <c r="H55" s="9">
        <v>161.24</v>
      </c>
      <c r="I55" s="9">
        <v>188.39099999999999</v>
      </c>
      <c r="J55" s="9">
        <v>194.636</v>
      </c>
      <c r="K55" s="5"/>
    </row>
    <row r="56" spans="1:11" x14ac:dyDescent="0.3">
      <c r="A56" s="2"/>
      <c r="B56" s="26" t="s">
        <v>102</v>
      </c>
      <c r="C56" s="10" t="s">
        <v>9</v>
      </c>
      <c r="D56" s="9">
        <v>11.555999999999999</v>
      </c>
      <c r="E56" s="9">
        <v>12.414</v>
      </c>
      <c r="F56" s="9">
        <v>10.789</v>
      </c>
      <c r="G56" s="9">
        <v>9.7639999999999993</v>
      </c>
      <c r="H56" s="9">
        <v>10.631</v>
      </c>
      <c r="I56" s="9">
        <v>11.426</v>
      </c>
      <c r="J56" s="9">
        <v>12.007</v>
      </c>
      <c r="K56" s="1"/>
    </row>
    <row r="57" spans="1:11" x14ac:dyDescent="0.3">
      <c r="A57" s="2"/>
      <c r="B57" s="26" t="s">
        <v>103</v>
      </c>
      <c r="C57" s="10" t="s">
        <v>9</v>
      </c>
      <c r="D57" s="9">
        <v>47.167000000000002</v>
      </c>
      <c r="E57" s="9">
        <v>51.683</v>
      </c>
      <c r="F57" s="9">
        <v>49.707000000000001</v>
      </c>
      <c r="G57" s="9">
        <v>48.433999999999997</v>
      </c>
      <c r="H57" s="9">
        <v>50.68</v>
      </c>
      <c r="I57" s="9">
        <v>62.235999999999997</v>
      </c>
      <c r="J57" s="9">
        <v>69.602000000000004</v>
      </c>
      <c r="K57" s="5"/>
    </row>
    <row r="58" spans="1:11" x14ac:dyDescent="0.3">
      <c r="A58" s="2"/>
      <c r="B58" s="26" t="s">
        <v>104</v>
      </c>
      <c r="C58" s="10" t="s">
        <v>9</v>
      </c>
      <c r="D58" s="9">
        <v>120.286</v>
      </c>
      <c r="E58" s="9">
        <v>124.28</v>
      </c>
      <c r="F58" s="9">
        <v>138.68</v>
      </c>
      <c r="G58" s="9">
        <v>111.795</v>
      </c>
      <c r="H58" s="9">
        <v>90.212999999999994</v>
      </c>
      <c r="I58" s="9">
        <v>113.798</v>
      </c>
      <c r="J58" s="9">
        <v>117.32299999999999</v>
      </c>
      <c r="K58" s="5"/>
    </row>
    <row r="59" spans="1:11" x14ac:dyDescent="0.3">
      <c r="A59" s="2"/>
      <c r="B59" s="26" t="s">
        <v>105</v>
      </c>
      <c r="C59" s="10" t="s">
        <v>9</v>
      </c>
      <c r="D59" s="9">
        <v>27.509</v>
      </c>
      <c r="E59" s="9">
        <v>36.24</v>
      </c>
      <c r="F59" s="9">
        <v>37.438000000000002</v>
      </c>
      <c r="G59" s="9">
        <v>17.916</v>
      </c>
      <c r="H59" s="9">
        <v>9.0399999999999991</v>
      </c>
      <c r="I59" s="9">
        <v>4.0590000000000002</v>
      </c>
      <c r="J59" s="9">
        <v>5.0000000000000001E-3</v>
      </c>
      <c r="K59" s="5"/>
    </row>
    <row r="60" spans="1:11" ht="48.75" customHeight="1" x14ac:dyDescent="0.3">
      <c r="A60" s="2"/>
      <c r="B60" s="85" t="s">
        <v>106</v>
      </c>
      <c r="C60" s="86"/>
      <c r="D60" s="86"/>
      <c r="E60" s="86"/>
      <c r="F60" s="86"/>
      <c r="G60" s="86"/>
      <c r="H60" s="86"/>
      <c r="I60" s="86"/>
      <c r="J60" s="86"/>
      <c r="K60" s="5"/>
    </row>
  </sheetData>
  <mergeCells count="7">
    <mergeCell ref="B60:J60"/>
    <mergeCell ref="B7:J7"/>
    <mergeCell ref="B9:J9"/>
    <mergeCell ref="B22:J22"/>
    <mergeCell ref="B32:J32"/>
    <mergeCell ref="B43:J43"/>
    <mergeCell ref="B53:J53"/>
  </mergeCells>
  <conditionalFormatting sqref="D10:J10">
    <cfRule type="cellIs" dxfId="831" priority="91" operator="lessThan">
      <formula>100</formula>
    </cfRule>
    <cfRule type="cellIs" dxfId="830" priority="92" operator="greaterThan">
      <formula>100</formula>
    </cfRule>
  </conditionalFormatting>
  <conditionalFormatting sqref="D11:J11">
    <cfRule type="cellIs" dxfId="829" priority="89" operator="lessThan">
      <formula>100</formula>
    </cfRule>
    <cfRule type="cellIs" dxfId="828" priority="90" operator="greaterThan">
      <formula>100</formula>
    </cfRule>
  </conditionalFormatting>
  <conditionalFormatting sqref="D12:J12">
    <cfRule type="cellIs" dxfId="827" priority="87" operator="lessThan">
      <formula>100</formula>
    </cfRule>
    <cfRule type="cellIs" dxfId="826" priority="88" operator="greaterThan">
      <formula>100</formula>
    </cfRule>
  </conditionalFormatting>
  <conditionalFormatting sqref="D13:J13">
    <cfRule type="cellIs" dxfId="825" priority="85" operator="lessThan">
      <formula>100</formula>
    </cfRule>
    <cfRule type="cellIs" dxfId="824" priority="86" operator="greaterThan">
      <formula>100</formula>
    </cfRule>
  </conditionalFormatting>
  <conditionalFormatting sqref="D14:J14">
    <cfRule type="cellIs" dxfId="823" priority="83" operator="lessThan">
      <formula>100</formula>
    </cfRule>
    <cfRule type="cellIs" dxfId="822" priority="84" operator="greaterThan">
      <formula>100</formula>
    </cfRule>
  </conditionalFormatting>
  <conditionalFormatting sqref="D15:J15">
    <cfRule type="cellIs" dxfId="821" priority="81" operator="lessThan">
      <formula>100</formula>
    </cfRule>
    <cfRule type="cellIs" dxfId="820" priority="82" operator="greaterThan">
      <formula>100</formula>
    </cfRule>
  </conditionalFormatting>
  <conditionalFormatting sqref="D16:J16">
    <cfRule type="cellIs" dxfId="819" priority="79" operator="lessThan">
      <formula>100</formula>
    </cfRule>
    <cfRule type="cellIs" dxfId="818" priority="80" operator="greaterThan">
      <formula>100</formula>
    </cfRule>
  </conditionalFormatting>
  <conditionalFormatting sqref="D17:J17">
    <cfRule type="cellIs" dxfId="817" priority="77" operator="lessThan">
      <formula>100</formula>
    </cfRule>
    <cfRule type="cellIs" dxfId="816" priority="78" operator="greaterThan">
      <formula>100</formula>
    </cfRule>
  </conditionalFormatting>
  <conditionalFormatting sqref="D18:J18">
    <cfRule type="cellIs" dxfId="815" priority="75" operator="lessThan">
      <formula>100</formula>
    </cfRule>
    <cfRule type="cellIs" dxfId="814" priority="76" operator="greaterThan">
      <formula>100</formula>
    </cfRule>
  </conditionalFormatting>
  <conditionalFormatting sqref="D19:J19">
    <cfRule type="cellIs" dxfId="813" priority="73" operator="lessThan">
      <formula>100</formula>
    </cfRule>
    <cfRule type="cellIs" dxfId="812" priority="74" operator="greaterThan">
      <formula>100</formula>
    </cfRule>
  </conditionalFormatting>
  <conditionalFormatting sqref="D20:J20">
    <cfRule type="cellIs" dxfId="811" priority="71" operator="lessThan">
      <formula>100</formula>
    </cfRule>
    <cfRule type="cellIs" dxfId="810" priority="72" operator="greaterThan">
      <formula>100</formula>
    </cfRule>
  </conditionalFormatting>
  <conditionalFormatting sqref="D21:J21">
    <cfRule type="cellIs" dxfId="809" priority="69" operator="lessThan">
      <formula>100</formula>
    </cfRule>
    <cfRule type="cellIs" dxfId="808" priority="70" operator="greaterThan">
      <formula>100</formula>
    </cfRule>
  </conditionalFormatting>
  <conditionalFormatting sqref="D23:J23">
    <cfRule type="cellIs" dxfId="807" priority="67" operator="lessThan">
      <formula>100</formula>
    </cfRule>
    <cfRule type="cellIs" dxfId="806" priority="68" operator="greaterThan">
      <formula>100</formula>
    </cfRule>
  </conditionalFormatting>
  <conditionalFormatting sqref="D24:J24">
    <cfRule type="cellIs" dxfId="805" priority="65" operator="lessThan">
      <formula>100</formula>
    </cfRule>
    <cfRule type="cellIs" dxfId="804" priority="66" operator="greaterThan">
      <formula>100</formula>
    </cfRule>
  </conditionalFormatting>
  <conditionalFormatting sqref="D25:J25">
    <cfRule type="cellIs" dxfId="803" priority="63" operator="lessThan">
      <formula>100</formula>
    </cfRule>
    <cfRule type="cellIs" dxfId="802" priority="64" operator="greaterThan">
      <formula>100</formula>
    </cfRule>
  </conditionalFormatting>
  <conditionalFormatting sqref="D26:J26">
    <cfRule type="cellIs" dxfId="801" priority="61" operator="lessThan">
      <formula>100</formula>
    </cfRule>
    <cfRule type="cellIs" dxfId="800" priority="62" operator="greaterThan">
      <formula>100</formula>
    </cfRule>
  </conditionalFormatting>
  <conditionalFormatting sqref="D27:J27">
    <cfRule type="cellIs" dxfId="799" priority="59" operator="lessThan">
      <formula>100</formula>
    </cfRule>
    <cfRule type="cellIs" dxfId="798" priority="60" operator="greaterThan">
      <formula>100</formula>
    </cfRule>
  </conditionalFormatting>
  <conditionalFormatting sqref="D28:J28">
    <cfRule type="cellIs" dxfId="797" priority="57" operator="lessThan">
      <formula>100</formula>
    </cfRule>
    <cfRule type="cellIs" dxfId="796" priority="58" operator="greaterThan">
      <formula>100</formula>
    </cfRule>
  </conditionalFormatting>
  <conditionalFormatting sqref="D29:J29">
    <cfRule type="cellIs" dxfId="795" priority="55" operator="lessThan">
      <formula>100</formula>
    </cfRule>
    <cfRule type="cellIs" dxfId="794" priority="56" operator="greaterThan">
      <formula>100</formula>
    </cfRule>
  </conditionalFormatting>
  <conditionalFormatting sqref="D30:J30">
    <cfRule type="cellIs" dxfId="793" priority="53" operator="lessThan">
      <formula>100</formula>
    </cfRule>
    <cfRule type="cellIs" dxfId="792" priority="54" operator="greaterThan">
      <formula>100</formula>
    </cfRule>
  </conditionalFormatting>
  <conditionalFormatting sqref="D31:J31">
    <cfRule type="cellIs" dxfId="791" priority="51" operator="lessThan">
      <formula>100</formula>
    </cfRule>
    <cfRule type="cellIs" dxfId="790" priority="52" operator="greaterThan">
      <formula>100</formula>
    </cfRule>
  </conditionalFormatting>
  <conditionalFormatting sqref="D33:J33">
    <cfRule type="cellIs" dxfId="789" priority="49" operator="lessThan">
      <formula>100</formula>
    </cfRule>
    <cfRule type="cellIs" dxfId="788" priority="50" operator="greaterThan">
      <formula>100</formula>
    </cfRule>
  </conditionalFormatting>
  <conditionalFormatting sqref="D34:J34">
    <cfRule type="cellIs" dxfId="787" priority="47" operator="lessThan">
      <formula>100</formula>
    </cfRule>
    <cfRule type="cellIs" dxfId="786" priority="48" operator="greaterThan">
      <formula>100</formula>
    </cfRule>
  </conditionalFormatting>
  <conditionalFormatting sqref="D35:J35">
    <cfRule type="cellIs" dxfId="785" priority="45" operator="lessThan">
      <formula>100</formula>
    </cfRule>
    <cfRule type="cellIs" dxfId="784" priority="46" operator="greaterThan">
      <formula>100</formula>
    </cfRule>
  </conditionalFormatting>
  <conditionalFormatting sqref="D36:J36">
    <cfRule type="cellIs" dxfId="783" priority="43" operator="lessThan">
      <formula>100</formula>
    </cfRule>
    <cfRule type="cellIs" dxfId="782" priority="44" operator="greaterThan">
      <formula>100</formula>
    </cfRule>
  </conditionalFormatting>
  <conditionalFormatting sqref="D37:J37">
    <cfRule type="cellIs" dxfId="781" priority="41" operator="lessThan">
      <formula>100</formula>
    </cfRule>
    <cfRule type="cellIs" dxfId="780" priority="42" operator="greaterThan">
      <formula>100</formula>
    </cfRule>
  </conditionalFormatting>
  <conditionalFormatting sqref="D38:J38">
    <cfRule type="cellIs" dxfId="779" priority="39" operator="lessThan">
      <formula>100</formula>
    </cfRule>
    <cfRule type="cellIs" dxfId="778" priority="40" operator="greaterThan">
      <formula>100</formula>
    </cfRule>
  </conditionalFormatting>
  <conditionalFormatting sqref="D39:J39">
    <cfRule type="cellIs" dxfId="777" priority="37" operator="lessThan">
      <formula>100</formula>
    </cfRule>
    <cfRule type="cellIs" dxfId="776" priority="38" operator="greaterThan">
      <formula>100</formula>
    </cfRule>
  </conditionalFormatting>
  <conditionalFormatting sqref="D40:J40">
    <cfRule type="cellIs" dxfId="775" priority="35" operator="lessThan">
      <formula>100</formula>
    </cfRule>
    <cfRule type="cellIs" dxfId="774" priority="36" operator="greaterThan">
      <formula>100</formula>
    </cfRule>
  </conditionalFormatting>
  <conditionalFormatting sqref="D41:J41">
    <cfRule type="cellIs" dxfId="773" priority="33" operator="lessThan">
      <formula>100</formula>
    </cfRule>
    <cfRule type="cellIs" dxfId="772" priority="34" operator="greaterThan">
      <formula>100</formula>
    </cfRule>
  </conditionalFormatting>
  <conditionalFormatting sqref="D42:J42">
    <cfRule type="cellIs" dxfId="771" priority="31" operator="lessThan">
      <formula>100</formula>
    </cfRule>
    <cfRule type="cellIs" dxfId="770" priority="32" operator="greaterThan">
      <formula>100</formula>
    </cfRule>
  </conditionalFormatting>
  <conditionalFormatting sqref="D44:J44">
    <cfRule type="cellIs" dxfId="769" priority="29" operator="lessThan">
      <formula>100</formula>
    </cfRule>
    <cfRule type="cellIs" dxfId="768" priority="30" operator="greaterThan">
      <formula>100</formula>
    </cfRule>
  </conditionalFormatting>
  <conditionalFormatting sqref="D45:J45">
    <cfRule type="cellIs" dxfId="767" priority="27" operator="lessThan">
      <formula>100</formula>
    </cfRule>
    <cfRule type="cellIs" dxfId="766" priority="28" operator="greaterThan">
      <formula>100</formula>
    </cfRule>
  </conditionalFormatting>
  <conditionalFormatting sqref="D46:J46">
    <cfRule type="cellIs" dxfId="765" priority="25" operator="lessThan">
      <formula>100</formula>
    </cfRule>
    <cfRule type="cellIs" dxfId="764" priority="26" operator="greaterThan">
      <formula>100</formula>
    </cfRule>
  </conditionalFormatting>
  <conditionalFormatting sqref="D47:J47">
    <cfRule type="cellIs" dxfId="763" priority="23" operator="lessThan">
      <formula>100</formula>
    </cfRule>
    <cfRule type="cellIs" dxfId="762" priority="24" operator="greaterThan">
      <formula>100</formula>
    </cfRule>
  </conditionalFormatting>
  <conditionalFormatting sqref="D48:J48">
    <cfRule type="cellIs" dxfId="761" priority="21" operator="lessThan">
      <formula>100</formula>
    </cfRule>
    <cfRule type="cellIs" dxfId="760" priority="22" operator="greaterThan">
      <formula>100</formula>
    </cfRule>
  </conditionalFormatting>
  <conditionalFormatting sqref="D49:J49">
    <cfRule type="cellIs" dxfId="759" priority="19" operator="lessThan">
      <formula>100</formula>
    </cfRule>
    <cfRule type="cellIs" dxfId="758" priority="20" operator="greaterThan">
      <formula>100</formula>
    </cfRule>
  </conditionalFormatting>
  <conditionalFormatting sqref="D50:J50">
    <cfRule type="cellIs" dxfId="757" priority="17" operator="lessThan">
      <formula>100</formula>
    </cfRule>
    <cfRule type="cellIs" dxfId="756" priority="18" operator="greaterThan">
      <formula>100</formula>
    </cfRule>
  </conditionalFormatting>
  <conditionalFormatting sqref="D51:J51">
    <cfRule type="cellIs" dxfId="755" priority="15" operator="lessThan">
      <formula>100</formula>
    </cfRule>
    <cfRule type="cellIs" dxfId="754" priority="16" operator="greaterThan">
      <formula>100</formula>
    </cfRule>
  </conditionalFormatting>
  <conditionalFormatting sqref="D52:J52">
    <cfRule type="cellIs" dxfId="753" priority="13" operator="lessThan">
      <formula>100</formula>
    </cfRule>
    <cfRule type="cellIs" dxfId="752" priority="14" operator="greaterThan">
      <formula>100</formula>
    </cfRule>
  </conditionalFormatting>
  <conditionalFormatting sqref="D54:J54">
    <cfRule type="cellIs" dxfId="751" priority="11" operator="lessThan">
      <formula>100</formula>
    </cfRule>
    <cfRule type="cellIs" dxfId="750" priority="12" operator="greaterThan">
      <formula>100</formula>
    </cfRule>
  </conditionalFormatting>
  <conditionalFormatting sqref="D55:J55">
    <cfRule type="cellIs" dxfId="749" priority="9" operator="lessThan">
      <formula>100</formula>
    </cfRule>
    <cfRule type="cellIs" dxfId="748" priority="10" operator="greaterThan">
      <formula>100</formula>
    </cfRule>
  </conditionalFormatting>
  <conditionalFormatting sqref="D56:J56">
    <cfRule type="cellIs" dxfId="747" priority="7" operator="lessThan">
      <formula>100</formula>
    </cfRule>
    <cfRule type="cellIs" dxfId="746" priority="8" operator="greaterThan">
      <formula>100</formula>
    </cfRule>
  </conditionalFormatting>
  <conditionalFormatting sqref="D57:J57">
    <cfRule type="cellIs" dxfId="745" priority="5" operator="lessThan">
      <formula>100</formula>
    </cfRule>
    <cfRule type="cellIs" dxfId="744" priority="6" operator="greaterThan">
      <formula>100</formula>
    </cfRule>
  </conditionalFormatting>
  <conditionalFormatting sqref="D58:J58">
    <cfRule type="cellIs" dxfId="743" priority="3" operator="lessThan">
      <formula>100</formula>
    </cfRule>
    <cfRule type="cellIs" dxfId="742" priority="4" operator="greaterThan">
      <formula>100</formula>
    </cfRule>
  </conditionalFormatting>
  <conditionalFormatting sqref="D59:J59">
    <cfRule type="cellIs" dxfId="741" priority="1" operator="lessThan">
      <formula>100</formula>
    </cfRule>
    <cfRule type="cellIs" dxfId="740" priority="2" operator="greaterThan">
      <formula>100</formula>
    </cfRule>
  </conditionalFormatting>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sheetViews>
  <sheetFormatPr defaultRowHeight="14.4" x14ac:dyDescent="0.3"/>
  <cols>
    <col min="2" max="2" width="11.6640625" customWidth="1"/>
    <col min="3" max="3" width="7.8867187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4" t="s">
        <v>0</v>
      </c>
      <c r="J6" s="1"/>
    </row>
    <row r="7" spans="1:10" ht="27" customHeight="1" x14ac:dyDescent="0.3">
      <c r="A7" s="2"/>
      <c r="B7" s="88" t="s">
        <v>32</v>
      </c>
      <c r="C7" s="89"/>
      <c r="D7" s="89"/>
      <c r="E7" s="89"/>
      <c r="F7" s="89"/>
      <c r="G7" s="89"/>
      <c r="H7" s="89"/>
      <c r="I7" s="89"/>
      <c r="J7" s="5"/>
    </row>
    <row r="8" spans="1:10" x14ac:dyDescent="0.3">
      <c r="A8" s="2"/>
      <c r="B8" s="17"/>
      <c r="C8" s="6" t="s">
        <v>22</v>
      </c>
      <c r="D8" s="18"/>
      <c r="E8" s="18"/>
      <c r="F8" s="6" t="s">
        <v>23</v>
      </c>
      <c r="G8" s="6" t="s">
        <v>24</v>
      </c>
      <c r="H8" s="18"/>
      <c r="I8" s="19"/>
      <c r="J8" s="5"/>
    </row>
    <row r="9" spans="1:10" x14ac:dyDescent="0.3">
      <c r="A9" s="2"/>
      <c r="B9" s="25"/>
      <c r="C9" s="20" t="s">
        <v>25</v>
      </c>
      <c r="D9" s="20" t="s">
        <v>26</v>
      </c>
      <c r="E9" s="20" t="s">
        <v>27</v>
      </c>
      <c r="F9" s="20" t="s">
        <v>28</v>
      </c>
      <c r="G9" s="20" t="s">
        <v>28</v>
      </c>
      <c r="H9" s="20" t="s">
        <v>29</v>
      </c>
      <c r="I9" s="21" t="s">
        <v>30</v>
      </c>
      <c r="J9" s="5"/>
    </row>
    <row r="10" spans="1:10" x14ac:dyDescent="0.3">
      <c r="A10" s="2"/>
      <c r="B10" s="23"/>
      <c r="C10" s="10" t="s">
        <v>31</v>
      </c>
      <c r="D10" s="10" t="s">
        <v>31</v>
      </c>
      <c r="E10" s="10" t="s">
        <v>31</v>
      </c>
      <c r="F10" s="10" t="s">
        <v>31</v>
      </c>
      <c r="G10" s="10" t="s">
        <v>31</v>
      </c>
      <c r="H10" s="10" t="s">
        <v>31</v>
      </c>
      <c r="I10" s="22" t="s">
        <v>31</v>
      </c>
      <c r="J10" s="5"/>
    </row>
    <row r="11" spans="1:10" x14ac:dyDescent="0.3">
      <c r="A11" s="2"/>
      <c r="B11" s="24" t="s">
        <v>33</v>
      </c>
      <c r="C11" s="9">
        <v>417.61700000000002</v>
      </c>
      <c r="D11" s="9">
        <v>1244.42</v>
      </c>
      <c r="E11" s="9">
        <v>341.18700000000001</v>
      </c>
      <c r="F11" s="9">
        <v>131.62799999999999</v>
      </c>
      <c r="G11" s="9">
        <v>94.941000000000003</v>
      </c>
      <c r="H11" s="9">
        <v>140.40100000000001</v>
      </c>
      <c r="I11" s="9">
        <v>2492</v>
      </c>
      <c r="J11" s="5"/>
    </row>
    <row r="12" spans="1:10" x14ac:dyDescent="0.3">
      <c r="A12" s="2"/>
      <c r="B12" s="24" t="s">
        <v>34</v>
      </c>
      <c r="C12" s="9">
        <v>387.04700000000003</v>
      </c>
      <c r="D12" s="9">
        <v>1268.95</v>
      </c>
      <c r="E12" s="9">
        <v>328.863</v>
      </c>
      <c r="F12" s="9">
        <v>134.791</v>
      </c>
      <c r="G12" s="9">
        <v>91.078999999999994</v>
      </c>
      <c r="H12" s="9">
        <v>143.71899999999999</v>
      </c>
      <c r="I12" s="9">
        <v>2477</v>
      </c>
      <c r="J12" s="5"/>
    </row>
    <row r="13" spans="1:10" x14ac:dyDescent="0.3">
      <c r="A13" s="2"/>
      <c r="B13" s="24" t="s">
        <v>35</v>
      </c>
      <c r="C13" s="9">
        <v>384.41</v>
      </c>
      <c r="D13" s="9">
        <v>1257.8900000000001</v>
      </c>
      <c r="E13" s="9">
        <v>330.03500000000003</v>
      </c>
      <c r="F13" s="9">
        <v>134.958</v>
      </c>
      <c r="G13" s="9">
        <v>93.188000000000002</v>
      </c>
      <c r="H13" s="9">
        <v>143.31</v>
      </c>
      <c r="I13" s="9">
        <v>2467</v>
      </c>
      <c r="J13" s="5"/>
    </row>
    <row r="14" spans="1:10" x14ac:dyDescent="0.3">
      <c r="A14" s="2"/>
      <c r="B14" s="24" t="s">
        <v>36</v>
      </c>
      <c r="C14" s="9">
        <v>373</v>
      </c>
      <c r="D14" s="9">
        <v>1166.77</v>
      </c>
      <c r="E14" s="9">
        <v>312.38</v>
      </c>
      <c r="F14" s="9">
        <v>120.054</v>
      </c>
      <c r="G14" s="9">
        <v>83.518000000000001</v>
      </c>
      <c r="H14" s="9">
        <v>128.297</v>
      </c>
      <c r="I14" s="9">
        <v>2279</v>
      </c>
      <c r="J14" s="5"/>
    </row>
    <row r="15" spans="1:10" x14ac:dyDescent="0.3">
      <c r="A15" s="2"/>
      <c r="B15" s="24" t="s">
        <v>37</v>
      </c>
      <c r="C15" s="9">
        <v>341</v>
      </c>
      <c r="D15" s="9">
        <v>1124.69</v>
      </c>
      <c r="E15" s="9">
        <v>287.33699999999999</v>
      </c>
      <c r="F15" s="9">
        <v>111.776</v>
      </c>
      <c r="G15" s="9">
        <v>74.106999999999999</v>
      </c>
      <c r="H15" s="9">
        <v>117.82899999999999</v>
      </c>
      <c r="I15" s="9">
        <v>2056</v>
      </c>
      <c r="J15" s="5"/>
    </row>
    <row r="16" spans="1:10" x14ac:dyDescent="0.3">
      <c r="A16" s="2"/>
      <c r="B16" s="24" t="s">
        <v>38</v>
      </c>
      <c r="C16" s="9">
        <v>320.46600000000001</v>
      </c>
      <c r="D16" s="9">
        <v>1047.1199999999999</v>
      </c>
      <c r="E16" s="9">
        <v>265.36700000000002</v>
      </c>
      <c r="F16" s="9">
        <v>105.05</v>
      </c>
      <c r="G16" s="9">
        <v>72.298000000000002</v>
      </c>
      <c r="H16" s="9">
        <v>110.4</v>
      </c>
      <c r="I16" s="9">
        <v>1921</v>
      </c>
      <c r="J16" s="5"/>
    </row>
    <row r="17" spans="1:10" x14ac:dyDescent="0.3">
      <c r="A17" s="2"/>
      <c r="B17" s="24" t="s">
        <v>39</v>
      </c>
      <c r="C17" s="9">
        <v>307.608</v>
      </c>
      <c r="D17" s="9">
        <v>1037.26</v>
      </c>
      <c r="E17" s="9">
        <v>247.33600000000001</v>
      </c>
      <c r="F17" s="9">
        <v>102.241</v>
      </c>
      <c r="G17" s="9">
        <v>71.540999999999997</v>
      </c>
      <c r="H17" s="9">
        <v>103.17700000000001</v>
      </c>
      <c r="I17" s="9">
        <v>1869.27</v>
      </c>
      <c r="J17" s="5"/>
    </row>
    <row r="18" spans="1:10" x14ac:dyDescent="0.3">
      <c r="A18" s="2"/>
      <c r="B18" s="24" t="s">
        <v>40</v>
      </c>
      <c r="C18" s="9">
        <v>289</v>
      </c>
      <c r="D18" s="9">
        <v>1024</v>
      </c>
      <c r="E18" s="9">
        <v>236.46</v>
      </c>
      <c r="F18" s="9">
        <v>100</v>
      </c>
      <c r="G18" s="9">
        <v>71.052999999999997</v>
      </c>
      <c r="H18" s="9">
        <v>98.748000000000005</v>
      </c>
      <c r="I18" s="9">
        <v>1819</v>
      </c>
      <c r="J18" s="5"/>
    </row>
    <row r="19" spans="1:10" x14ac:dyDescent="0.3">
      <c r="A19" s="2"/>
      <c r="B19" s="24" t="s">
        <v>41</v>
      </c>
      <c r="C19" s="9">
        <v>283</v>
      </c>
      <c r="D19" s="9">
        <v>1024</v>
      </c>
      <c r="E19" s="9">
        <v>235</v>
      </c>
      <c r="F19" s="9">
        <v>99</v>
      </c>
      <c r="G19" s="9">
        <v>70</v>
      </c>
      <c r="H19" s="9">
        <v>100</v>
      </c>
      <c r="I19" s="9">
        <v>1810</v>
      </c>
      <c r="J19" s="5"/>
    </row>
    <row r="20" spans="1:10" x14ac:dyDescent="0.3">
      <c r="A20" s="2"/>
      <c r="B20" s="24" t="s">
        <v>42</v>
      </c>
      <c r="C20" s="9">
        <v>293</v>
      </c>
      <c r="D20" s="9">
        <v>998</v>
      </c>
      <c r="E20" s="9">
        <v>234</v>
      </c>
      <c r="F20" s="9">
        <v>98</v>
      </c>
      <c r="G20" s="9">
        <v>69</v>
      </c>
      <c r="H20" s="9">
        <v>98.4</v>
      </c>
      <c r="I20" s="9">
        <v>1792</v>
      </c>
      <c r="J20" s="5"/>
    </row>
    <row r="21" spans="1:10" x14ac:dyDescent="0.3">
      <c r="A21" s="2"/>
      <c r="B21" s="24" t="s">
        <v>43</v>
      </c>
      <c r="C21" s="9">
        <v>285</v>
      </c>
      <c r="D21" s="9">
        <v>1021</v>
      </c>
      <c r="E21" s="9">
        <v>234</v>
      </c>
      <c r="F21" s="9">
        <v>101</v>
      </c>
      <c r="G21" s="9">
        <v>69</v>
      </c>
      <c r="H21" s="9">
        <v>98.6</v>
      </c>
      <c r="I21" s="9">
        <v>1809</v>
      </c>
      <c r="J21" s="5"/>
    </row>
    <row r="22" spans="1:10" x14ac:dyDescent="0.3">
      <c r="A22" s="2"/>
      <c r="B22" s="24" t="s">
        <v>44</v>
      </c>
      <c r="C22" s="9">
        <v>274</v>
      </c>
      <c r="D22" s="9">
        <v>1036</v>
      </c>
      <c r="E22" s="9">
        <v>229</v>
      </c>
      <c r="F22" s="9">
        <v>102</v>
      </c>
      <c r="G22" s="9">
        <v>69</v>
      </c>
      <c r="H22" s="9">
        <v>98.2</v>
      </c>
      <c r="I22" s="9">
        <v>1809</v>
      </c>
      <c r="J22" s="5"/>
    </row>
    <row r="23" spans="1:10" x14ac:dyDescent="0.3">
      <c r="A23" s="2"/>
      <c r="B23" s="24" t="s">
        <v>45</v>
      </c>
      <c r="C23" s="9">
        <v>264</v>
      </c>
      <c r="D23" s="9">
        <v>1016</v>
      </c>
      <c r="E23" s="9">
        <v>224</v>
      </c>
      <c r="F23" s="9">
        <v>102</v>
      </c>
      <c r="G23" s="9">
        <v>68</v>
      </c>
      <c r="H23" s="9">
        <v>95.8</v>
      </c>
      <c r="I23" s="9">
        <v>1770.193</v>
      </c>
      <c r="J23" s="5"/>
    </row>
    <row r="24" spans="1:10" x14ac:dyDescent="0.3">
      <c r="A24" s="2"/>
      <c r="B24" s="24" t="s">
        <v>46</v>
      </c>
      <c r="C24" s="9">
        <v>270.37</v>
      </c>
      <c r="D24" s="9">
        <v>997.28200000000004</v>
      </c>
      <c r="E24" s="9">
        <v>222.77799999999999</v>
      </c>
      <c r="F24" s="9">
        <v>102.282</v>
      </c>
      <c r="G24" s="9">
        <v>67.334999999999994</v>
      </c>
      <c r="H24" s="9">
        <v>96.278999999999996</v>
      </c>
      <c r="I24" s="9">
        <v>1756.701</v>
      </c>
      <c r="J24" s="5"/>
    </row>
    <row r="25" spans="1:10" x14ac:dyDescent="0.3">
      <c r="A25" s="2"/>
      <c r="B25" s="24" t="s">
        <v>47</v>
      </c>
      <c r="C25" s="9">
        <v>259.97800000000001</v>
      </c>
      <c r="D25" s="9">
        <v>976.95699999999999</v>
      </c>
      <c r="E25" s="9">
        <v>217.602</v>
      </c>
      <c r="F25" s="9">
        <v>99.728999999999999</v>
      </c>
      <c r="G25" s="9">
        <v>64.968999999999994</v>
      </c>
      <c r="H25" s="9">
        <v>93.561000000000007</v>
      </c>
      <c r="I25" s="9">
        <v>1714.326</v>
      </c>
      <c r="J25" s="5"/>
    </row>
    <row r="26" spans="1:10" x14ac:dyDescent="0.3">
      <c r="A26" s="2"/>
      <c r="B26" s="24" t="s">
        <v>48</v>
      </c>
      <c r="C26" s="9">
        <v>258.16500000000002</v>
      </c>
      <c r="D26" s="9">
        <v>990.38199999999995</v>
      </c>
      <c r="E26" s="9">
        <v>209.84</v>
      </c>
      <c r="F26" s="9">
        <v>93.524000000000001</v>
      </c>
      <c r="G26" s="9">
        <v>63.982999999999997</v>
      </c>
      <c r="H26" s="9">
        <v>92.067999999999998</v>
      </c>
      <c r="I26" s="9">
        <v>1709.287</v>
      </c>
      <c r="J26" s="5"/>
    </row>
    <row r="27" spans="1:10" x14ac:dyDescent="0.3">
      <c r="A27" s="2"/>
      <c r="B27" s="24" t="s">
        <v>49</v>
      </c>
      <c r="C27" s="9">
        <v>245.08500000000001</v>
      </c>
      <c r="D27" s="9">
        <v>994.87300000000005</v>
      </c>
      <c r="E27" s="9">
        <v>208.203</v>
      </c>
      <c r="F27" s="9">
        <v>90.423000000000002</v>
      </c>
      <c r="G27" s="9">
        <v>64.668999999999997</v>
      </c>
      <c r="H27" s="9">
        <v>93.204999999999998</v>
      </c>
      <c r="I27" s="9">
        <v>1697.9770000000001</v>
      </c>
      <c r="J27" s="5"/>
    </row>
    <row r="28" spans="1:10" x14ac:dyDescent="0.3">
      <c r="A28" s="2"/>
      <c r="B28" s="24" t="s">
        <v>50</v>
      </c>
      <c r="C28" s="9">
        <v>230.43100000000001</v>
      </c>
      <c r="D28" s="9">
        <v>999.923</v>
      </c>
      <c r="E28" s="9">
        <v>198.505</v>
      </c>
      <c r="F28" s="9">
        <v>88.957999999999998</v>
      </c>
      <c r="G28" s="9">
        <v>66.043999999999997</v>
      </c>
      <c r="H28" s="9">
        <v>97.245999999999995</v>
      </c>
      <c r="I28" s="9">
        <v>1682</v>
      </c>
      <c r="J28" s="5"/>
    </row>
    <row r="29" spans="1:10" x14ac:dyDescent="0.3">
      <c r="A29" s="2"/>
      <c r="B29" s="24" t="s">
        <v>51</v>
      </c>
      <c r="C29" s="9">
        <v>222.02799999999999</v>
      </c>
      <c r="D29" s="9">
        <v>1026.2729999999999</v>
      </c>
      <c r="E29" s="9">
        <v>187.791</v>
      </c>
      <c r="F29" s="9">
        <v>90.016000000000005</v>
      </c>
      <c r="G29" s="9">
        <v>68.212000000000003</v>
      </c>
      <c r="H29" s="9">
        <v>103.042</v>
      </c>
      <c r="I29" s="9">
        <v>1699</v>
      </c>
      <c r="J29" s="5"/>
    </row>
    <row r="30" spans="1:10" x14ac:dyDescent="0.3">
      <c r="A30" s="2"/>
      <c r="B30" s="24" t="s">
        <v>52</v>
      </c>
      <c r="C30" s="9">
        <v>222.25299999999999</v>
      </c>
      <c r="D30" s="9">
        <v>1033.4749999999999</v>
      </c>
      <c r="E30" s="9">
        <v>188.608</v>
      </c>
      <c r="F30" s="9">
        <v>92.725999999999999</v>
      </c>
      <c r="G30" s="9">
        <v>70.3</v>
      </c>
      <c r="H30" s="9">
        <v>106.845</v>
      </c>
      <c r="I30" s="9">
        <v>1716</v>
      </c>
      <c r="J30" s="5"/>
    </row>
    <row r="31" spans="1:10" x14ac:dyDescent="0.3">
      <c r="A31" s="2"/>
      <c r="B31" s="24" t="s">
        <v>53</v>
      </c>
      <c r="C31" s="9">
        <v>231.56700000000001</v>
      </c>
      <c r="D31" s="9">
        <v>1084.8910000000001</v>
      </c>
      <c r="E31" s="9">
        <v>188.68100000000001</v>
      </c>
      <c r="F31" s="9">
        <v>93.807000000000002</v>
      </c>
      <c r="G31" s="9">
        <v>73.754000000000005</v>
      </c>
      <c r="H31" s="9">
        <v>112.532</v>
      </c>
      <c r="I31" s="9">
        <v>1786</v>
      </c>
      <c r="J31" s="5"/>
    </row>
    <row r="32" spans="1:10" x14ac:dyDescent="0.3">
      <c r="A32" s="2"/>
      <c r="B32" s="24" t="s">
        <v>54</v>
      </c>
      <c r="C32" s="9">
        <v>230.45599999999999</v>
      </c>
      <c r="D32" s="9">
        <v>1113.095</v>
      </c>
      <c r="E32" s="9">
        <v>189</v>
      </c>
      <c r="F32" s="9">
        <v>96.626999999999995</v>
      </c>
      <c r="G32" s="9">
        <v>73.224999999999994</v>
      </c>
      <c r="H32" s="9">
        <v>118.90600000000001</v>
      </c>
      <c r="I32" s="9">
        <v>1821</v>
      </c>
      <c r="J32" s="5"/>
    </row>
    <row r="33" spans="1:10" x14ac:dyDescent="0.3">
      <c r="A33" s="2"/>
      <c r="B33" s="24" t="s">
        <v>55</v>
      </c>
      <c r="C33" s="9">
        <v>235</v>
      </c>
      <c r="D33" s="9">
        <v>1161</v>
      </c>
      <c r="E33" s="9">
        <v>189</v>
      </c>
      <c r="F33" s="9">
        <v>97</v>
      </c>
      <c r="G33" s="9">
        <v>71</v>
      </c>
      <c r="H33" s="9">
        <v>130</v>
      </c>
      <c r="I33" s="9">
        <v>1884</v>
      </c>
      <c r="J33" s="5"/>
    </row>
    <row r="34" spans="1:10" x14ac:dyDescent="0.3">
      <c r="A34" s="2"/>
      <c r="B34" s="24" t="s">
        <v>56</v>
      </c>
      <c r="C34" s="9">
        <v>245</v>
      </c>
      <c r="D34" s="9">
        <v>1229</v>
      </c>
      <c r="E34" s="9">
        <v>194</v>
      </c>
      <c r="F34" s="9">
        <v>101</v>
      </c>
      <c r="G34" s="9">
        <v>71</v>
      </c>
      <c r="H34" s="9">
        <v>137</v>
      </c>
      <c r="I34" s="9">
        <v>1977</v>
      </c>
      <c r="J34" s="5"/>
    </row>
    <row r="35" spans="1:10" x14ac:dyDescent="0.3">
      <c r="A35" s="2"/>
      <c r="B35" s="24" t="s">
        <v>57</v>
      </c>
      <c r="C35" s="9">
        <v>266</v>
      </c>
      <c r="D35" s="9">
        <v>1268</v>
      </c>
      <c r="E35" s="9">
        <v>203</v>
      </c>
      <c r="F35" s="9">
        <v>107</v>
      </c>
      <c r="G35" s="9">
        <v>73</v>
      </c>
      <c r="H35" s="9">
        <v>143</v>
      </c>
      <c r="I35" s="9">
        <v>2060</v>
      </c>
      <c r="J35" s="5"/>
    </row>
    <row r="36" spans="1:10" x14ac:dyDescent="0.3">
      <c r="A36" s="2"/>
      <c r="B36" s="24" t="s">
        <v>58</v>
      </c>
      <c r="C36" s="9">
        <v>282</v>
      </c>
      <c r="D36" s="9">
        <v>1340</v>
      </c>
      <c r="E36" s="9">
        <v>196</v>
      </c>
      <c r="F36" s="9">
        <v>117</v>
      </c>
      <c r="G36" s="9">
        <v>65</v>
      </c>
      <c r="H36" s="9">
        <v>154</v>
      </c>
      <c r="I36" s="9">
        <v>2155</v>
      </c>
      <c r="J36" s="5"/>
    </row>
    <row r="37" spans="1:10" x14ac:dyDescent="0.3">
      <c r="A37" s="2"/>
      <c r="B37" s="24" t="s">
        <v>59</v>
      </c>
      <c r="C37" s="9">
        <v>289</v>
      </c>
      <c r="D37" s="9">
        <v>1377</v>
      </c>
      <c r="E37" s="9">
        <v>194</v>
      </c>
      <c r="F37" s="9">
        <v>105</v>
      </c>
      <c r="G37" s="9">
        <v>65</v>
      </c>
      <c r="H37" s="9">
        <v>139</v>
      </c>
      <c r="I37" s="9">
        <v>2171</v>
      </c>
      <c r="J37" s="5"/>
    </row>
    <row r="38" spans="1:10" x14ac:dyDescent="0.3">
      <c r="A38" s="2"/>
      <c r="B38" s="24" t="s">
        <v>60</v>
      </c>
      <c r="C38" s="9">
        <v>270</v>
      </c>
      <c r="D38" s="9">
        <v>1360</v>
      </c>
      <c r="E38" s="9">
        <v>187</v>
      </c>
      <c r="F38" s="9">
        <v>132</v>
      </c>
      <c r="G38" s="9">
        <v>72</v>
      </c>
      <c r="H38" s="9">
        <v>155</v>
      </c>
      <c r="I38" s="9">
        <v>2176</v>
      </c>
      <c r="J38" s="5"/>
    </row>
    <row r="39" spans="1:10" x14ac:dyDescent="0.3">
      <c r="A39" s="2"/>
      <c r="B39" s="24" t="s">
        <v>61</v>
      </c>
      <c r="C39" s="9">
        <v>264</v>
      </c>
      <c r="D39" s="9">
        <v>1363</v>
      </c>
      <c r="E39" s="9">
        <v>174</v>
      </c>
      <c r="F39" s="9">
        <v>110</v>
      </c>
      <c r="G39" s="9">
        <v>75</v>
      </c>
      <c r="H39" s="9">
        <v>134</v>
      </c>
      <c r="I39" s="9">
        <v>2123</v>
      </c>
      <c r="J39" s="5"/>
    </row>
    <row r="40" spans="1:10" x14ac:dyDescent="0.3">
      <c r="A40" s="2"/>
      <c r="B40" s="24" t="s">
        <v>62</v>
      </c>
      <c r="C40" s="9">
        <v>250</v>
      </c>
      <c r="D40" s="9">
        <v>1302.56</v>
      </c>
      <c r="E40" s="9">
        <v>159</v>
      </c>
      <c r="F40" s="9">
        <v>117</v>
      </c>
      <c r="G40" s="9">
        <v>77</v>
      </c>
      <c r="H40" s="9">
        <v>142</v>
      </c>
      <c r="I40" s="9">
        <v>2050</v>
      </c>
      <c r="J40" s="5"/>
    </row>
    <row r="41" spans="1:10" x14ac:dyDescent="0.3">
      <c r="A41" s="2"/>
      <c r="B41" s="24" t="s">
        <v>63</v>
      </c>
      <c r="C41" s="9">
        <v>236</v>
      </c>
      <c r="D41" s="9">
        <v>1322</v>
      </c>
      <c r="E41" s="9">
        <v>169</v>
      </c>
      <c r="F41" s="9">
        <v>106</v>
      </c>
      <c r="G41" s="9">
        <v>74</v>
      </c>
      <c r="H41" s="9">
        <v>127</v>
      </c>
      <c r="I41" s="9">
        <v>2038</v>
      </c>
      <c r="J41" s="5"/>
    </row>
    <row r="42" spans="1:10" x14ac:dyDescent="0.3">
      <c r="A42" s="2"/>
      <c r="B42" s="24" t="s">
        <v>64</v>
      </c>
      <c r="C42" s="9">
        <v>239.69800000000001</v>
      </c>
      <c r="D42" s="9">
        <v>1318.77</v>
      </c>
      <c r="E42" s="9">
        <v>138.50299999999999</v>
      </c>
      <c r="F42" s="9">
        <v>92.897999999999996</v>
      </c>
      <c r="G42" s="9">
        <v>62.459000000000003</v>
      </c>
      <c r="H42" s="9">
        <v>131.86600000000001</v>
      </c>
      <c r="I42" s="9">
        <v>1942</v>
      </c>
      <c r="J42" s="5"/>
    </row>
    <row r="43" spans="1:10" x14ac:dyDescent="0.3">
      <c r="A43" s="2"/>
      <c r="B43" s="24" t="s">
        <v>65</v>
      </c>
      <c r="C43" s="9">
        <v>222</v>
      </c>
      <c r="D43" s="9">
        <v>1217</v>
      </c>
      <c r="E43" s="9">
        <v>127</v>
      </c>
      <c r="F43" s="9">
        <v>104</v>
      </c>
      <c r="G43" s="9">
        <v>67</v>
      </c>
      <c r="H43" s="9">
        <v>143</v>
      </c>
      <c r="I43" s="9">
        <v>1880</v>
      </c>
      <c r="J43" s="5"/>
    </row>
    <row r="44" spans="1:10" x14ac:dyDescent="0.3">
      <c r="A44" s="2"/>
      <c r="B44" s="24" t="s">
        <v>66</v>
      </c>
      <c r="C44" s="9">
        <v>210</v>
      </c>
      <c r="D44" s="9">
        <v>1150</v>
      </c>
      <c r="E44" s="9">
        <v>121</v>
      </c>
      <c r="F44" s="9">
        <v>114</v>
      </c>
      <c r="G44" s="9">
        <v>60</v>
      </c>
      <c r="H44" s="9">
        <v>140</v>
      </c>
      <c r="I44" s="9">
        <v>1796</v>
      </c>
      <c r="J44" s="5"/>
    </row>
    <row r="45" spans="1:10" x14ac:dyDescent="0.3">
      <c r="A45" s="2"/>
      <c r="B45" s="24" t="s">
        <v>67</v>
      </c>
      <c r="C45" s="9">
        <v>195</v>
      </c>
      <c r="D45" s="9">
        <v>1055</v>
      </c>
      <c r="E45" s="9">
        <v>100</v>
      </c>
      <c r="F45" s="9">
        <v>103</v>
      </c>
      <c r="G45" s="9">
        <v>54</v>
      </c>
      <c r="H45" s="9">
        <v>134</v>
      </c>
      <c r="I45" s="9">
        <v>1640</v>
      </c>
      <c r="J45" s="5"/>
    </row>
    <row r="46" spans="1:10" x14ac:dyDescent="0.3">
      <c r="A46" s="2"/>
      <c r="B46" s="24" t="s">
        <v>68</v>
      </c>
      <c r="C46" s="9">
        <v>201</v>
      </c>
      <c r="D46" s="9">
        <v>1061</v>
      </c>
      <c r="E46" s="9">
        <v>107</v>
      </c>
      <c r="F46" s="9">
        <v>106</v>
      </c>
      <c r="G46" s="9">
        <v>52</v>
      </c>
      <c r="H46" s="9">
        <v>149</v>
      </c>
      <c r="I46" s="9">
        <v>1676</v>
      </c>
      <c r="J46" s="5"/>
    </row>
    <row r="47" spans="1:10" x14ac:dyDescent="0.3">
      <c r="A47" s="2"/>
      <c r="B47" s="24" t="s">
        <v>69</v>
      </c>
      <c r="C47" s="9">
        <v>203</v>
      </c>
      <c r="D47" s="9">
        <v>1028</v>
      </c>
      <c r="E47" s="9">
        <v>88</v>
      </c>
      <c r="F47" s="9">
        <v>87</v>
      </c>
      <c r="G47" s="9">
        <v>65</v>
      </c>
      <c r="H47" s="9">
        <v>124</v>
      </c>
      <c r="I47" s="9">
        <v>1596</v>
      </c>
      <c r="J47" s="5"/>
    </row>
    <row r="48" spans="1:10" x14ac:dyDescent="0.3">
      <c r="A48" s="2"/>
      <c r="B48" s="24" t="s">
        <v>2</v>
      </c>
      <c r="C48" s="9">
        <v>194</v>
      </c>
      <c r="D48" s="9">
        <v>1019</v>
      </c>
      <c r="E48" s="9">
        <v>99</v>
      </c>
      <c r="F48" s="9">
        <v>91</v>
      </c>
      <c r="G48" s="9">
        <v>63</v>
      </c>
      <c r="H48" s="9">
        <v>138</v>
      </c>
      <c r="I48" s="9">
        <v>1589</v>
      </c>
      <c r="J48" s="5"/>
    </row>
    <row r="49" spans="1:10" x14ac:dyDescent="0.3">
      <c r="A49" s="2"/>
      <c r="B49" s="24" t="s">
        <v>3</v>
      </c>
      <c r="C49" s="9">
        <v>204</v>
      </c>
      <c r="D49" s="9">
        <v>1115</v>
      </c>
      <c r="E49" s="9">
        <v>101</v>
      </c>
      <c r="F49" s="9">
        <v>76</v>
      </c>
      <c r="G49" s="9">
        <v>57</v>
      </c>
      <c r="H49" s="9">
        <v>148</v>
      </c>
      <c r="I49" s="9">
        <v>1700</v>
      </c>
      <c r="J49" s="5"/>
    </row>
    <row r="50" spans="1:10" x14ac:dyDescent="0.3">
      <c r="A50" s="2"/>
      <c r="B50" s="24" t="s">
        <v>4</v>
      </c>
      <c r="C50" s="9">
        <v>213</v>
      </c>
      <c r="D50" s="9">
        <v>1106</v>
      </c>
      <c r="E50" s="9">
        <v>101</v>
      </c>
      <c r="F50" s="9">
        <v>72</v>
      </c>
      <c r="G50" s="9">
        <v>65</v>
      </c>
      <c r="H50" s="9">
        <v>149</v>
      </c>
      <c r="I50" s="9">
        <v>1688.309</v>
      </c>
      <c r="J50" s="5"/>
    </row>
    <row r="51" spans="1:10" x14ac:dyDescent="0.3">
      <c r="A51" s="2"/>
      <c r="B51" s="24" t="s">
        <v>5</v>
      </c>
      <c r="C51" s="9">
        <v>181.15299999999999</v>
      </c>
      <c r="D51" s="9">
        <v>1092.598</v>
      </c>
      <c r="E51" s="9">
        <v>98.016000000000005</v>
      </c>
      <c r="F51" s="9">
        <v>72.745000000000005</v>
      </c>
      <c r="G51" s="9">
        <v>65.561999999999998</v>
      </c>
      <c r="H51" s="9">
        <v>136.61099999999999</v>
      </c>
      <c r="I51" s="9">
        <v>1646.6849999999999</v>
      </c>
      <c r="J51" s="5"/>
    </row>
    <row r="52" spans="1:10" x14ac:dyDescent="0.3">
      <c r="A52" s="2"/>
      <c r="B52" s="24" t="s">
        <v>6</v>
      </c>
      <c r="C52" s="9">
        <v>177</v>
      </c>
      <c r="D52" s="9">
        <v>1147.3109999999999</v>
      </c>
      <c r="E52" s="9">
        <v>91.117000000000004</v>
      </c>
      <c r="F52" s="9">
        <v>67.915000000000006</v>
      </c>
      <c r="G52" s="9">
        <v>58.582000000000001</v>
      </c>
      <c r="H52" s="9">
        <v>147.28100000000001</v>
      </c>
      <c r="I52" s="9">
        <v>1689.3530000000001</v>
      </c>
      <c r="J52" s="5"/>
    </row>
    <row r="53" spans="1:10" x14ac:dyDescent="0.3">
      <c r="A53" s="2"/>
      <c r="B53" s="24" t="s">
        <v>7</v>
      </c>
      <c r="C53" s="9">
        <v>181.88</v>
      </c>
      <c r="D53" s="9">
        <v>1004.538</v>
      </c>
      <c r="E53" s="9">
        <v>88.888000000000005</v>
      </c>
      <c r="F53" s="9">
        <v>78.009</v>
      </c>
      <c r="G53" s="9">
        <v>59.514000000000003</v>
      </c>
      <c r="H53" s="9">
        <v>148.874</v>
      </c>
      <c r="I53" s="9">
        <v>1561.6310000000001</v>
      </c>
      <c r="J53" s="1"/>
    </row>
    <row r="54" spans="1:10" x14ac:dyDescent="0.3">
      <c r="A54" s="2"/>
      <c r="B54" s="24" t="s">
        <v>70</v>
      </c>
      <c r="C54" s="9">
        <v>165</v>
      </c>
      <c r="D54" s="9">
        <v>995</v>
      </c>
      <c r="E54" s="9">
        <v>87</v>
      </c>
      <c r="F54" s="9">
        <v>65</v>
      </c>
      <c r="G54" s="9">
        <v>55</v>
      </c>
      <c r="H54" s="9">
        <v>145</v>
      </c>
      <c r="I54" s="9">
        <v>1512</v>
      </c>
      <c r="J54" s="5"/>
    </row>
    <row r="55" spans="1:10" ht="104.25" customHeight="1" x14ac:dyDescent="0.3">
      <c r="A55" s="2"/>
      <c r="B55" s="85" t="s">
        <v>71</v>
      </c>
      <c r="C55" s="86"/>
      <c r="D55" s="86"/>
      <c r="E55" s="86"/>
      <c r="F55" s="86"/>
      <c r="G55" s="86"/>
      <c r="H55" s="86"/>
      <c r="I55" s="86"/>
      <c r="J55" s="5"/>
    </row>
  </sheetData>
  <mergeCells count="2">
    <mergeCell ref="B7:I7"/>
    <mergeCell ref="B55:I55"/>
  </mergeCells>
  <conditionalFormatting sqref="C11:I11">
    <cfRule type="cellIs" dxfId="739" priority="87" operator="lessThan">
      <formula>100</formula>
    </cfRule>
    <cfRule type="cellIs" dxfId="738" priority="88" operator="greaterThan">
      <formula>100</formula>
    </cfRule>
  </conditionalFormatting>
  <conditionalFormatting sqref="C12:I12">
    <cfRule type="cellIs" dxfId="737" priority="85" operator="lessThan">
      <formula>100</formula>
    </cfRule>
    <cfRule type="cellIs" dxfId="736" priority="86" operator="greaterThan">
      <formula>100</formula>
    </cfRule>
  </conditionalFormatting>
  <conditionalFormatting sqref="C13:I13">
    <cfRule type="cellIs" dxfId="735" priority="83" operator="lessThan">
      <formula>100</formula>
    </cfRule>
    <cfRule type="cellIs" dxfId="734" priority="84" operator="greaterThan">
      <formula>100</formula>
    </cfRule>
  </conditionalFormatting>
  <conditionalFormatting sqref="C14:I14">
    <cfRule type="cellIs" dxfId="733" priority="81" operator="lessThan">
      <formula>100</formula>
    </cfRule>
    <cfRule type="cellIs" dxfId="732" priority="82" operator="greaterThan">
      <formula>100</formula>
    </cfRule>
  </conditionalFormatting>
  <conditionalFormatting sqref="C15:I15">
    <cfRule type="cellIs" dxfId="731" priority="79" operator="lessThan">
      <formula>100</formula>
    </cfRule>
    <cfRule type="cellIs" dxfId="730" priority="80" operator="greaterThan">
      <formula>100</formula>
    </cfRule>
  </conditionalFormatting>
  <conditionalFormatting sqref="C16:I16">
    <cfRule type="cellIs" dxfId="729" priority="77" operator="lessThan">
      <formula>100</formula>
    </cfRule>
    <cfRule type="cellIs" dxfId="728" priority="78" operator="greaterThan">
      <formula>100</formula>
    </cfRule>
  </conditionalFormatting>
  <conditionalFormatting sqref="C17:I17">
    <cfRule type="cellIs" dxfId="727" priority="75" operator="lessThan">
      <formula>100</formula>
    </cfRule>
    <cfRule type="cellIs" dxfId="726" priority="76" operator="greaterThan">
      <formula>100</formula>
    </cfRule>
  </conditionalFormatting>
  <conditionalFormatting sqref="C18:I18">
    <cfRule type="cellIs" dxfId="725" priority="73" operator="lessThan">
      <formula>100</formula>
    </cfRule>
    <cfRule type="cellIs" dxfId="724" priority="74" operator="greaterThan">
      <formula>100</formula>
    </cfRule>
  </conditionalFormatting>
  <conditionalFormatting sqref="C19:I19">
    <cfRule type="cellIs" dxfId="723" priority="71" operator="lessThan">
      <formula>100</formula>
    </cfRule>
    <cfRule type="cellIs" dxfId="722" priority="72" operator="greaterThan">
      <formula>100</formula>
    </cfRule>
  </conditionalFormatting>
  <conditionalFormatting sqref="C20:I20">
    <cfRule type="cellIs" dxfId="721" priority="69" operator="lessThan">
      <formula>100</formula>
    </cfRule>
    <cfRule type="cellIs" dxfId="720" priority="70" operator="greaterThan">
      <formula>100</formula>
    </cfRule>
  </conditionalFormatting>
  <conditionalFormatting sqref="C21:I21">
    <cfRule type="cellIs" dxfId="719" priority="67" operator="lessThan">
      <formula>100</formula>
    </cfRule>
    <cfRule type="cellIs" dxfId="718" priority="68" operator="greaterThan">
      <formula>100</formula>
    </cfRule>
  </conditionalFormatting>
  <conditionalFormatting sqref="C22:I22">
    <cfRule type="cellIs" dxfId="717" priority="65" operator="lessThan">
      <formula>100</formula>
    </cfRule>
    <cfRule type="cellIs" dxfId="716" priority="66" operator="greaterThan">
      <formula>100</formula>
    </cfRule>
  </conditionalFormatting>
  <conditionalFormatting sqref="C23:I23">
    <cfRule type="cellIs" dxfId="715" priority="63" operator="lessThan">
      <formula>100</formula>
    </cfRule>
    <cfRule type="cellIs" dxfId="714" priority="64" operator="greaterThan">
      <formula>100</formula>
    </cfRule>
  </conditionalFormatting>
  <conditionalFormatting sqref="C24:I24">
    <cfRule type="cellIs" dxfId="713" priority="61" operator="lessThan">
      <formula>100</formula>
    </cfRule>
    <cfRule type="cellIs" dxfId="712" priority="62" operator="greaterThan">
      <formula>100</formula>
    </cfRule>
  </conditionalFormatting>
  <conditionalFormatting sqref="C25:I25">
    <cfRule type="cellIs" dxfId="711" priority="59" operator="lessThan">
      <formula>100</formula>
    </cfRule>
    <cfRule type="cellIs" dxfId="710" priority="60" operator="greaterThan">
      <formula>100</formula>
    </cfRule>
  </conditionalFormatting>
  <conditionalFormatting sqref="C26:I26">
    <cfRule type="cellIs" dxfId="709" priority="57" operator="lessThan">
      <formula>100</formula>
    </cfRule>
    <cfRule type="cellIs" dxfId="708" priority="58" operator="greaterThan">
      <formula>100</formula>
    </cfRule>
  </conditionalFormatting>
  <conditionalFormatting sqref="C27:I27">
    <cfRule type="cellIs" dxfId="707" priority="55" operator="lessThan">
      <formula>100</formula>
    </cfRule>
    <cfRule type="cellIs" dxfId="706" priority="56" operator="greaterThan">
      <formula>100</formula>
    </cfRule>
  </conditionalFormatting>
  <conditionalFormatting sqref="C28:I28">
    <cfRule type="cellIs" dxfId="705" priority="53" operator="lessThan">
      <formula>100</formula>
    </cfRule>
    <cfRule type="cellIs" dxfId="704" priority="54" operator="greaterThan">
      <formula>100</formula>
    </cfRule>
  </conditionalFormatting>
  <conditionalFormatting sqref="C29:I29">
    <cfRule type="cellIs" dxfId="703" priority="51" operator="lessThan">
      <formula>100</formula>
    </cfRule>
    <cfRule type="cellIs" dxfId="702" priority="52" operator="greaterThan">
      <formula>100</formula>
    </cfRule>
  </conditionalFormatting>
  <conditionalFormatting sqref="C30:I30">
    <cfRule type="cellIs" dxfId="701" priority="49" operator="lessThan">
      <formula>100</formula>
    </cfRule>
    <cfRule type="cellIs" dxfId="700" priority="50" operator="greaterThan">
      <formula>100</formula>
    </cfRule>
  </conditionalFormatting>
  <conditionalFormatting sqref="C31:I31">
    <cfRule type="cellIs" dxfId="699" priority="47" operator="lessThan">
      <formula>100</formula>
    </cfRule>
    <cfRule type="cellIs" dxfId="698" priority="48" operator="greaterThan">
      <formula>100</formula>
    </cfRule>
  </conditionalFormatting>
  <conditionalFormatting sqref="C32:I32">
    <cfRule type="cellIs" dxfId="697" priority="45" operator="lessThan">
      <formula>100</formula>
    </cfRule>
    <cfRule type="cellIs" dxfId="696" priority="46" operator="greaterThan">
      <formula>100</formula>
    </cfRule>
  </conditionalFormatting>
  <conditionalFormatting sqref="C33:I33">
    <cfRule type="cellIs" dxfId="695" priority="43" operator="lessThan">
      <formula>100</formula>
    </cfRule>
    <cfRule type="cellIs" dxfId="694" priority="44" operator="greaterThan">
      <formula>100</formula>
    </cfRule>
  </conditionalFormatting>
  <conditionalFormatting sqref="C34:I34">
    <cfRule type="cellIs" dxfId="693" priority="41" operator="lessThan">
      <formula>100</formula>
    </cfRule>
    <cfRule type="cellIs" dxfId="692" priority="42" operator="greaterThan">
      <formula>100</formula>
    </cfRule>
  </conditionalFormatting>
  <conditionalFormatting sqref="C35:I35">
    <cfRule type="cellIs" dxfId="691" priority="39" operator="lessThan">
      <formula>100</formula>
    </cfRule>
    <cfRule type="cellIs" dxfId="690" priority="40" operator="greaterThan">
      <formula>100</formula>
    </cfRule>
  </conditionalFormatting>
  <conditionalFormatting sqref="C36:I36">
    <cfRule type="cellIs" dxfId="689" priority="37" operator="lessThan">
      <formula>100</formula>
    </cfRule>
    <cfRule type="cellIs" dxfId="688" priority="38" operator="greaterThan">
      <formula>100</formula>
    </cfRule>
  </conditionalFormatting>
  <conditionalFormatting sqref="C37:I37">
    <cfRule type="cellIs" dxfId="687" priority="35" operator="lessThan">
      <formula>100</formula>
    </cfRule>
    <cfRule type="cellIs" dxfId="686" priority="36" operator="greaterThan">
      <formula>100</formula>
    </cfRule>
  </conditionalFormatting>
  <conditionalFormatting sqref="C38:I38">
    <cfRule type="cellIs" dxfId="685" priority="33" operator="lessThan">
      <formula>100</formula>
    </cfRule>
    <cfRule type="cellIs" dxfId="684" priority="34" operator="greaterThan">
      <formula>100</formula>
    </cfRule>
  </conditionalFormatting>
  <conditionalFormatting sqref="C39:I39">
    <cfRule type="cellIs" dxfId="683" priority="31" operator="lessThan">
      <formula>100</formula>
    </cfRule>
    <cfRule type="cellIs" dxfId="682" priority="32" operator="greaterThan">
      <formula>100</formula>
    </cfRule>
  </conditionalFormatting>
  <conditionalFormatting sqref="C40:I40">
    <cfRule type="cellIs" dxfId="681" priority="29" operator="lessThan">
      <formula>100</formula>
    </cfRule>
    <cfRule type="cellIs" dxfId="680" priority="30" operator="greaterThan">
      <formula>100</formula>
    </cfRule>
  </conditionalFormatting>
  <conditionalFormatting sqref="C41:I41">
    <cfRule type="cellIs" dxfId="679" priority="27" operator="lessThan">
      <formula>100</formula>
    </cfRule>
    <cfRule type="cellIs" dxfId="678" priority="28" operator="greaterThan">
      <formula>100</formula>
    </cfRule>
  </conditionalFormatting>
  <conditionalFormatting sqref="C42:I42">
    <cfRule type="cellIs" dxfId="677" priority="25" operator="lessThan">
      <formula>100</formula>
    </cfRule>
    <cfRule type="cellIs" dxfId="676" priority="26" operator="greaterThan">
      <formula>100</formula>
    </cfRule>
  </conditionalFormatting>
  <conditionalFormatting sqref="C43:I43">
    <cfRule type="cellIs" dxfId="675" priority="23" operator="lessThan">
      <formula>100</formula>
    </cfRule>
    <cfRule type="cellIs" dxfId="674" priority="24" operator="greaterThan">
      <formula>100</formula>
    </cfRule>
  </conditionalFormatting>
  <conditionalFormatting sqref="C44:I44">
    <cfRule type="cellIs" dxfId="673" priority="21" operator="lessThan">
      <formula>100</formula>
    </cfRule>
    <cfRule type="cellIs" dxfId="672" priority="22" operator="greaterThan">
      <formula>100</formula>
    </cfRule>
  </conditionalFormatting>
  <conditionalFormatting sqref="C45:I45">
    <cfRule type="cellIs" dxfId="671" priority="19" operator="lessThan">
      <formula>100</formula>
    </cfRule>
    <cfRule type="cellIs" dxfId="670" priority="20" operator="greaterThan">
      <formula>100</formula>
    </cfRule>
  </conditionalFormatting>
  <conditionalFormatting sqref="C46:I46">
    <cfRule type="cellIs" dxfId="669" priority="17" operator="lessThan">
      <formula>100</formula>
    </cfRule>
    <cfRule type="cellIs" dxfId="668" priority="18" operator="greaterThan">
      <formula>100</formula>
    </cfRule>
  </conditionalFormatting>
  <conditionalFormatting sqref="C47:I47">
    <cfRule type="cellIs" dxfId="667" priority="15" operator="lessThan">
      <formula>100</formula>
    </cfRule>
    <cfRule type="cellIs" dxfId="666" priority="16" operator="greaterThan">
      <formula>100</formula>
    </cfRule>
  </conditionalFormatting>
  <conditionalFormatting sqref="C48:I48">
    <cfRule type="cellIs" dxfId="665" priority="13" operator="lessThan">
      <formula>100</formula>
    </cfRule>
    <cfRule type="cellIs" dxfId="664" priority="14" operator="greaterThan">
      <formula>100</formula>
    </cfRule>
  </conditionalFormatting>
  <conditionalFormatting sqref="C49:I49">
    <cfRule type="cellIs" dxfId="663" priority="11" operator="lessThan">
      <formula>100</formula>
    </cfRule>
    <cfRule type="cellIs" dxfId="662" priority="12" operator="greaterThan">
      <formula>100</formula>
    </cfRule>
  </conditionalFormatting>
  <conditionalFormatting sqref="C50:I50">
    <cfRule type="cellIs" dxfId="661" priority="9" operator="lessThan">
      <formula>100</formula>
    </cfRule>
    <cfRule type="cellIs" dxfId="660" priority="10" operator="greaterThan">
      <formula>100</formula>
    </cfRule>
  </conditionalFormatting>
  <conditionalFormatting sqref="C51:I51">
    <cfRule type="cellIs" dxfId="659" priority="7" operator="lessThan">
      <formula>100</formula>
    </cfRule>
    <cfRule type="cellIs" dxfId="658" priority="8" operator="greaterThan">
      <formula>100</formula>
    </cfRule>
  </conditionalFormatting>
  <conditionalFormatting sqref="C52:I52">
    <cfRule type="cellIs" dxfId="657" priority="5" operator="lessThan">
      <formula>100</formula>
    </cfRule>
    <cfRule type="cellIs" dxfId="656" priority="6" operator="greaterThan">
      <formula>100</formula>
    </cfRule>
  </conditionalFormatting>
  <conditionalFormatting sqref="C53:I53">
    <cfRule type="cellIs" dxfId="655" priority="3" operator="lessThan">
      <formula>100</formula>
    </cfRule>
    <cfRule type="cellIs" dxfId="654" priority="4" operator="greaterThan">
      <formula>100</formula>
    </cfRule>
  </conditionalFormatting>
  <conditionalFormatting sqref="C54:I54">
    <cfRule type="cellIs" dxfId="653" priority="1" operator="lessThan">
      <formula>100</formula>
    </cfRule>
    <cfRule type="cellIs" dxfId="652" priority="2" operator="greaterThan">
      <formula>100</formula>
    </cfRule>
  </conditionalFormatting>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sheetViews>
  <sheetFormatPr defaultRowHeight="14.4" x14ac:dyDescent="0.3"/>
  <cols>
    <col min="2" max="2" width="8.6640625" customWidth="1"/>
    <col min="3" max="3" width="8.3320312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16"/>
      <c r="C6" s="3"/>
      <c r="D6" s="3"/>
      <c r="E6" s="3"/>
      <c r="F6" s="3"/>
      <c r="G6" s="3"/>
      <c r="H6" s="3"/>
      <c r="I6" s="4" t="s">
        <v>0</v>
      </c>
      <c r="J6" s="1"/>
    </row>
    <row r="7" spans="1:10" ht="27" customHeight="1" x14ac:dyDescent="0.3">
      <c r="A7" s="2"/>
      <c r="B7" s="90" t="s">
        <v>145</v>
      </c>
      <c r="C7" s="83"/>
      <c r="D7" s="83"/>
      <c r="E7" s="83"/>
      <c r="F7" s="83"/>
      <c r="G7" s="83"/>
      <c r="H7" s="83"/>
      <c r="I7" s="84"/>
      <c r="J7" s="5"/>
    </row>
    <row r="8" spans="1:10" x14ac:dyDescent="0.3">
      <c r="A8" s="2"/>
      <c r="B8" s="17"/>
      <c r="C8" s="6" t="s">
        <v>22</v>
      </c>
      <c r="D8" s="18"/>
      <c r="E8" s="18"/>
      <c r="F8" s="6" t="s">
        <v>23</v>
      </c>
      <c r="G8" s="6" t="s">
        <v>24</v>
      </c>
      <c r="H8" s="18"/>
      <c r="I8" s="19"/>
      <c r="J8" s="5"/>
    </row>
    <row r="9" spans="1:10" x14ac:dyDescent="0.3">
      <c r="A9" s="2"/>
      <c r="B9" s="25"/>
      <c r="C9" s="20" t="s">
        <v>25</v>
      </c>
      <c r="D9" s="20" t="s">
        <v>26</v>
      </c>
      <c r="E9" s="20" t="s">
        <v>27</v>
      </c>
      <c r="F9" s="20" t="s">
        <v>28</v>
      </c>
      <c r="G9" s="20" t="s">
        <v>28</v>
      </c>
      <c r="H9" s="20" t="s">
        <v>29</v>
      </c>
      <c r="I9" s="21" t="s">
        <v>30</v>
      </c>
      <c r="J9" s="5"/>
    </row>
    <row r="10" spans="1:10" x14ac:dyDescent="0.3">
      <c r="A10" s="2"/>
      <c r="B10" s="24"/>
      <c r="C10" s="10" t="s">
        <v>10</v>
      </c>
      <c r="D10" s="10" t="s">
        <v>10</v>
      </c>
      <c r="E10" s="10" t="s">
        <v>10</v>
      </c>
      <c r="F10" s="10" t="s">
        <v>10</v>
      </c>
      <c r="G10" s="10" t="s">
        <v>10</v>
      </c>
      <c r="H10" s="10" t="s">
        <v>10</v>
      </c>
      <c r="I10" s="22" t="s">
        <v>10</v>
      </c>
      <c r="J10" s="5"/>
    </row>
    <row r="11" spans="1:10" x14ac:dyDescent="0.3">
      <c r="A11" s="2"/>
      <c r="B11" s="24" t="s">
        <v>33</v>
      </c>
      <c r="C11" s="9">
        <v>1069</v>
      </c>
      <c r="D11" s="9">
        <v>3917</v>
      </c>
      <c r="E11" s="9">
        <v>665</v>
      </c>
      <c r="F11" s="9">
        <v>439</v>
      </c>
      <c r="G11" s="9">
        <v>241</v>
      </c>
      <c r="H11" s="9">
        <v>422</v>
      </c>
      <c r="I11" s="9">
        <v>6756</v>
      </c>
      <c r="J11" s="5"/>
    </row>
    <row r="12" spans="1:10" x14ac:dyDescent="0.3">
      <c r="A12" s="2"/>
      <c r="B12" s="24" t="s">
        <v>34</v>
      </c>
      <c r="C12" s="9">
        <v>958</v>
      </c>
      <c r="D12" s="9">
        <v>3745</v>
      </c>
      <c r="E12" s="9">
        <v>658</v>
      </c>
      <c r="F12" s="9">
        <v>426</v>
      </c>
      <c r="G12" s="9">
        <v>246</v>
      </c>
      <c r="H12" s="9">
        <v>461</v>
      </c>
      <c r="I12" s="9">
        <v>6497</v>
      </c>
      <c r="J12" s="5"/>
    </row>
    <row r="13" spans="1:10" x14ac:dyDescent="0.3">
      <c r="A13" s="2"/>
      <c r="B13" s="24" t="s">
        <v>35</v>
      </c>
      <c r="C13" s="9">
        <v>985</v>
      </c>
      <c r="D13" s="9">
        <v>3518</v>
      </c>
      <c r="E13" s="9">
        <v>691</v>
      </c>
      <c r="F13" s="9">
        <v>398</v>
      </c>
      <c r="G13" s="9">
        <v>240</v>
      </c>
      <c r="H13" s="9">
        <v>434</v>
      </c>
      <c r="I13" s="9">
        <v>6248</v>
      </c>
      <c r="J13" s="5"/>
    </row>
    <row r="14" spans="1:10" x14ac:dyDescent="0.3">
      <c r="A14" s="2"/>
      <c r="B14" s="24" t="s">
        <v>36</v>
      </c>
      <c r="C14" s="9">
        <v>944</v>
      </c>
      <c r="D14" s="9">
        <v>3203</v>
      </c>
      <c r="E14" s="9">
        <v>613</v>
      </c>
      <c r="F14" s="9">
        <v>353</v>
      </c>
      <c r="G14" s="9">
        <v>209</v>
      </c>
      <c r="H14" s="9">
        <v>421</v>
      </c>
      <c r="I14" s="9">
        <v>5772</v>
      </c>
      <c r="J14" s="5"/>
    </row>
    <row r="15" spans="1:10" x14ac:dyDescent="0.3">
      <c r="A15" s="2"/>
      <c r="B15" s="24" t="s">
        <v>37</v>
      </c>
      <c r="C15" s="9">
        <v>875</v>
      </c>
      <c r="D15" s="9">
        <v>3013</v>
      </c>
      <c r="E15" s="9">
        <v>537</v>
      </c>
      <c r="F15" s="9">
        <v>316</v>
      </c>
      <c r="G15" s="9">
        <v>212</v>
      </c>
      <c r="H15" s="9">
        <v>381</v>
      </c>
      <c r="I15" s="9">
        <v>5621</v>
      </c>
      <c r="J15" s="5"/>
    </row>
    <row r="16" spans="1:10" x14ac:dyDescent="0.3">
      <c r="A16" s="2"/>
      <c r="B16" s="24" t="s">
        <v>38</v>
      </c>
      <c r="C16" s="9">
        <v>906</v>
      </c>
      <c r="D16" s="9">
        <v>3283</v>
      </c>
      <c r="E16" s="9">
        <v>570</v>
      </c>
      <c r="F16" s="9">
        <v>332</v>
      </c>
      <c r="G16" s="9">
        <v>213</v>
      </c>
      <c r="H16" s="9">
        <v>365</v>
      </c>
      <c r="I16" s="9">
        <v>5669</v>
      </c>
      <c r="J16" s="5"/>
    </row>
    <row r="17" spans="1:10" x14ac:dyDescent="0.3">
      <c r="A17" s="2"/>
      <c r="B17" s="24" t="s">
        <v>39</v>
      </c>
      <c r="C17" s="9">
        <v>907</v>
      </c>
      <c r="D17" s="9">
        <v>3151</v>
      </c>
      <c r="E17" s="9">
        <v>506</v>
      </c>
      <c r="F17" s="9">
        <v>329</v>
      </c>
      <c r="G17" s="9">
        <v>222</v>
      </c>
      <c r="H17" s="9">
        <v>315</v>
      </c>
      <c r="I17" s="9">
        <v>5430</v>
      </c>
      <c r="J17" s="5"/>
    </row>
    <row r="18" spans="1:10" x14ac:dyDescent="0.3">
      <c r="A18" s="2"/>
      <c r="B18" s="24" t="s">
        <v>40</v>
      </c>
      <c r="C18" s="9">
        <v>840</v>
      </c>
      <c r="D18" s="9">
        <v>3065</v>
      </c>
      <c r="E18" s="9">
        <v>516</v>
      </c>
      <c r="F18" s="9">
        <v>319</v>
      </c>
      <c r="G18" s="9">
        <v>214</v>
      </c>
      <c r="H18" s="9">
        <v>289</v>
      </c>
      <c r="I18" s="9">
        <v>5243</v>
      </c>
      <c r="J18" s="5"/>
    </row>
    <row r="19" spans="1:10" x14ac:dyDescent="0.3">
      <c r="A19" s="2"/>
      <c r="B19" s="24" t="s">
        <v>41</v>
      </c>
      <c r="C19" s="9">
        <v>874</v>
      </c>
      <c r="D19" s="9">
        <v>3028</v>
      </c>
      <c r="E19" s="9">
        <v>557</v>
      </c>
      <c r="F19" s="9">
        <v>306</v>
      </c>
      <c r="G19" s="9">
        <v>209</v>
      </c>
      <c r="H19" s="9">
        <v>294</v>
      </c>
      <c r="I19" s="9">
        <v>5268</v>
      </c>
      <c r="J19" s="5"/>
    </row>
    <row r="20" spans="1:10" x14ac:dyDescent="0.3">
      <c r="A20" s="2"/>
      <c r="B20" s="24" t="s">
        <v>42</v>
      </c>
      <c r="C20" s="9">
        <v>905</v>
      </c>
      <c r="D20" s="9">
        <v>3164</v>
      </c>
      <c r="E20" s="9">
        <v>572</v>
      </c>
      <c r="F20" s="9">
        <v>340</v>
      </c>
      <c r="G20" s="9">
        <v>221</v>
      </c>
      <c r="H20" s="9">
        <v>322</v>
      </c>
      <c r="I20" s="9">
        <v>5524</v>
      </c>
      <c r="J20" s="5"/>
    </row>
    <row r="21" spans="1:10" x14ac:dyDescent="0.3">
      <c r="A21" s="2"/>
      <c r="B21" s="24" t="s">
        <v>43</v>
      </c>
      <c r="C21" s="9">
        <v>940</v>
      </c>
      <c r="D21" s="9">
        <v>3400</v>
      </c>
      <c r="E21" s="9">
        <v>629</v>
      </c>
      <c r="F21" s="9">
        <v>382</v>
      </c>
      <c r="G21" s="9">
        <v>232</v>
      </c>
      <c r="H21" s="9">
        <v>340</v>
      </c>
      <c r="I21" s="9">
        <v>5923</v>
      </c>
      <c r="J21" s="5"/>
    </row>
    <row r="22" spans="1:10" x14ac:dyDescent="0.3">
      <c r="A22" s="2"/>
      <c r="B22" s="24" t="s">
        <v>44</v>
      </c>
      <c r="C22" s="9">
        <v>940</v>
      </c>
      <c r="D22" s="9">
        <v>3516</v>
      </c>
      <c r="E22" s="9">
        <v>621</v>
      </c>
      <c r="F22" s="9">
        <v>372</v>
      </c>
      <c r="G22" s="9">
        <v>243</v>
      </c>
      <c r="H22" s="9">
        <v>346</v>
      </c>
      <c r="I22" s="9">
        <v>6038</v>
      </c>
      <c r="J22" s="5"/>
    </row>
    <row r="23" spans="1:10" x14ac:dyDescent="0.3">
      <c r="A23" s="2"/>
      <c r="B23" s="24" t="s">
        <v>45</v>
      </c>
      <c r="C23" s="9">
        <v>904</v>
      </c>
      <c r="D23" s="9">
        <v>3575</v>
      </c>
      <c r="E23" s="9">
        <v>600</v>
      </c>
      <c r="F23" s="9">
        <v>365</v>
      </c>
      <c r="G23" s="9">
        <v>243</v>
      </c>
      <c r="H23" s="9">
        <v>351</v>
      </c>
      <c r="I23" s="9">
        <v>6038</v>
      </c>
      <c r="J23" s="5"/>
    </row>
    <row r="24" spans="1:10" x14ac:dyDescent="0.3">
      <c r="A24" s="2"/>
      <c r="B24" s="24" t="s">
        <v>46</v>
      </c>
      <c r="C24" s="9">
        <v>902</v>
      </c>
      <c r="D24" s="9">
        <v>3692</v>
      </c>
      <c r="E24" s="9">
        <v>604</v>
      </c>
      <c r="F24" s="9">
        <v>374</v>
      </c>
      <c r="G24" s="9">
        <v>248</v>
      </c>
      <c r="H24" s="9">
        <v>352</v>
      </c>
      <c r="I24" s="9">
        <v>6172</v>
      </c>
      <c r="J24" s="5"/>
    </row>
    <row r="25" spans="1:10" x14ac:dyDescent="0.3">
      <c r="A25" s="2"/>
      <c r="B25" s="24" t="s">
        <v>47</v>
      </c>
      <c r="C25" s="9">
        <v>931</v>
      </c>
      <c r="D25" s="9">
        <v>3649</v>
      </c>
      <c r="E25" s="9">
        <v>614</v>
      </c>
      <c r="F25" s="9">
        <v>378</v>
      </c>
      <c r="G25" s="9">
        <v>251</v>
      </c>
      <c r="H25" s="9">
        <v>306</v>
      </c>
      <c r="I25" s="9">
        <v>6129</v>
      </c>
      <c r="J25" s="5"/>
    </row>
    <row r="26" spans="1:10" x14ac:dyDescent="0.3">
      <c r="A26" s="2"/>
      <c r="B26" s="24" t="s">
        <v>48</v>
      </c>
      <c r="C26" s="9">
        <v>919</v>
      </c>
      <c r="D26" s="9">
        <v>3793</v>
      </c>
      <c r="E26" s="9">
        <v>627</v>
      </c>
      <c r="F26" s="9">
        <v>371</v>
      </c>
      <c r="G26" s="9">
        <v>245</v>
      </c>
      <c r="H26" s="9">
        <v>334</v>
      </c>
      <c r="I26" s="9">
        <v>6289</v>
      </c>
      <c r="J26" s="5"/>
    </row>
    <row r="27" spans="1:10" x14ac:dyDescent="0.3">
      <c r="A27" s="2"/>
      <c r="B27" s="24" t="s">
        <v>49</v>
      </c>
      <c r="C27" s="9">
        <v>879.10699999999997</v>
      </c>
      <c r="D27" s="9">
        <v>3787.4430000000002</v>
      </c>
      <c r="E27" s="9">
        <v>629.21299999999997</v>
      </c>
      <c r="F27" s="9">
        <v>355.97899999999998</v>
      </c>
      <c r="G27" s="9">
        <v>266.82299999999998</v>
      </c>
      <c r="H27" s="9">
        <v>343.48</v>
      </c>
      <c r="I27" s="9">
        <v>6262.0429999999997</v>
      </c>
      <c r="J27" s="5"/>
    </row>
    <row r="28" spans="1:10" x14ac:dyDescent="0.3">
      <c r="A28" s="2"/>
      <c r="B28" s="24" t="s">
        <v>50</v>
      </c>
      <c r="C28" s="9">
        <v>857.54499999999996</v>
      </c>
      <c r="D28" s="9">
        <v>3907.9029999999998</v>
      </c>
      <c r="E28" s="9">
        <v>625.88699999999994</v>
      </c>
      <c r="F28" s="9">
        <v>366.01600000000002</v>
      </c>
      <c r="G28" s="9">
        <v>281.94499999999999</v>
      </c>
      <c r="H28" s="9">
        <v>363.25400000000002</v>
      </c>
      <c r="I28" s="9">
        <v>6402.549</v>
      </c>
      <c r="J28" s="5"/>
    </row>
    <row r="29" spans="1:10" x14ac:dyDescent="0.3">
      <c r="A29" s="2"/>
      <c r="B29" s="24" t="s">
        <v>51</v>
      </c>
      <c r="C29" s="9">
        <v>893.95299999999997</v>
      </c>
      <c r="D29" s="9">
        <v>4118.5450000000001</v>
      </c>
      <c r="E29" s="9">
        <v>634.88</v>
      </c>
      <c r="F29" s="9">
        <v>410.98200000000003</v>
      </c>
      <c r="G29" s="9">
        <v>302.17700000000002</v>
      </c>
      <c r="H29" s="9">
        <v>371.85199999999998</v>
      </c>
      <c r="I29" s="9">
        <v>6732.39</v>
      </c>
      <c r="J29" s="5"/>
    </row>
    <row r="30" spans="1:10" x14ac:dyDescent="0.3">
      <c r="A30" s="2"/>
      <c r="B30" s="24" t="s">
        <v>52</v>
      </c>
      <c r="C30" s="9">
        <v>997.07799999999997</v>
      </c>
      <c r="D30" s="9">
        <v>4456.308</v>
      </c>
      <c r="E30" s="9">
        <v>702.178</v>
      </c>
      <c r="F30" s="9">
        <v>435.58</v>
      </c>
      <c r="G30" s="9">
        <v>320.61799999999999</v>
      </c>
      <c r="H30" s="9">
        <v>412.86200000000002</v>
      </c>
      <c r="I30" s="9">
        <v>7324.6239999999998</v>
      </c>
      <c r="J30" s="5"/>
    </row>
    <row r="31" spans="1:10" x14ac:dyDescent="0.3">
      <c r="A31" s="2"/>
      <c r="B31" s="46" t="s">
        <v>53</v>
      </c>
      <c r="C31" s="9">
        <v>1098.538</v>
      </c>
      <c r="D31" s="9">
        <v>4967.5770000000002</v>
      </c>
      <c r="E31" s="9">
        <v>763.69299999999998</v>
      </c>
      <c r="F31" s="9">
        <v>456.238</v>
      </c>
      <c r="G31" s="9">
        <v>345.214</v>
      </c>
      <c r="H31" s="9">
        <v>447.32799999999997</v>
      </c>
      <c r="I31" s="9">
        <v>8078.5879999999997</v>
      </c>
      <c r="J31" s="5"/>
    </row>
    <row r="32" spans="1:10" x14ac:dyDescent="0.3">
      <c r="A32" s="2"/>
      <c r="B32" s="46" t="s">
        <v>54</v>
      </c>
      <c r="C32" s="9">
        <v>1087.4690000000001</v>
      </c>
      <c r="D32" s="9">
        <v>5113.6000000000004</v>
      </c>
      <c r="E32" s="9">
        <v>740.21799999999996</v>
      </c>
      <c r="F32" s="9">
        <v>484.52</v>
      </c>
      <c r="G32" s="9">
        <v>343.45</v>
      </c>
      <c r="H32" s="9">
        <v>436.54</v>
      </c>
      <c r="I32" s="9">
        <v>8205.7960000000003</v>
      </c>
      <c r="J32" s="5"/>
    </row>
    <row r="33" spans="1:10" x14ac:dyDescent="0.3">
      <c r="A33" s="2"/>
      <c r="B33" s="46" t="s">
        <v>55</v>
      </c>
      <c r="C33" s="9">
        <v>1117.58</v>
      </c>
      <c r="D33" s="9">
        <v>5481.86</v>
      </c>
      <c r="E33" s="9">
        <v>751.07399999999996</v>
      </c>
      <c r="F33" s="9">
        <v>512.04399999999998</v>
      </c>
      <c r="G33" s="9">
        <v>341.26900000000001</v>
      </c>
      <c r="H33" s="9">
        <v>513.81100000000004</v>
      </c>
      <c r="I33" s="9">
        <v>8717.6389999999992</v>
      </c>
      <c r="J33" s="5"/>
    </row>
    <row r="34" spans="1:10" x14ac:dyDescent="0.3">
      <c r="A34" s="2"/>
      <c r="B34" s="46" t="s">
        <v>56</v>
      </c>
      <c r="C34" s="9">
        <v>1191.9290000000001</v>
      </c>
      <c r="D34" s="9">
        <v>5633.915</v>
      </c>
      <c r="E34" s="9">
        <v>796.78899999999999</v>
      </c>
      <c r="F34" s="9">
        <v>534.69600000000003</v>
      </c>
      <c r="G34" s="9">
        <v>349.33800000000002</v>
      </c>
      <c r="H34" s="9">
        <v>529.375</v>
      </c>
      <c r="I34" s="9">
        <v>9036.0429999999997</v>
      </c>
      <c r="J34" s="5"/>
    </row>
    <row r="35" spans="1:10" x14ac:dyDescent="0.3">
      <c r="A35" s="2"/>
      <c r="B35" s="46" t="s">
        <v>57</v>
      </c>
      <c r="C35" s="9">
        <v>1242.172</v>
      </c>
      <c r="D35" s="9">
        <v>5865.8370000000004</v>
      </c>
      <c r="E35" s="9">
        <v>822.26700000000005</v>
      </c>
      <c r="F35" s="9">
        <v>579.798</v>
      </c>
      <c r="G35" s="9">
        <v>386.57299999999998</v>
      </c>
      <c r="H35" s="9">
        <v>542.82600000000002</v>
      </c>
      <c r="I35" s="9">
        <v>9439.4740000000002</v>
      </c>
      <c r="J35" s="5"/>
    </row>
    <row r="36" spans="1:10" x14ac:dyDescent="0.3">
      <c r="A36" s="2"/>
      <c r="B36" s="46" t="s">
        <v>58</v>
      </c>
      <c r="C36" s="9">
        <v>1285.711</v>
      </c>
      <c r="D36" s="9">
        <v>6414.3940000000002</v>
      </c>
      <c r="E36" s="9">
        <v>826.61599999999999</v>
      </c>
      <c r="F36" s="9">
        <v>645.54899999999998</v>
      </c>
      <c r="G36" s="9">
        <v>402.69</v>
      </c>
      <c r="H36" s="9">
        <v>603.38</v>
      </c>
      <c r="I36" s="9">
        <v>10178.34</v>
      </c>
      <c r="J36" s="5"/>
    </row>
    <row r="37" spans="1:10" x14ac:dyDescent="0.3">
      <c r="A37" s="2"/>
      <c r="B37" s="24" t="s">
        <v>59</v>
      </c>
      <c r="C37" s="9">
        <v>1394.82</v>
      </c>
      <c r="D37" s="9">
        <v>6869.56</v>
      </c>
      <c r="E37" s="9">
        <v>848.39700000000005</v>
      </c>
      <c r="F37" s="9">
        <v>713.48199999999997</v>
      </c>
      <c r="G37" s="9">
        <v>411.95400000000001</v>
      </c>
      <c r="H37" s="9">
        <v>608.67600000000004</v>
      </c>
      <c r="I37" s="9">
        <v>10846.888999999999</v>
      </c>
      <c r="J37" s="5"/>
    </row>
    <row r="38" spans="1:10" x14ac:dyDescent="0.3">
      <c r="A38" s="2"/>
      <c r="B38" s="24" t="s">
        <v>60</v>
      </c>
      <c r="C38" s="9">
        <v>1325.6780000000001</v>
      </c>
      <c r="D38" s="9">
        <v>6783.7439999999997</v>
      </c>
      <c r="E38" s="9">
        <v>760.24199999999996</v>
      </c>
      <c r="F38" s="9">
        <v>698.63199999999995</v>
      </c>
      <c r="G38" s="9">
        <v>388.85199999999998</v>
      </c>
      <c r="H38" s="9">
        <v>589.673</v>
      </c>
      <c r="I38" s="9">
        <v>10546.82</v>
      </c>
      <c r="J38" s="5"/>
    </row>
    <row r="39" spans="1:10" x14ac:dyDescent="0.3">
      <c r="A39" s="2"/>
      <c r="B39" s="24" t="s">
        <v>61</v>
      </c>
      <c r="C39" s="9">
        <v>1342.902</v>
      </c>
      <c r="D39" s="9">
        <v>7404.7240000000002</v>
      </c>
      <c r="E39" s="9">
        <v>744.279</v>
      </c>
      <c r="F39" s="9">
        <v>714.88099999999997</v>
      </c>
      <c r="G39" s="9">
        <v>392.43400000000003</v>
      </c>
      <c r="H39" s="9">
        <v>671.38400000000001</v>
      </c>
      <c r="I39" s="9">
        <v>11270.605</v>
      </c>
      <c r="J39" s="5"/>
    </row>
    <row r="40" spans="1:10" x14ac:dyDescent="0.3">
      <c r="A40" s="2"/>
      <c r="B40" s="24" t="s">
        <v>62</v>
      </c>
      <c r="C40" s="9">
        <v>1301.4580000000001</v>
      </c>
      <c r="D40" s="9">
        <v>6584.473</v>
      </c>
      <c r="E40" s="9">
        <v>720.19299999999998</v>
      </c>
      <c r="F40" s="9">
        <v>732.63699999999994</v>
      </c>
      <c r="G40" s="9">
        <v>404.327</v>
      </c>
      <c r="H40" s="9">
        <v>585.37400000000002</v>
      </c>
      <c r="I40" s="9">
        <v>10328.462</v>
      </c>
      <c r="J40" s="5"/>
    </row>
    <row r="41" spans="1:10" x14ac:dyDescent="0.3">
      <c r="A41" s="2"/>
      <c r="B41" s="24" t="s">
        <v>63</v>
      </c>
      <c r="C41" s="9">
        <v>1270.7660000000001</v>
      </c>
      <c r="D41" s="9">
        <v>6434.2349999999997</v>
      </c>
      <c r="E41" s="9">
        <v>674.30899999999997</v>
      </c>
      <c r="F41" s="9">
        <v>702.97699999999998</v>
      </c>
      <c r="G41" s="9">
        <v>403.82499999999999</v>
      </c>
      <c r="H41" s="9">
        <v>589.63</v>
      </c>
      <c r="I41" s="9">
        <v>10075.743</v>
      </c>
      <c r="J41" s="5"/>
    </row>
    <row r="42" spans="1:10" x14ac:dyDescent="0.3">
      <c r="A42" s="2"/>
      <c r="B42" s="24" t="s">
        <v>64</v>
      </c>
      <c r="C42" s="9">
        <v>1217.777</v>
      </c>
      <c r="D42" s="9">
        <v>6613.268</v>
      </c>
      <c r="E42" s="9">
        <v>619.04700000000003</v>
      </c>
      <c r="F42" s="9">
        <v>678.57899999999995</v>
      </c>
      <c r="G42" s="9">
        <v>397.83699999999999</v>
      </c>
      <c r="H42" s="9">
        <v>600.31100000000004</v>
      </c>
      <c r="I42" s="9">
        <v>10126.819</v>
      </c>
      <c r="J42" s="5"/>
    </row>
    <row r="43" spans="1:10" x14ac:dyDescent="0.3">
      <c r="A43" s="2"/>
      <c r="B43" s="24" t="s">
        <v>65</v>
      </c>
      <c r="C43" s="9">
        <v>1196.653</v>
      </c>
      <c r="D43" s="9">
        <v>6650.6149999999998</v>
      </c>
      <c r="E43" s="9">
        <v>597.12599999999998</v>
      </c>
      <c r="F43" s="9">
        <v>645.66399999999999</v>
      </c>
      <c r="G43" s="9">
        <v>377.18099999999998</v>
      </c>
      <c r="H43" s="9">
        <v>621.91600000000005</v>
      </c>
      <c r="I43" s="9">
        <v>10089.155000000001</v>
      </c>
      <c r="J43" s="5"/>
    </row>
    <row r="44" spans="1:10" x14ac:dyDescent="0.3">
      <c r="A44" s="2"/>
      <c r="B44" s="24" t="s">
        <v>66</v>
      </c>
      <c r="C44" s="9">
        <v>1104.942</v>
      </c>
      <c r="D44" s="9">
        <v>6296.93</v>
      </c>
      <c r="E44" s="9">
        <v>534.40899999999999</v>
      </c>
      <c r="F44" s="9">
        <v>654.69899999999996</v>
      </c>
      <c r="G44" s="9">
        <v>349.423</v>
      </c>
      <c r="H44" s="9">
        <v>642.23900000000003</v>
      </c>
      <c r="I44" s="9">
        <v>9582.6419999999998</v>
      </c>
      <c r="J44" s="5"/>
    </row>
    <row r="45" spans="1:10" x14ac:dyDescent="0.3">
      <c r="A45" s="2"/>
      <c r="B45" s="24" t="s">
        <v>67</v>
      </c>
      <c r="C45" s="9">
        <v>1048.5429999999999</v>
      </c>
      <c r="D45" s="9">
        <v>6101.9750000000004</v>
      </c>
      <c r="E45" s="9">
        <v>485.44799999999998</v>
      </c>
      <c r="F45" s="9">
        <v>606.27499999999998</v>
      </c>
      <c r="G45" s="9">
        <v>319.19499999999999</v>
      </c>
      <c r="H45" s="9">
        <v>661.495</v>
      </c>
      <c r="I45" s="9">
        <v>9222.93</v>
      </c>
      <c r="J45" s="5"/>
    </row>
    <row r="46" spans="1:10" x14ac:dyDescent="0.3">
      <c r="A46" s="2"/>
      <c r="B46" s="24" t="s">
        <v>68</v>
      </c>
      <c r="C46" s="9">
        <v>1064.607</v>
      </c>
      <c r="D46" s="9">
        <v>6134.84</v>
      </c>
      <c r="E46" s="9">
        <v>511.92399999999998</v>
      </c>
      <c r="F46" s="9">
        <v>627.94200000000001</v>
      </c>
      <c r="G46" s="9">
        <v>340.48200000000003</v>
      </c>
      <c r="H46" s="9">
        <v>708.36800000000005</v>
      </c>
      <c r="I46" s="9">
        <v>9388.1640000000007</v>
      </c>
      <c r="J46" s="5"/>
    </row>
    <row r="47" spans="1:10" x14ac:dyDescent="0.3">
      <c r="A47" s="2"/>
      <c r="B47" s="24" t="s">
        <v>69</v>
      </c>
      <c r="C47" s="9">
        <v>1098.711</v>
      </c>
      <c r="D47" s="9">
        <v>5813.3019999999997</v>
      </c>
      <c r="E47" s="9">
        <v>530.36599999999999</v>
      </c>
      <c r="F47" s="9">
        <v>605.45600000000002</v>
      </c>
      <c r="G47" s="9">
        <v>359.21199999999999</v>
      </c>
      <c r="H47" s="9">
        <v>677.18100000000004</v>
      </c>
      <c r="I47" s="9">
        <v>9084.2289999999994</v>
      </c>
      <c r="J47" s="5"/>
    </row>
    <row r="48" spans="1:10" x14ac:dyDescent="0.3">
      <c r="A48" s="2"/>
      <c r="B48" s="24" t="s">
        <v>2</v>
      </c>
      <c r="C48" s="9">
        <v>1087.1120000000001</v>
      </c>
      <c r="D48" s="9">
        <v>5935.8990000000003</v>
      </c>
      <c r="E48" s="9">
        <v>486.80200000000002</v>
      </c>
      <c r="F48" s="9">
        <v>572.48299999999995</v>
      </c>
      <c r="G48" s="9">
        <v>371.69600000000003</v>
      </c>
      <c r="H48" s="9">
        <v>726.11</v>
      </c>
      <c r="I48" s="9">
        <v>9180.1020000000008</v>
      </c>
      <c r="J48" s="5"/>
    </row>
    <row r="49" spans="1:10" x14ac:dyDescent="0.3">
      <c r="A49" s="2"/>
      <c r="B49" s="24" t="s">
        <v>3</v>
      </c>
      <c r="C49" s="9">
        <v>1134.8140000000001</v>
      </c>
      <c r="D49" s="9">
        <v>6241.2579999999998</v>
      </c>
      <c r="E49" s="9">
        <v>486.61099999999999</v>
      </c>
      <c r="F49" s="9">
        <v>569.98400000000004</v>
      </c>
      <c r="G49" s="9">
        <v>349.05</v>
      </c>
      <c r="H49" s="9">
        <v>791.79300000000001</v>
      </c>
      <c r="I49" s="9">
        <v>9573.5110000000004</v>
      </c>
      <c r="J49" s="5"/>
    </row>
    <row r="50" spans="1:10" x14ac:dyDescent="0.3">
      <c r="A50" s="2"/>
      <c r="B50" s="24" t="s">
        <v>4</v>
      </c>
      <c r="C50" s="9">
        <v>1135.8389999999999</v>
      </c>
      <c r="D50" s="9">
        <v>6071.0749999999998</v>
      </c>
      <c r="E50" s="9">
        <v>460.15499999999997</v>
      </c>
      <c r="F50" s="9">
        <v>536.12800000000004</v>
      </c>
      <c r="G50" s="9">
        <v>348.99299999999999</v>
      </c>
      <c r="H50" s="9">
        <v>764.62800000000004</v>
      </c>
      <c r="I50" s="9">
        <v>9316.8179999999993</v>
      </c>
      <c r="J50" s="5"/>
    </row>
    <row r="51" spans="1:10" x14ac:dyDescent="0.3">
      <c r="A51" s="2"/>
      <c r="B51" s="24" t="s">
        <v>5</v>
      </c>
      <c r="C51" s="9">
        <v>1103.6869999999999</v>
      </c>
      <c r="D51" s="9">
        <v>6165.8519999999999</v>
      </c>
      <c r="E51" s="9">
        <v>437.22500000000002</v>
      </c>
      <c r="F51" s="9">
        <v>515.96600000000001</v>
      </c>
      <c r="G51" s="9">
        <v>340.00299999999999</v>
      </c>
      <c r="H51" s="9">
        <v>809.71500000000003</v>
      </c>
      <c r="I51" s="9">
        <v>9372.4470000000001</v>
      </c>
      <c r="J51" s="5"/>
    </row>
    <row r="52" spans="1:10" x14ac:dyDescent="0.3">
      <c r="A52" s="2"/>
      <c r="B52" s="47" t="s">
        <v>6</v>
      </c>
      <c r="C52" s="9">
        <v>1159.7249999999999</v>
      </c>
      <c r="D52" s="9">
        <v>6390.0360000000001</v>
      </c>
      <c r="E52" s="9">
        <v>410.55399999999997</v>
      </c>
      <c r="F52" s="9">
        <v>516.48900000000003</v>
      </c>
      <c r="G52" s="9">
        <v>363.52199999999999</v>
      </c>
      <c r="H52" s="9">
        <v>891.35299999999995</v>
      </c>
      <c r="I52" s="9">
        <v>9731.6790000000001</v>
      </c>
      <c r="J52" s="5"/>
    </row>
    <row r="53" spans="1:10" x14ac:dyDescent="0.3">
      <c r="A53" s="2"/>
      <c r="B53" s="47" t="s">
        <v>7</v>
      </c>
      <c r="C53" s="9">
        <v>1178.058</v>
      </c>
      <c r="D53" s="9">
        <v>6288.8720000000003</v>
      </c>
      <c r="E53" s="9">
        <v>413.959</v>
      </c>
      <c r="F53" s="9">
        <v>528.08100000000002</v>
      </c>
      <c r="G53" s="9">
        <v>387.10500000000002</v>
      </c>
      <c r="H53" s="9">
        <v>883.178</v>
      </c>
      <c r="I53" s="9">
        <v>9679.2530000000006</v>
      </c>
      <c r="J53" s="1"/>
    </row>
    <row r="54" spans="1:10" x14ac:dyDescent="0.3">
      <c r="A54" s="2"/>
      <c r="B54" s="47" t="s">
        <v>8</v>
      </c>
      <c r="C54" s="9">
        <v>1120.982</v>
      </c>
      <c r="D54" s="9">
        <v>5773.482</v>
      </c>
      <c r="E54" s="9">
        <v>418.28500000000003</v>
      </c>
      <c r="F54" s="9">
        <v>487.45800000000003</v>
      </c>
      <c r="G54" s="9">
        <v>379.69499999999999</v>
      </c>
      <c r="H54" s="9">
        <v>835.42200000000003</v>
      </c>
      <c r="I54" s="9">
        <v>9015.3240000000005</v>
      </c>
      <c r="J54" s="5"/>
    </row>
    <row r="55" spans="1:10" ht="52.5" customHeight="1" x14ac:dyDescent="0.3">
      <c r="A55" s="2"/>
      <c r="B55" s="85" t="s">
        <v>146</v>
      </c>
      <c r="C55" s="86"/>
      <c r="D55" s="86"/>
      <c r="E55" s="86"/>
      <c r="F55" s="86"/>
      <c r="G55" s="86"/>
      <c r="H55" s="86"/>
      <c r="I55" s="86"/>
      <c r="J55" s="5"/>
    </row>
  </sheetData>
  <mergeCells count="2">
    <mergeCell ref="B7:I7"/>
    <mergeCell ref="B55:I55"/>
  </mergeCells>
  <conditionalFormatting sqref="C11:I11">
    <cfRule type="cellIs" dxfId="651" priority="87" operator="lessThan">
      <formula>100</formula>
    </cfRule>
    <cfRule type="cellIs" dxfId="650" priority="88" operator="greaterThan">
      <formula>100</formula>
    </cfRule>
  </conditionalFormatting>
  <conditionalFormatting sqref="C12:I12">
    <cfRule type="cellIs" dxfId="649" priority="85" operator="lessThan">
      <formula>100</formula>
    </cfRule>
    <cfRule type="cellIs" dxfId="648" priority="86" operator="greaterThan">
      <formula>100</formula>
    </cfRule>
  </conditionalFormatting>
  <conditionalFormatting sqref="C13:I13">
    <cfRule type="cellIs" dxfId="647" priority="83" operator="lessThan">
      <formula>100</formula>
    </cfRule>
    <cfRule type="cellIs" dxfId="646" priority="84" operator="greaterThan">
      <formula>100</formula>
    </cfRule>
  </conditionalFormatting>
  <conditionalFormatting sqref="C14:I14">
    <cfRule type="cellIs" dxfId="645" priority="81" operator="lessThan">
      <formula>100</formula>
    </cfRule>
    <cfRule type="cellIs" dxfId="644" priority="82" operator="greaterThan">
      <formula>100</formula>
    </cfRule>
  </conditionalFormatting>
  <conditionalFormatting sqref="C15:I15">
    <cfRule type="cellIs" dxfId="643" priority="79" operator="lessThan">
      <formula>100</formula>
    </cfRule>
    <cfRule type="cellIs" dxfId="642" priority="80" operator="greaterThan">
      <formula>100</formula>
    </cfRule>
  </conditionalFormatting>
  <conditionalFormatting sqref="C16:I16">
    <cfRule type="cellIs" dxfId="641" priority="77" operator="lessThan">
      <formula>100</formula>
    </cfRule>
    <cfRule type="cellIs" dxfId="640" priority="78" operator="greaterThan">
      <formula>100</formula>
    </cfRule>
  </conditionalFormatting>
  <conditionalFormatting sqref="C17:I17">
    <cfRule type="cellIs" dxfId="639" priority="75" operator="lessThan">
      <formula>100</formula>
    </cfRule>
    <cfRule type="cellIs" dxfId="638" priority="76" operator="greaterThan">
      <formula>100</formula>
    </cfRule>
  </conditionalFormatting>
  <conditionalFormatting sqref="C18:I18">
    <cfRule type="cellIs" dxfId="637" priority="73" operator="lessThan">
      <formula>100</formula>
    </cfRule>
    <cfRule type="cellIs" dxfId="636" priority="74" operator="greaterThan">
      <formula>100</formula>
    </cfRule>
  </conditionalFormatting>
  <conditionalFormatting sqref="C19:I19">
    <cfRule type="cellIs" dxfId="635" priority="71" operator="lessThan">
      <formula>100</formula>
    </cfRule>
    <cfRule type="cellIs" dxfId="634" priority="72" operator="greaterThan">
      <formula>100</formula>
    </cfRule>
  </conditionalFormatting>
  <conditionalFormatting sqref="C20:I20">
    <cfRule type="cellIs" dxfId="633" priority="69" operator="lessThan">
      <formula>100</formula>
    </cfRule>
    <cfRule type="cellIs" dxfId="632" priority="70" operator="greaterThan">
      <formula>100</formula>
    </cfRule>
  </conditionalFormatting>
  <conditionalFormatting sqref="C21:I21">
    <cfRule type="cellIs" dxfId="631" priority="67" operator="lessThan">
      <formula>100</formula>
    </cfRule>
    <cfRule type="cellIs" dxfId="630" priority="68" operator="greaterThan">
      <formula>100</formula>
    </cfRule>
  </conditionalFormatting>
  <conditionalFormatting sqref="C22:I22">
    <cfRule type="cellIs" dxfId="629" priority="65" operator="lessThan">
      <formula>100</formula>
    </cfRule>
    <cfRule type="cellIs" dxfId="628" priority="66" operator="greaterThan">
      <formula>100</formula>
    </cfRule>
  </conditionalFormatting>
  <conditionalFormatting sqref="C23:I23">
    <cfRule type="cellIs" dxfId="627" priority="63" operator="lessThan">
      <formula>100</formula>
    </cfRule>
    <cfRule type="cellIs" dxfId="626" priority="64" operator="greaterThan">
      <formula>100</formula>
    </cfRule>
  </conditionalFormatting>
  <conditionalFormatting sqref="C24:I24">
    <cfRule type="cellIs" dxfId="625" priority="61" operator="lessThan">
      <formula>100</formula>
    </cfRule>
    <cfRule type="cellIs" dxfId="624" priority="62" operator="greaterThan">
      <formula>100</formula>
    </cfRule>
  </conditionalFormatting>
  <conditionalFormatting sqref="C25:I25">
    <cfRule type="cellIs" dxfId="623" priority="59" operator="lessThan">
      <formula>100</formula>
    </cfRule>
    <cfRule type="cellIs" dxfId="622" priority="60" operator="greaterThan">
      <formula>100</formula>
    </cfRule>
  </conditionalFormatting>
  <conditionalFormatting sqref="C26:I26">
    <cfRule type="cellIs" dxfId="621" priority="57" operator="lessThan">
      <formula>100</formula>
    </cfRule>
    <cfRule type="cellIs" dxfId="620" priority="58" operator="greaterThan">
      <formula>100</formula>
    </cfRule>
  </conditionalFormatting>
  <conditionalFormatting sqref="C27:I27">
    <cfRule type="cellIs" dxfId="619" priority="55" operator="lessThan">
      <formula>100</formula>
    </cfRule>
    <cfRule type="cellIs" dxfId="618" priority="56" operator="greaterThan">
      <formula>100</formula>
    </cfRule>
  </conditionalFormatting>
  <conditionalFormatting sqref="C28:I28">
    <cfRule type="cellIs" dxfId="617" priority="53" operator="lessThan">
      <formula>100</formula>
    </cfRule>
    <cfRule type="cellIs" dxfId="616" priority="54" operator="greaterThan">
      <formula>100</formula>
    </cfRule>
  </conditionalFormatting>
  <conditionalFormatting sqref="C29:I29">
    <cfRule type="cellIs" dxfId="615" priority="51" operator="lessThan">
      <formula>100</formula>
    </cfRule>
    <cfRule type="cellIs" dxfId="614" priority="52" operator="greaterThan">
      <formula>100</formula>
    </cfRule>
  </conditionalFormatting>
  <conditionalFormatting sqref="C30:I30">
    <cfRule type="cellIs" dxfId="613" priority="49" operator="lessThan">
      <formula>100</formula>
    </cfRule>
    <cfRule type="cellIs" dxfId="612" priority="50" operator="greaterThan">
      <formula>100</formula>
    </cfRule>
  </conditionalFormatting>
  <conditionalFormatting sqref="C31:I31">
    <cfRule type="cellIs" dxfId="611" priority="47" operator="lessThan">
      <formula>100</formula>
    </cfRule>
    <cfRule type="cellIs" dxfId="610" priority="48" operator="greaterThan">
      <formula>100</formula>
    </cfRule>
  </conditionalFormatting>
  <conditionalFormatting sqref="C32:I32">
    <cfRule type="cellIs" dxfId="609" priority="45" operator="lessThan">
      <formula>100</formula>
    </cfRule>
    <cfRule type="cellIs" dxfId="608" priority="46" operator="greaterThan">
      <formula>100</formula>
    </cfRule>
  </conditionalFormatting>
  <conditionalFormatting sqref="C33:I33">
    <cfRule type="cellIs" dxfId="607" priority="43" operator="lessThan">
      <formula>100</formula>
    </cfRule>
    <cfRule type="cellIs" dxfId="606" priority="44" operator="greaterThan">
      <formula>100</formula>
    </cfRule>
  </conditionalFormatting>
  <conditionalFormatting sqref="C34:I34">
    <cfRule type="cellIs" dxfId="605" priority="41" operator="lessThan">
      <formula>100</formula>
    </cfRule>
    <cfRule type="cellIs" dxfId="604" priority="42" operator="greaterThan">
      <formula>100</formula>
    </cfRule>
  </conditionalFormatting>
  <conditionalFormatting sqref="C35:I35">
    <cfRule type="cellIs" dxfId="603" priority="39" operator="lessThan">
      <formula>100</formula>
    </cfRule>
    <cfRule type="cellIs" dxfId="602" priority="40" operator="greaterThan">
      <formula>100</formula>
    </cfRule>
  </conditionalFormatting>
  <conditionalFormatting sqref="C36:I36">
    <cfRule type="cellIs" dxfId="601" priority="37" operator="lessThan">
      <formula>100</formula>
    </cfRule>
    <cfRule type="cellIs" dxfId="600" priority="38" operator="greaterThan">
      <formula>100</formula>
    </cfRule>
  </conditionalFormatting>
  <conditionalFormatting sqref="C37:I37">
    <cfRule type="cellIs" dxfId="599" priority="35" operator="lessThan">
      <formula>100</formula>
    </cfRule>
    <cfRule type="cellIs" dxfId="598" priority="36" operator="greaterThan">
      <formula>100</formula>
    </cfRule>
  </conditionalFormatting>
  <conditionalFormatting sqref="C38:I38">
    <cfRule type="cellIs" dxfId="597" priority="33" operator="lessThan">
      <formula>100</formula>
    </cfRule>
    <cfRule type="cellIs" dxfId="596" priority="34" operator="greaterThan">
      <formula>100</formula>
    </cfRule>
  </conditionalFormatting>
  <conditionalFormatting sqref="C39:I39">
    <cfRule type="cellIs" dxfId="595" priority="31" operator="lessThan">
      <formula>100</formula>
    </cfRule>
    <cfRule type="cellIs" dxfId="594" priority="32" operator="greaterThan">
      <formula>100</formula>
    </cfRule>
  </conditionalFormatting>
  <conditionalFormatting sqref="C40:I40">
    <cfRule type="cellIs" dxfId="593" priority="29" operator="lessThan">
      <formula>100</formula>
    </cfRule>
    <cfRule type="cellIs" dxfId="592" priority="30" operator="greaterThan">
      <formula>100</formula>
    </cfRule>
  </conditionalFormatting>
  <conditionalFormatting sqref="C41:I41">
    <cfRule type="cellIs" dxfId="591" priority="27" operator="lessThan">
      <formula>100</formula>
    </cfRule>
    <cfRule type="cellIs" dxfId="590" priority="28" operator="greaterThan">
      <formula>100</formula>
    </cfRule>
  </conditionalFormatting>
  <conditionalFormatting sqref="C42:I42">
    <cfRule type="cellIs" dxfId="589" priority="25" operator="lessThan">
      <formula>100</formula>
    </cfRule>
    <cfRule type="cellIs" dxfId="588" priority="26" operator="greaterThan">
      <formula>100</formula>
    </cfRule>
  </conditionalFormatting>
  <conditionalFormatting sqref="C43:I43">
    <cfRule type="cellIs" dxfId="587" priority="23" operator="lessThan">
      <formula>100</formula>
    </cfRule>
    <cfRule type="cellIs" dxfId="586" priority="24" operator="greaterThan">
      <formula>100</formula>
    </cfRule>
  </conditionalFormatting>
  <conditionalFormatting sqref="C44:I44">
    <cfRule type="cellIs" dxfId="585" priority="21" operator="lessThan">
      <formula>100</formula>
    </cfRule>
    <cfRule type="cellIs" dxfId="584" priority="22" operator="greaterThan">
      <formula>100</formula>
    </cfRule>
  </conditionalFormatting>
  <conditionalFormatting sqref="C45:I45">
    <cfRule type="cellIs" dxfId="583" priority="19" operator="lessThan">
      <formula>100</formula>
    </cfRule>
    <cfRule type="cellIs" dxfId="582" priority="20" operator="greaterThan">
      <formula>100</formula>
    </cfRule>
  </conditionalFormatting>
  <conditionalFormatting sqref="C46:I46">
    <cfRule type="cellIs" dxfId="581" priority="17" operator="lessThan">
      <formula>100</formula>
    </cfRule>
    <cfRule type="cellIs" dxfId="580" priority="18" operator="greaterThan">
      <formula>100</formula>
    </cfRule>
  </conditionalFormatting>
  <conditionalFormatting sqref="C47:I47">
    <cfRule type="cellIs" dxfId="579" priority="15" operator="lessThan">
      <formula>100</formula>
    </cfRule>
    <cfRule type="cellIs" dxfId="578" priority="16" operator="greaterThan">
      <formula>100</formula>
    </cfRule>
  </conditionalFormatting>
  <conditionalFormatting sqref="C48:I48">
    <cfRule type="cellIs" dxfId="577" priority="13" operator="lessThan">
      <formula>100</formula>
    </cfRule>
    <cfRule type="cellIs" dxfId="576" priority="14" operator="greaterThan">
      <formula>100</formula>
    </cfRule>
  </conditionalFormatting>
  <conditionalFormatting sqref="C49:I49">
    <cfRule type="cellIs" dxfId="575" priority="11" operator="lessThan">
      <formula>100</formula>
    </cfRule>
    <cfRule type="cellIs" dxfId="574" priority="12" operator="greaterThan">
      <formula>100</formula>
    </cfRule>
  </conditionalFormatting>
  <conditionalFormatting sqref="C50:I50">
    <cfRule type="cellIs" dxfId="573" priority="9" operator="lessThan">
      <formula>100</formula>
    </cfRule>
    <cfRule type="cellIs" dxfId="572" priority="10" operator="greaterThan">
      <formula>100</formula>
    </cfRule>
  </conditionalFormatting>
  <conditionalFormatting sqref="C51:I51">
    <cfRule type="cellIs" dxfId="571" priority="7" operator="lessThan">
      <formula>100</formula>
    </cfRule>
    <cfRule type="cellIs" dxfId="570" priority="8" operator="greaterThan">
      <formula>100</formula>
    </cfRule>
  </conditionalFormatting>
  <conditionalFormatting sqref="C52:I52">
    <cfRule type="cellIs" dxfId="569" priority="5" operator="lessThan">
      <formula>100</formula>
    </cfRule>
    <cfRule type="cellIs" dxfId="568" priority="6" operator="greaterThan">
      <formula>100</formula>
    </cfRule>
  </conditionalFormatting>
  <conditionalFormatting sqref="C53:I53">
    <cfRule type="cellIs" dxfId="567" priority="3" operator="lessThan">
      <formula>100</formula>
    </cfRule>
    <cfRule type="cellIs" dxfId="566" priority="4" operator="greaterThan">
      <formula>100</formula>
    </cfRule>
  </conditionalFormatting>
  <conditionalFormatting sqref="C54:I54">
    <cfRule type="cellIs" dxfId="565" priority="1" operator="lessThan">
      <formula>100</formula>
    </cfRule>
    <cfRule type="cellIs" dxfId="564" priority="2" operator="greaterThan">
      <formula>100</formula>
    </cfRule>
  </conditionalFormatting>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workbookViewId="0"/>
  </sheetViews>
  <sheetFormatPr defaultRowHeight="14.4" x14ac:dyDescent="0.3"/>
  <cols>
    <col min="2" max="2" width="16.6640625" customWidth="1"/>
    <col min="3" max="3" width="3.88671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4"/>
      <c r="D6" s="3"/>
      <c r="E6" s="3"/>
      <c r="F6" s="3"/>
      <c r="G6" s="3"/>
      <c r="H6" s="3"/>
      <c r="I6" s="3"/>
      <c r="J6" s="4" t="s">
        <v>0</v>
      </c>
      <c r="K6" s="1"/>
    </row>
    <row r="7" spans="1:11" ht="27" customHeight="1" x14ac:dyDescent="0.3">
      <c r="A7" s="2"/>
      <c r="B7" s="91" t="s">
        <v>126</v>
      </c>
      <c r="C7" s="92"/>
      <c r="D7" s="89"/>
      <c r="E7" s="89"/>
      <c r="F7" s="89"/>
      <c r="G7" s="89"/>
      <c r="H7" s="89"/>
      <c r="I7" s="89"/>
      <c r="J7" s="89"/>
      <c r="K7" s="1"/>
    </row>
    <row r="8" spans="1:11" x14ac:dyDescent="0.3">
      <c r="A8" s="2"/>
      <c r="B8" s="17"/>
      <c r="C8" s="35" t="s">
        <v>1</v>
      </c>
      <c r="D8" s="6" t="s">
        <v>2</v>
      </c>
      <c r="E8" s="6" t="s">
        <v>3</v>
      </c>
      <c r="F8" s="6" t="s">
        <v>4</v>
      </c>
      <c r="G8" s="6" t="s">
        <v>5</v>
      </c>
      <c r="H8" s="6" t="s">
        <v>6</v>
      </c>
      <c r="I8" s="7" t="s">
        <v>7</v>
      </c>
      <c r="J8" s="7" t="s">
        <v>8</v>
      </c>
      <c r="K8" s="1"/>
    </row>
    <row r="9" spans="1:11" x14ac:dyDescent="0.3">
      <c r="A9" s="2"/>
      <c r="B9" s="39" t="s">
        <v>127</v>
      </c>
      <c r="C9" s="36" t="s">
        <v>9</v>
      </c>
      <c r="D9" s="9">
        <v>122.48699999999999</v>
      </c>
      <c r="E9" s="9">
        <v>119.715</v>
      </c>
      <c r="F9" s="9">
        <v>118.22799999999999</v>
      </c>
      <c r="G9" s="9">
        <v>116.124</v>
      </c>
      <c r="H9" s="9">
        <v>118.583</v>
      </c>
      <c r="I9" s="9">
        <v>118.624</v>
      </c>
      <c r="J9" s="9">
        <v>99.941000000000003</v>
      </c>
      <c r="K9" s="1"/>
    </row>
    <row r="10" spans="1:11" x14ac:dyDescent="0.3">
      <c r="A10" s="2"/>
      <c r="B10" s="12" t="s">
        <v>75</v>
      </c>
      <c r="C10" s="36" t="s">
        <v>9</v>
      </c>
      <c r="D10" s="9">
        <v>338.65699999999998</v>
      </c>
      <c r="E10" s="9">
        <v>346.53</v>
      </c>
      <c r="F10" s="9">
        <v>338.31200000000001</v>
      </c>
      <c r="G10" s="9">
        <v>311.49900000000002</v>
      </c>
      <c r="H10" s="9">
        <v>344.142</v>
      </c>
      <c r="I10" s="9">
        <v>344.25700000000001</v>
      </c>
      <c r="J10" s="9">
        <v>336.74200000000002</v>
      </c>
      <c r="K10" s="1"/>
    </row>
    <row r="11" spans="1:11" x14ac:dyDescent="0.3">
      <c r="A11" s="2"/>
      <c r="B11" s="13" t="s">
        <v>128</v>
      </c>
      <c r="C11" s="36" t="s">
        <v>9</v>
      </c>
      <c r="D11" s="9">
        <v>183.93700000000001</v>
      </c>
      <c r="E11" s="9">
        <v>185.84700000000001</v>
      </c>
      <c r="F11" s="9">
        <v>180.316</v>
      </c>
      <c r="G11" s="9">
        <v>159.77799999999999</v>
      </c>
      <c r="H11" s="9">
        <v>165.30600000000001</v>
      </c>
      <c r="I11" s="9">
        <v>172.667</v>
      </c>
      <c r="J11" s="9">
        <v>164.64599999999999</v>
      </c>
      <c r="K11" s="1"/>
    </row>
    <row r="12" spans="1:11" x14ac:dyDescent="0.3">
      <c r="A12" s="2"/>
      <c r="B12" s="13" t="s">
        <v>111</v>
      </c>
      <c r="C12" s="36" t="s">
        <v>9</v>
      </c>
      <c r="D12" s="9">
        <v>154.72</v>
      </c>
      <c r="E12" s="9">
        <v>160.68299999999999</v>
      </c>
      <c r="F12" s="9">
        <v>157.99600000000001</v>
      </c>
      <c r="G12" s="9">
        <v>151.721</v>
      </c>
      <c r="H12" s="9">
        <v>178.83600000000001</v>
      </c>
      <c r="I12" s="9">
        <v>171.59</v>
      </c>
      <c r="J12" s="9">
        <v>172.096</v>
      </c>
      <c r="K12" s="1"/>
    </row>
    <row r="13" spans="1:11" x14ac:dyDescent="0.3">
      <c r="A13" s="2"/>
      <c r="B13" s="12" t="s">
        <v>95</v>
      </c>
      <c r="C13" s="36" t="s">
        <v>9</v>
      </c>
      <c r="D13" s="9">
        <v>151.26900000000001</v>
      </c>
      <c r="E13" s="9">
        <v>140.42400000000001</v>
      </c>
      <c r="F13" s="9">
        <v>108.83799999999999</v>
      </c>
      <c r="G13" s="9">
        <v>126.321</v>
      </c>
      <c r="H13" s="9">
        <v>96.84</v>
      </c>
      <c r="I13" s="9">
        <v>66.125</v>
      </c>
      <c r="J13" s="9">
        <v>59.981999999999999</v>
      </c>
      <c r="K13" s="1"/>
    </row>
    <row r="14" spans="1:11" x14ac:dyDescent="0.3">
      <c r="A14" s="2"/>
      <c r="B14" s="12" t="s">
        <v>129</v>
      </c>
      <c r="C14" s="36" t="s">
        <v>9</v>
      </c>
      <c r="D14" s="9">
        <v>222.48400000000001</v>
      </c>
      <c r="E14" s="9">
        <v>230.286</v>
      </c>
      <c r="F14" s="9">
        <v>224.06100000000001</v>
      </c>
      <c r="G14" s="9">
        <v>210.96199999999999</v>
      </c>
      <c r="H14" s="9">
        <v>242.267</v>
      </c>
      <c r="I14" s="9">
        <v>255.792</v>
      </c>
      <c r="J14" s="9">
        <v>222.10900000000001</v>
      </c>
      <c r="K14" s="1"/>
    </row>
    <row r="15" spans="1:11" x14ac:dyDescent="0.3">
      <c r="A15" s="2"/>
      <c r="B15" s="38" t="s">
        <v>130</v>
      </c>
      <c r="C15" s="37" t="s">
        <v>9</v>
      </c>
      <c r="D15" s="9">
        <v>11.954000000000001</v>
      </c>
      <c r="E15" s="9">
        <v>10.744</v>
      </c>
      <c r="F15" s="9">
        <v>10.506</v>
      </c>
      <c r="G15" s="9">
        <v>11.128</v>
      </c>
      <c r="H15" s="9">
        <v>11.557</v>
      </c>
      <c r="I15" s="9">
        <v>10.667999999999999</v>
      </c>
      <c r="J15" s="9">
        <v>8.7189999999999994</v>
      </c>
      <c r="K15" s="1"/>
    </row>
    <row r="16" spans="1:11" ht="44.25" customHeight="1" x14ac:dyDescent="0.3">
      <c r="A16" s="2"/>
      <c r="B16" s="85" t="s">
        <v>131</v>
      </c>
      <c r="C16" s="85"/>
      <c r="D16" s="86"/>
      <c r="E16" s="86"/>
      <c r="F16" s="86"/>
      <c r="G16" s="86"/>
      <c r="H16" s="86"/>
      <c r="I16" s="86"/>
      <c r="J16" s="86"/>
      <c r="K16" s="1"/>
    </row>
  </sheetData>
  <mergeCells count="2">
    <mergeCell ref="B7:J7"/>
    <mergeCell ref="B16:J16"/>
  </mergeCells>
  <conditionalFormatting sqref="D9:J9">
    <cfRule type="cellIs" dxfId="563" priority="13" operator="lessThan">
      <formula>100</formula>
    </cfRule>
    <cfRule type="cellIs" dxfId="562" priority="14" operator="greaterThan">
      <formula>100</formula>
    </cfRule>
  </conditionalFormatting>
  <conditionalFormatting sqref="D10:J10">
    <cfRule type="cellIs" dxfId="561" priority="11" operator="lessThan">
      <formula>100</formula>
    </cfRule>
    <cfRule type="cellIs" dxfId="560" priority="12" operator="greaterThan">
      <formula>100</formula>
    </cfRule>
  </conditionalFormatting>
  <conditionalFormatting sqref="D11:J11">
    <cfRule type="cellIs" dxfId="559" priority="9" operator="lessThan">
      <formula>100</formula>
    </cfRule>
    <cfRule type="cellIs" dxfId="558" priority="10" operator="greaterThan">
      <formula>100</formula>
    </cfRule>
  </conditionalFormatting>
  <conditionalFormatting sqref="D12:J12">
    <cfRule type="cellIs" dxfId="557" priority="7" operator="lessThan">
      <formula>100</formula>
    </cfRule>
    <cfRule type="cellIs" dxfId="556" priority="8" operator="greaterThan">
      <formula>100</formula>
    </cfRule>
  </conditionalFormatting>
  <conditionalFormatting sqref="D13:J13">
    <cfRule type="cellIs" dxfId="555" priority="5" operator="lessThan">
      <formula>100</formula>
    </cfRule>
    <cfRule type="cellIs" dxfId="554" priority="6" operator="greaterThan">
      <formula>100</formula>
    </cfRule>
  </conditionalFormatting>
  <conditionalFormatting sqref="D14:J14">
    <cfRule type="cellIs" dxfId="553" priority="3" operator="lessThan">
      <formula>100</formula>
    </cfRule>
    <cfRule type="cellIs" dxfId="552" priority="4" operator="greaterThan">
      <formula>100</formula>
    </cfRule>
  </conditionalFormatting>
  <conditionalFormatting sqref="D15:J15">
    <cfRule type="cellIs" dxfId="551" priority="1" operator="lessThan">
      <formula>100</formula>
    </cfRule>
    <cfRule type="cellIs" dxfId="550" priority="2" operator="greaterThan">
      <formula>100</formula>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workbookViewId="0"/>
  </sheetViews>
  <sheetFormatPr defaultRowHeight="14.4" x14ac:dyDescent="0.3"/>
  <cols>
    <col min="2" max="2" width="15.6640625" customWidth="1"/>
    <col min="3" max="3" width="3.88671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6"/>
      <c r="C6" s="3"/>
      <c r="D6" s="3"/>
      <c r="E6" s="3"/>
      <c r="F6" s="3"/>
      <c r="G6" s="3"/>
      <c r="H6" s="3"/>
      <c r="I6" s="3"/>
      <c r="J6" s="4" t="s">
        <v>0</v>
      </c>
      <c r="K6" s="1"/>
    </row>
    <row r="7" spans="1:11" ht="27" customHeight="1" x14ac:dyDescent="0.3">
      <c r="A7" s="2"/>
      <c r="B7" s="91" t="s">
        <v>13</v>
      </c>
      <c r="C7" s="89"/>
      <c r="D7" s="89"/>
      <c r="E7" s="89"/>
      <c r="F7" s="89"/>
      <c r="G7" s="89"/>
      <c r="H7" s="89"/>
      <c r="I7" s="89"/>
      <c r="J7" s="89"/>
      <c r="K7" s="5"/>
    </row>
    <row r="8" spans="1:11" x14ac:dyDescent="0.3">
      <c r="A8" s="2"/>
      <c r="B8" s="17"/>
      <c r="C8" s="6" t="s">
        <v>1</v>
      </c>
      <c r="D8" s="6" t="s">
        <v>2</v>
      </c>
      <c r="E8" s="6" t="s">
        <v>3</v>
      </c>
      <c r="F8" s="6" t="s">
        <v>4</v>
      </c>
      <c r="G8" s="6" t="s">
        <v>5</v>
      </c>
      <c r="H8" s="7" t="s">
        <v>6</v>
      </c>
      <c r="I8" s="7" t="s">
        <v>7</v>
      </c>
      <c r="J8" s="7" t="s">
        <v>8</v>
      </c>
      <c r="K8" s="5"/>
    </row>
    <row r="9" spans="1:11" x14ac:dyDescent="0.3">
      <c r="A9" s="2"/>
      <c r="B9" s="87" t="s">
        <v>14</v>
      </c>
      <c r="C9" s="87"/>
      <c r="D9" s="87"/>
      <c r="E9" s="87"/>
      <c r="F9" s="87"/>
      <c r="G9" s="87"/>
      <c r="H9" s="87"/>
      <c r="I9" s="87"/>
      <c r="J9" s="87"/>
      <c r="K9" s="5"/>
    </row>
    <row r="10" spans="1:11" x14ac:dyDescent="0.3">
      <c r="A10" s="2"/>
      <c r="B10" s="12" t="s">
        <v>15</v>
      </c>
      <c r="C10" s="8" t="s">
        <v>9</v>
      </c>
      <c r="D10" s="9">
        <v>86.472999999999999</v>
      </c>
      <c r="E10" s="9">
        <v>87.828999999999994</v>
      </c>
      <c r="F10" s="9">
        <v>85.64</v>
      </c>
      <c r="G10" s="9">
        <v>94.016999999999996</v>
      </c>
      <c r="H10" s="9">
        <v>102.55800000000001</v>
      </c>
      <c r="I10" s="9">
        <v>118.633</v>
      </c>
      <c r="J10" s="9">
        <v>118.22199999999999</v>
      </c>
      <c r="K10" s="5"/>
    </row>
    <row r="11" spans="1:11" x14ac:dyDescent="0.3">
      <c r="A11" s="2"/>
      <c r="B11" s="12" t="s">
        <v>16</v>
      </c>
      <c r="C11" s="8" t="s">
        <v>9</v>
      </c>
      <c r="D11" s="9">
        <v>301.54599999999999</v>
      </c>
      <c r="E11" s="9">
        <v>301.77199999999999</v>
      </c>
      <c r="F11" s="9">
        <v>289.32400000000001</v>
      </c>
      <c r="G11" s="9">
        <v>286.75</v>
      </c>
      <c r="H11" s="9">
        <v>319.601</v>
      </c>
      <c r="I11" s="9">
        <v>314.74099999999999</v>
      </c>
      <c r="J11" s="9">
        <v>330.03699999999998</v>
      </c>
      <c r="K11" s="5"/>
    </row>
    <row r="12" spans="1:11" x14ac:dyDescent="0.3">
      <c r="A12" s="2"/>
      <c r="B12" s="13" t="s">
        <v>17</v>
      </c>
      <c r="C12" s="8" t="s">
        <v>9</v>
      </c>
      <c r="D12" s="9">
        <v>234.33099999999999</v>
      </c>
      <c r="E12" s="9">
        <v>231.46299999999999</v>
      </c>
      <c r="F12" s="9">
        <v>219.26599999999999</v>
      </c>
      <c r="G12" s="9">
        <v>213.90799999999999</v>
      </c>
      <c r="H12" s="9">
        <v>240.798</v>
      </c>
      <c r="I12" s="9">
        <v>227.405</v>
      </c>
      <c r="J12" s="9">
        <v>219.535</v>
      </c>
      <c r="K12" s="5"/>
    </row>
    <row r="13" spans="1:11" x14ac:dyDescent="0.3">
      <c r="A13" s="2"/>
      <c r="B13" s="12" t="s">
        <v>18</v>
      </c>
      <c r="C13" s="8" t="s">
        <v>9</v>
      </c>
      <c r="D13" s="9">
        <v>161.85900000000001</v>
      </c>
      <c r="E13" s="9">
        <v>166.65</v>
      </c>
      <c r="F13" s="9">
        <v>171.28</v>
      </c>
      <c r="G13" s="9">
        <v>173.93100000000001</v>
      </c>
      <c r="H13" s="9">
        <v>171.726</v>
      </c>
      <c r="I13" s="9">
        <v>171.89699999999999</v>
      </c>
      <c r="J13" s="9">
        <v>172.40700000000001</v>
      </c>
      <c r="K13" s="5"/>
    </row>
    <row r="14" spans="1:11" x14ac:dyDescent="0.3">
      <c r="A14" s="2"/>
      <c r="B14" s="14" t="s">
        <v>19</v>
      </c>
      <c r="C14" s="8" t="s">
        <v>10</v>
      </c>
      <c r="D14" s="9">
        <v>2317.0230000000001</v>
      </c>
      <c r="E14" s="9">
        <v>2387.152</v>
      </c>
      <c r="F14" s="9">
        <v>2467.3530000000001</v>
      </c>
      <c r="G14" s="9">
        <v>2484.3870000000002</v>
      </c>
      <c r="H14" s="9">
        <v>2506.7170000000001</v>
      </c>
      <c r="I14" s="9">
        <v>2539.7139999999999</v>
      </c>
      <c r="J14" s="9">
        <v>2529.4589999999998</v>
      </c>
      <c r="K14" s="5"/>
    </row>
    <row r="15" spans="1:11" x14ac:dyDescent="0.3">
      <c r="A15" s="2"/>
      <c r="B15" s="87" t="s">
        <v>20</v>
      </c>
      <c r="C15" s="87"/>
      <c r="D15" s="87"/>
      <c r="E15" s="87"/>
      <c r="F15" s="87"/>
      <c r="G15" s="87"/>
      <c r="H15" s="87"/>
      <c r="I15" s="87"/>
      <c r="J15" s="87"/>
      <c r="K15" s="5"/>
    </row>
    <row r="16" spans="1:11" x14ac:dyDescent="0.3">
      <c r="A16" s="2"/>
      <c r="B16" s="12" t="s">
        <v>15</v>
      </c>
      <c r="C16" s="10" t="s">
        <v>11</v>
      </c>
      <c r="D16" s="9">
        <v>3.9</v>
      </c>
      <c r="E16" s="9">
        <v>3.9</v>
      </c>
      <c r="F16" s="9">
        <v>3.7</v>
      </c>
      <c r="G16" s="9">
        <v>4</v>
      </c>
      <c r="H16" s="9">
        <v>4.3</v>
      </c>
      <c r="I16" s="9">
        <v>4.9000000000000004</v>
      </c>
      <c r="J16" s="9">
        <v>4.8</v>
      </c>
      <c r="K16" s="5"/>
    </row>
    <row r="17" spans="1:11" x14ac:dyDescent="0.3">
      <c r="A17" s="2"/>
      <c r="B17" s="12" t="s">
        <v>16</v>
      </c>
      <c r="C17" s="10" t="s">
        <v>11</v>
      </c>
      <c r="D17" s="9">
        <v>13.6</v>
      </c>
      <c r="E17" s="9">
        <v>13.4</v>
      </c>
      <c r="F17" s="9">
        <v>12.5</v>
      </c>
      <c r="G17" s="9">
        <v>12.2</v>
      </c>
      <c r="H17" s="9">
        <v>13.4</v>
      </c>
      <c r="I17" s="9">
        <v>13</v>
      </c>
      <c r="J17" s="9">
        <v>13.4</v>
      </c>
      <c r="K17" s="5"/>
    </row>
    <row r="18" spans="1:11" x14ac:dyDescent="0.3">
      <c r="A18" s="2"/>
      <c r="B18" s="13" t="s">
        <v>17</v>
      </c>
      <c r="C18" s="10" t="s">
        <v>11</v>
      </c>
      <c r="D18" s="9">
        <v>10.465999999999999</v>
      </c>
      <c r="E18" s="9">
        <v>10.146000000000001</v>
      </c>
      <c r="F18" s="9">
        <v>10.443</v>
      </c>
      <c r="G18" s="9">
        <v>10.372</v>
      </c>
      <c r="H18" s="9">
        <v>10.263999999999999</v>
      </c>
      <c r="I18" s="9">
        <v>9.3930000000000007</v>
      </c>
      <c r="J18" s="9">
        <v>8.9130000000000003</v>
      </c>
      <c r="K18" s="5"/>
    </row>
    <row r="19" spans="1:11" x14ac:dyDescent="0.3">
      <c r="A19" s="2"/>
      <c r="B19" s="12" t="s">
        <v>18</v>
      </c>
      <c r="C19" s="10" t="s">
        <v>11</v>
      </c>
      <c r="D19" s="9">
        <v>7.3</v>
      </c>
      <c r="E19" s="9">
        <v>7.4</v>
      </c>
      <c r="F19" s="9">
        <v>7.4</v>
      </c>
      <c r="G19" s="9">
        <v>7.4</v>
      </c>
      <c r="H19" s="9">
        <v>7.2</v>
      </c>
      <c r="I19" s="9">
        <v>7.1</v>
      </c>
      <c r="J19" s="9">
        <v>7</v>
      </c>
      <c r="K19" s="5"/>
    </row>
    <row r="20" spans="1:11" x14ac:dyDescent="0.3">
      <c r="A20" s="2"/>
      <c r="B20" s="15" t="s">
        <v>19</v>
      </c>
      <c r="C20" s="11" t="s">
        <v>12</v>
      </c>
      <c r="D20" s="9">
        <v>104.5</v>
      </c>
      <c r="E20" s="9">
        <v>106</v>
      </c>
      <c r="F20" s="9">
        <v>106.6</v>
      </c>
      <c r="G20" s="9">
        <v>105.7</v>
      </c>
      <c r="H20" s="9">
        <v>105.1</v>
      </c>
      <c r="I20" s="9">
        <v>104.9</v>
      </c>
      <c r="J20" s="9">
        <v>102.7</v>
      </c>
      <c r="K20" s="5"/>
    </row>
    <row r="21" spans="1:11" ht="39" customHeight="1" x14ac:dyDescent="0.3">
      <c r="A21" s="2"/>
      <c r="B21" s="85" t="s">
        <v>21</v>
      </c>
      <c r="C21" s="85"/>
      <c r="D21" s="85"/>
      <c r="E21" s="85"/>
      <c r="F21" s="85"/>
      <c r="G21" s="85"/>
      <c r="H21" s="85"/>
      <c r="I21" s="85"/>
      <c r="J21" s="85"/>
      <c r="K21" s="5"/>
    </row>
  </sheetData>
  <mergeCells count="4">
    <mergeCell ref="B7:J7"/>
    <mergeCell ref="B9:J9"/>
    <mergeCell ref="B15:J15"/>
    <mergeCell ref="B21:J21"/>
  </mergeCells>
  <conditionalFormatting sqref="E10:J10">
    <cfRule type="cellIs" dxfId="549" priority="29" operator="lessThan">
      <formula>100</formula>
    </cfRule>
    <cfRule type="cellIs" dxfId="548" priority="30" operator="greaterThan">
      <formula>100</formula>
    </cfRule>
  </conditionalFormatting>
  <conditionalFormatting sqref="D10">
    <cfRule type="cellIs" dxfId="547" priority="27" operator="lessThan">
      <formula>100</formula>
    </cfRule>
    <cfRule type="cellIs" dxfId="546" priority="28" operator="greaterThan">
      <formula>100</formula>
    </cfRule>
  </conditionalFormatting>
  <conditionalFormatting sqref="E11:J11">
    <cfRule type="cellIs" dxfId="545" priority="25" operator="lessThan">
      <formula>100</formula>
    </cfRule>
    <cfRule type="cellIs" dxfId="544" priority="26" operator="greaterThan">
      <formula>100</formula>
    </cfRule>
  </conditionalFormatting>
  <conditionalFormatting sqref="D11">
    <cfRule type="cellIs" dxfId="543" priority="23" operator="lessThan">
      <formula>100</formula>
    </cfRule>
    <cfRule type="cellIs" dxfId="542" priority="24" operator="greaterThan">
      <formula>100</formula>
    </cfRule>
  </conditionalFormatting>
  <conditionalFormatting sqref="E12:J12">
    <cfRule type="cellIs" dxfId="541" priority="21" operator="lessThan">
      <formula>100</formula>
    </cfRule>
    <cfRule type="cellIs" dxfId="540" priority="22" operator="greaterThan">
      <formula>100</formula>
    </cfRule>
  </conditionalFormatting>
  <conditionalFormatting sqref="D12">
    <cfRule type="cellIs" dxfId="539" priority="19" operator="lessThan">
      <formula>100</formula>
    </cfRule>
    <cfRule type="cellIs" dxfId="538" priority="20" operator="greaterThan">
      <formula>100</formula>
    </cfRule>
  </conditionalFormatting>
  <conditionalFormatting sqref="E13:J13">
    <cfRule type="cellIs" dxfId="537" priority="17" operator="lessThan">
      <formula>100</formula>
    </cfRule>
    <cfRule type="cellIs" dxfId="536" priority="18" operator="greaterThan">
      <formula>100</formula>
    </cfRule>
  </conditionalFormatting>
  <conditionalFormatting sqref="D13">
    <cfRule type="cellIs" dxfId="535" priority="15" operator="lessThan">
      <formula>100</formula>
    </cfRule>
    <cfRule type="cellIs" dxfId="534" priority="16" operator="greaterThan">
      <formula>100</formula>
    </cfRule>
  </conditionalFormatting>
  <conditionalFormatting sqref="E14:J14">
    <cfRule type="cellIs" dxfId="533" priority="13" operator="lessThan">
      <formula>100</formula>
    </cfRule>
    <cfRule type="cellIs" dxfId="532" priority="14" operator="greaterThan">
      <formula>100</formula>
    </cfRule>
  </conditionalFormatting>
  <conditionalFormatting sqref="D14">
    <cfRule type="cellIs" dxfId="531" priority="11" operator="lessThan">
      <formula>100</formula>
    </cfRule>
    <cfRule type="cellIs" dxfId="530" priority="12" operator="greaterThan">
      <formula>100</formula>
    </cfRule>
  </conditionalFormatting>
  <conditionalFormatting sqref="D16:J16">
    <cfRule type="cellIs" dxfId="529" priority="9" operator="lessThan">
      <formula>100</formula>
    </cfRule>
    <cfRule type="cellIs" dxfId="528" priority="10" operator="greaterThan">
      <formula>100</formula>
    </cfRule>
  </conditionalFormatting>
  <conditionalFormatting sqref="D17:J17">
    <cfRule type="cellIs" dxfId="527" priority="7" operator="lessThan">
      <formula>100</formula>
    </cfRule>
    <cfRule type="cellIs" dxfId="526" priority="8" operator="greaterThan">
      <formula>100</formula>
    </cfRule>
  </conditionalFormatting>
  <conditionalFormatting sqref="D18:J18">
    <cfRule type="cellIs" dxfId="525" priority="5" operator="lessThan">
      <formula>100</formula>
    </cfRule>
    <cfRule type="cellIs" dxfId="524" priority="6" operator="greaterThan">
      <formula>100</formula>
    </cfRule>
  </conditionalFormatting>
  <conditionalFormatting sqref="D19:J19">
    <cfRule type="cellIs" dxfId="523" priority="3" operator="lessThan">
      <formula>100</formula>
    </cfRule>
    <cfRule type="cellIs" dxfId="522" priority="4" operator="greaterThan">
      <formula>100</formula>
    </cfRule>
  </conditionalFormatting>
  <conditionalFormatting sqref="D20:J20">
    <cfRule type="cellIs" dxfId="521" priority="1" operator="lessThan">
      <formula>100</formula>
    </cfRule>
    <cfRule type="cellIs" dxfId="520" priority="2" operator="greaterThan">
      <formula>100</formula>
    </cfRule>
  </conditionalFormatting>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workbookViewId="0"/>
  </sheetViews>
  <sheetFormatPr defaultRowHeight="14.4" x14ac:dyDescent="0.3"/>
  <cols>
    <col min="2" max="2" width="8.6640625" customWidth="1"/>
    <col min="3" max="3" width="9.6640625" customWidth="1"/>
    <col min="4" max="13" width="11.6640625" customWidth="1"/>
  </cols>
  <sheetData>
    <row r="1" spans="1:9" ht="11.1" customHeight="1" x14ac:dyDescent="0.3">
      <c r="A1" s="2"/>
      <c r="B1" s="2"/>
      <c r="C1" s="2"/>
      <c r="D1" s="2"/>
      <c r="E1" s="2"/>
      <c r="F1" s="2"/>
      <c r="G1" s="2"/>
      <c r="H1" s="2"/>
    </row>
    <row r="2" spans="1:9" ht="11.1" customHeight="1" x14ac:dyDescent="0.3">
      <c r="A2" s="2"/>
      <c r="B2" s="2"/>
      <c r="C2" s="2"/>
      <c r="D2" s="2"/>
      <c r="E2" s="2"/>
      <c r="F2" s="2"/>
      <c r="G2" s="2"/>
      <c r="H2" s="2"/>
    </row>
    <row r="3" spans="1:9" ht="11.1" customHeight="1" x14ac:dyDescent="0.3">
      <c r="A3" s="2"/>
      <c r="B3" s="2"/>
      <c r="C3" s="2"/>
      <c r="D3" s="2"/>
      <c r="E3" s="2"/>
      <c r="F3" s="2"/>
      <c r="G3" s="2"/>
      <c r="H3" s="2"/>
    </row>
    <row r="4" spans="1:9" ht="11.1" customHeight="1" x14ac:dyDescent="0.3">
      <c r="A4" s="2"/>
      <c r="B4" s="2"/>
      <c r="C4" s="2"/>
      <c r="D4" s="2"/>
      <c r="E4" s="2"/>
      <c r="F4" s="2"/>
      <c r="G4" s="2"/>
      <c r="H4" s="2"/>
    </row>
    <row r="5" spans="1:9" ht="11.1" customHeight="1" x14ac:dyDescent="0.3">
      <c r="A5" s="2"/>
      <c r="B5" s="2"/>
      <c r="C5" s="2"/>
      <c r="D5" s="2"/>
      <c r="E5" s="2"/>
      <c r="F5" s="2"/>
      <c r="G5" s="2"/>
      <c r="H5" s="2"/>
    </row>
    <row r="6" spans="1:9" x14ac:dyDescent="0.3">
      <c r="A6" s="2"/>
      <c r="B6" s="16"/>
      <c r="C6" s="3"/>
      <c r="D6" s="3"/>
      <c r="E6" s="3"/>
      <c r="F6" s="3"/>
      <c r="G6" s="3"/>
      <c r="H6" s="4" t="s">
        <v>72</v>
      </c>
      <c r="I6" s="1"/>
    </row>
    <row r="7" spans="1:9" ht="27" customHeight="1" x14ac:dyDescent="0.3">
      <c r="A7" s="2"/>
      <c r="B7" s="88" t="s">
        <v>144</v>
      </c>
      <c r="C7" s="89"/>
      <c r="D7" s="89"/>
      <c r="E7" s="89"/>
      <c r="F7" s="89"/>
      <c r="G7" s="89"/>
      <c r="H7" s="89"/>
      <c r="I7" s="5"/>
    </row>
    <row r="8" spans="1:9" x14ac:dyDescent="0.3">
      <c r="A8" s="2"/>
      <c r="B8" s="17"/>
      <c r="C8" s="93" t="s">
        <v>132</v>
      </c>
      <c r="D8" s="94"/>
      <c r="E8" s="95"/>
      <c r="F8" s="93" t="s">
        <v>133</v>
      </c>
      <c r="G8" s="94"/>
      <c r="H8" s="94"/>
      <c r="I8" s="5"/>
    </row>
    <row r="9" spans="1:9" x14ac:dyDescent="0.3">
      <c r="A9" s="2"/>
      <c r="B9" s="45"/>
      <c r="C9" s="40" t="s">
        <v>134</v>
      </c>
      <c r="D9" s="40" t="s">
        <v>135</v>
      </c>
      <c r="E9" s="40" t="s">
        <v>136</v>
      </c>
      <c r="F9" s="40" t="s">
        <v>134</v>
      </c>
      <c r="G9" s="40" t="s">
        <v>135</v>
      </c>
      <c r="H9" s="41"/>
      <c r="I9" s="5"/>
    </row>
    <row r="10" spans="1:9" x14ac:dyDescent="0.3">
      <c r="A10" s="2"/>
      <c r="B10" s="24"/>
      <c r="C10" s="42" t="s">
        <v>137</v>
      </c>
      <c r="D10" s="42" t="s">
        <v>138</v>
      </c>
      <c r="E10" s="42" t="s">
        <v>139</v>
      </c>
      <c r="F10" s="42" t="s">
        <v>138</v>
      </c>
      <c r="G10" s="42" t="s">
        <v>138</v>
      </c>
      <c r="H10" s="43" t="s">
        <v>140</v>
      </c>
      <c r="I10" s="5"/>
    </row>
    <row r="11" spans="1:9" x14ac:dyDescent="0.3">
      <c r="A11" s="2"/>
      <c r="B11" s="24"/>
      <c r="C11" s="8" t="s">
        <v>141</v>
      </c>
      <c r="D11" s="8" t="s">
        <v>141</v>
      </c>
      <c r="E11" s="8" t="s">
        <v>141</v>
      </c>
      <c r="F11" s="8" t="s">
        <v>142</v>
      </c>
      <c r="G11" s="8" t="s">
        <v>142</v>
      </c>
      <c r="H11" s="44" t="s">
        <v>142</v>
      </c>
      <c r="I11" s="5"/>
    </row>
    <row r="12" spans="1:9" x14ac:dyDescent="0.3">
      <c r="A12" s="2"/>
      <c r="B12" s="24" t="s">
        <v>33</v>
      </c>
      <c r="C12" s="9">
        <v>5.3</v>
      </c>
      <c r="D12" s="9">
        <v>11.8</v>
      </c>
      <c r="E12" s="9">
        <v>7</v>
      </c>
      <c r="F12" s="9">
        <v>271.39</v>
      </c>
      <c r="G12" s="9">
        <v>196.256</v>
      </c>
      <c r="H12" s="9">
        <v>467.64600000000002</v>
      </c>
      <c r="I12" s="5"/>
    </row>
    <row r="13" spans="1:9" x14ac:dyDescent="0.3">
      <c r="A13" s="2"/>
      <c r="B13" s="24" t="s">
        <v>34</v>
      </c>
      <c r="C13" s="9">
        <v>6</v>
      </c>
      <c r="D13" s="9">
        <v>14.2</v>
      </c>
      <c r="E13" s="9">
        <v>8</v>
      </c>
      <c r="F13" s="9">
        <v>300.80599999999998</v>
      </c>
      <c r="G13" s="9">
        <v>217.7</v>
      </c>
      <c r="H13" s="9">
        <v>518.50599999999997</v>
      </c>
      <c r="I13" s="5"/>
    </row>
    <row r="14" spans="1:9" x14ac:dyDescent="0.3">
      <c r="A14" s="2"/>
      <c r="B14" s="24" t="s">
        <v>35</v>
      </c>
      <c r="C14" s="9">
        <v>5.5</v>
      </c>
      <c r="D14" s="9">
        <v>16.100000000000001</v>
      </c>
      <c r="E14" s="9">
        <v>8.1</v>
      </c>
      <c r="F14" s="9">
        <v>252.07900000000001</v>
      </c>
      <c r="G14" s="9">
        <v>238.20500000000001</v>
      </c>
      <c r="H14" s="9">
        <v>490.28399999999999</v>
      </c>
      <c r="I14" s="5"/>
    </row>
    <row r="15" spans="1:9" x14ac:dyDescent="0.3">
      <c r="A15" s="2"/>
      <c r="B15" s="24" t="s">
        <v>36</v>
      </c>
      <c r="C15" s="9">
        <v>5.71</v>
      </c>
      <c r="D15" s="9">
        <v>18.721</v>
      </c>
      <c r="E15" s="9">
        <v>9.1999999999999993</v>
      </c>
      <c r="F15" s="9">
        <v>245.71700000000001</v>
      </c>
      <c r="G15" s="9">
        <v>275.17099999999999</v>
      </c>
      <c r="H15" s="9">
        <v>520.88800000000003</v>
      </c>
      <c r="I15" s="5"/>
    </row>
    <row r="16" spans="1:9" x14ac:dyDescent="0.3">
      <c r="A16" s="2"/>
      <c r="B16" s="24" t="s">
        <v>37</v>
      </c>
      <c r="C16" s="9">
        <v>7.2939999999999996</v>
      </c>
      <c r="D16" s="9">
        <v>17.216999999999999</v>
      </c>
      <c r="E16" s="9">
        <v>9.9</v>
      </c>
      <c r="F16" s="9">
        <v>258.77100000000002</v>
      </c>
      <c r="G16" s="9">
        <v>294.55799999999999</v>
      </c>
      <c r="H16" s="9">
        <v>553.32899999999995</v>
      </c>
      <c r="I16" s="5"/>
    </row>
    <row r="17" spans="1:9" x14ac:dyDescent="0.3">
      <c r="A17" s="2"/>
      <c r="B17" s="24" t="s">
        <v>38</v>
      </c>
      <c r="C17" s="9">
        <v>8.4610000000000003</v>
      </c>
      <c r="D17" s="9">
        <v>18.492999999999999</v>
      </c>
      <c r="E17" s="9">
        <v>11</v>
      </c>
      <c r="F17" s="9">
        <v>296.05500000000001</v>
      </c>
      <c r="G17" s="9">
        <v>331.67700000000002</v>
      </c>
      <c r="H17" s="9">
        <v>627.73199999999997</v>
      </c>
      <c r="I17" s="5"/>
    </row>
    <row r="18" spans="1:9" x14ac:dyDescent="0.3">
      <c r="A18" s="2"/>
      <c r="B18" s="24" t="s">
        <v>39</v>
      </c>
      <c r="C18" s="9">
        <v>9.7110000000000003</v>
      </c>
      <c r="D18" s="9">
        <v>20</v>
      </c>
      <c r="E18" s="9">
        <v>12.5</v>
      </c>
      <c r="F18" s="9">
        <v>308.95800000000003</v>
      </c>
      <c r="G18" s="9">
        <v>367.02100000000002</v>
      </c>
      <c r="H18" s="9">
        <v>675.97900000000004</v>
      </c>
      <c r="I18" s="5"/>
    </row>
    <row r="19" spans="1:9" x14ac:dyDescent="0.3">
      <c r="A19" s="2"/>
      <c r="B19" s="24" t="s">
        <v>40</v>
      </c>
      <c r="C19" s="9">
        <v>13</v>
      </c>
      <c r="D19" s="9">
        <v>23.1</v>
      </c>
      <c r="E19" s="9">
        <v>16</v>
      </c>
      <c r="F19" s="9">
        <v>482.67899999999997</v>
      </c>
      <c r="G19" s="9">
        <v>402.46100000000001</v>
      </c>
      <c r="H19" s="9">
        <v>885.14</v>
      </c>
      <c r="I19" s="5"/>
    </row>
    <row r="20" spans="1:9" x14ac:dyDescent="0.3">
      <c r="A20" s="2"/>
      <c r="B20" s="24" t="s">
        <v>41</v>
      </c>
      <c r="C20" s="9">
        <v>15.4</v>
      </c>
      <c r="D20" s="9">
        <v>26.2</v>
      </c>
      <c r="E20" s="9">
        <v>18.600000000000001</v>
      </c>
      <c r="F20" s="9">
        <v>560.9</v>
      </c>
      <c r="G20" s="9">
        <v>473</v>
      </c>
      <c r="H20" s="9">
        <v>1033.9000000000001</v>
      </c>
      <c r="I20" s="5"/>
    </row>
    <row r="21" spans="1:9" x14ac:dyDescent="0.3">
      <c r="A21" s="2"/>
      <c r="B21" s="24" t="s">
        <v>42</v>
      </c>
      <c r="C21" s="9">
        <v>16.7</v>
      </c>
      <c r="D21" s="9">
        <v>28.7</v>
      </c>
      <c r="E21" s="9">
        <v>20.100000000000001</v>
      </c>
      <c r="F21" s="9">
        <v>664.6</v>
      </c>
      <c r="G21" s="9">
        <v>521.9</v>
      </c>
      <c r="H21" s="9">
        <v>1186.5</v>
      </c>
      <c r="I21" s="5"/>
    </row>
    <row r="22" spans="1:9" x14ac:dyDescent="0.3">
      <c r="A22" s="2"/>
      <c r="B22" s="24" t="s">
        <v>43</v>
      </c>
      <c r="C22" s="9">
        <v>15.7</v>
      </c>
      <c r="D22" s="9">
        <v>29.8</v>
      </c>
      <c r="E22" s="9">
        <v>19.399999999999999</v>
      </c>
      <c r="F22" s="9">
        <v>655.8</v>
      </c>
      <c r="G22" s="9">
        <v>497.4</v>
      </c>
      <c r="H22" s="9">
        <v>1153.2</v>
      </c>
      <c r="I22" s="5"/>
    </row>
    <row r="23" spans="1:9" x14ac:dyDescent="0.3">
      <c r="A23" s="2"/>
      <c r="B23" s="24" t="s">
        <v>44</v>
      </c>
      <c r="C23" s="9">
        <v>13.5</v>
      </c>
      <c r="D23" s="9">
        <v>31.2</v>
      </c>
      <c r="E23" s="9">
        <v>18.2</v>
      </c>
      <c r="F23" s="9">
        <v>509.6</v>
      </c>
      <c r="G23" s="9">
        <v>525.79999999999995</v>
      </c>
      <c r="H23" s="9">
        <v>1035.4000000000001</v>
      </c>
      <c r="I23" s="5"/>
    </row>
    <row r="24" spans="1:9" x14ac:dyDescent="0.3">
      <c r="A24" s="2"/>
      <c r="B24" s="24" t="s">
        <v>45</v>
      </c>
      <c r="C24" s="9">
        <v>14.7</v>
      </c>
      <c r="D24" s="9">
        <v>32.799999999999997</v>
      </c>
      <c r="E24" s="9">
        <v>19.600000000000001</v>
      </c>
      <c r="F24" s="9">
        <v>579.9</v>
      </c>
      <c r="G24" s="9">
        <v>526.79999999999995</v>
      </c>
      <c r="H24" s="9">
        <v>1106.7</v>
      </c>
      <c r="I24" s="5"/>
    </row>
    <row r="25" spans="1:9" x14ac:dyDescent="0.3">
      <c r="A25" s="2"/>
      <c r="B25" s="24" t="s">
        <v>46</v>
      </c>
      <c r="C25" s="9">
        <v>17.5</v>
      </c>
      <c r="D25" s="9">
        <v>34.5</v>
      </c>
      <c r="E25" s="9">
        <v>22.1</v>
      </c>
      <c r="F25" s="9">
        <v>687.3</v>
      </c>
      <c r="G25" s="9">
        <v>570.1</v>
      </c>
      <c r="H25" s="9">
        <v>1257.4000000000001</v>
      </c>
      <c r="I25" s="5"/>
    </row>
    <row r="26" spans="1:9" x14ac:dyDescent="0.3">
      <c r="A26" s="2"/>
      <c r="B26" s="24" t="s">
        <v>47</v>
      </c>
      <c r="C26" s="9">
        <v>19.3</v>
      </c>
      <c r="D26" s="9">
        <v>36.200000000000003</v>
      </c>
      <c r="E26" s="9">
        <v>23.9</v>
      </c>
      <c r="F26" s="9">
        <v>805.2</v>
      </c>
      <c r="G26" s="9">
        <v>585.70000000000005</v>
      </c>
      <c r="H26" s="9">
        <v>1390.9</v>
      </c>
      <c r="I26" s="5"/>
    </row>
    <row r="27" spans="1:9" x14ac:dyDescent="0.3">
      <c r="A27" s="2"/>
      <c r="B27" s="24" t="s">
        <v>48</v>
      </c>
      <c r="C27" s="9">
        <v>22.7</v>
      </c>
      <c r="D27" s="9">
        <v>37.9</v>
      </c>
      <c r="E27" s="9">
        <v>26.8</v>
      </c>
      <c r="F27" s="9">
        <v>981</v>
      </c>
      <c r="G27" s="9">
        <v>654.1</v>
      </c>
      <c r="H27" s="9">
        <v>1635.1</v>
      </c>
      <c r="I27" s="5"/>
    </row>
    <row r="28" spans="1:9" x14ac:dyDescent="0.3">
      <c r="A28" s="2"/>
      <c r="B28" s="24" t="s">
        <v>49</v>
      </c>
      <c r="C28" s="9">
        <v>18.341000000000001</v>
      </c>
      <c r="D28" s="9">
        <v>39.700000000000003</v>
      </c>
      <c r="E28" s="9">
        <v>28.6</v>
      </c>
      <c r="F28" s="9">
        <v>1058.5</v>
      </c>
      <c r="G28" s="9">
        <v>690.5</v>
      </c>
      <c r="H28" s="9">
        <v>1749</v>
      </c>
      <c r="I28" s="5"/>
    </row>
    <row r="29" spans="1:9" x14ac:dyDescent="0.3">
      <c r="A29" s="2"/>
      <c r="B29" s="24" t="s">
        <v>50</v>
      </c>
      <c r="C29" s="9">
        <v>18.899999999999999</v>
      </c>
      <c r="D29" s="9">
        <v>40.9</v>
      </c>
      <c r="E29" s="9">
        <v>23.49</v>
      </c>
      <c r="F29" s="9">
        <v>1099</v>
      </c>
      <c r="G29" s="9">
        <v>725.8</v>
      </c>
      <c r="H29" s="9">
        <v>1824.8</v>
      </c>
      <c r="I29" s="5"/>
    </row>
    <row r="30" spans="1:9" x14ac:dyDescent="0.3">
      <c r="A30" s="2"/>
      <c r="B30" s="24" t="s">
        <v>51</v>
      </c>
      <c r="C30" s="9">
        <v>19.7</v>
      </c>
      <c r="D30" s="9">
        <v>43.2</v>
      </c>
      <c r="E30" s="9">
        <v>24.484000000000002</v>
      </c>
      <c r="F30" s="9">
        <v>1187.5999999999999</v>
      </c>
      <c r="G30" s="9">
        <v>772.4</v>
      </c>
      <c r="H30" s="9">
        <v>1960</v>
      </c>
      <c r="I30" s="5"/>
    </row>
    <row r="31" spans="1:9" x14ac:dyDescent="0.3">
      <c r="A31" s="2"/>
      <c r="B31" s="24" t="s">
        <v>52</v>
      </c>
      <c r="C31" s="9">
        <v>24.4</v>
      </c>
      <c r="D31" s="9">
        <v>43.51</v>
      </c>
      <c r="E31" s="9">
        <v>29.036999999999999</v>
      </c>
      <c r="F31" s="9">
        <v>1521.6</v>
      </c>
      <c r="G31" s="9">
        <v>792.8</v>
      </c>
      <c r="H31" s="9">
        <v>2314.4</v>
      </c>
      <c r="I31" s="5"/>
    </row>
    <row r="32" spans="1:9" x14ac:dyDescent="0.3">
      <c r="A32" s="2"/>
      <c r="B32" s="24" t="s">
        <v>53</v>
      </c>
      <c r="C32" s="9">
        <v>23</v>
      </c>
      <c r="D32" s="9">
        <v>46.22</v>
      </c>
      <c r="E32" s="9">
        <v>28.202999999999999</v>
      </c>
      <c r="F32" s="9">
        <v>1619.5</v>
      </c>
      <c r="G32" s="9">
        <v>828.5</v>
      </c>
      <c r="H32" s="9">
        <v>2448</v>
      </c>
      <c r="I32" s="5"/>
    </row>
    <row r="33" spans="1:9" x14ac:dyDescent="0.3">
      <c r="A33" s="2"/>
      <c r="B33" s="24" t="s">
        <v>54</v>
      </c>
      <c r="C33" s="9">
        <v>22.2</v>
      </c>
      <c r="D33" s="9">
        <v>47.83</v>
      </c>
      <c r="E33" s="9">
        <v>27.946999999999999</v>
      </c>
      <c r="F33" s="9">
        <v>1511.2</v>
      </c>
      <c r="G33" s="9">
        <v>907.9</v>
      </c>
      <c r="H33" s="9">
        <v>2419.1</v>
      </c>
      <c r="I33" s="5"/>
    </row>
    <row r="34" spans="1:9" x14ac:dyDescent="0.3">
      <c r="A34" s="2"/>
      <c r="B34" s="24" t="s">
        <v>55</v>
      </c>
      <c r="C34" s="9">
        <v>26</v>
      </c>
      <c r="D34" s="9">
        <v>49.881</v>
      </c>
      <c r="E34" s="9">
        <v>31.132000000000001</v>
      </c>
      <c r="F34" s="9">
        <v>1897.8</v>
      </c>
      <c r="G34" s="9">
        <v>950.5</v>
      </c>
      <c r="H34" s="9">
        <v>2848.3</v>
      </c>
      <c r="I34" s="5"/>
    </row>
    <row r="35" spans="1:9" x14ac:dyDescent="0.3">
      <c r="A35" s="2"/>
      <c r="B35" s="24" t="s">
        <v>56</v>
      </c>
      <c r="C35" s="9">
        <v>24.03</v>
      </c>
      <c r="D35" s="9">
        <v>51.1</v>
      </c>
      <c r="E35" s="9">
        <v>29.576000000000001</v>
      </c>
      <c r="F35" s="9">
        <v>1830.1</v>
      </c>
      <c r="G35" s="9">
        <v>978.8</v>
      </c>
      <c r="H35" s="9">
        <v>2808.9</v>
      </c>
      <c r="I35" s="5"/>
    </row>
    <row r="36" spans="1:9" x14ac:dyDescent="0.3">
      <c r="A36" s="2"/>
      <c r="B36" s="24" t="s">
        <v>57</v>
      </c>
      <c r="C36" s="9">
        <v>23.888999999999999</v>
      </c>
      <c r="D36" s="9">
        <v>52.026000000000003</v>
      </c>
      <c r="E36" s="9">
        <v>29.398</v>
      </c>
      <c r="F36" s="9">
        <v>1838.5</v>
      </c>
      <c r="G36" s="9">
        <v>978.5</v>
      </c>
      <c r="H36" s="9">
        <v>2817</v>
      </c>
      <c r="I36" s="5"/>
    </row>
    <row r="37" spans="1:9" x14ac:dyDescent="0.3">
      <c r="A37" s="2"/>
      <c r="B37" s="24" t="s">
        <v>58</v>
      </c>
      <c r="C37" s="9">
        <v>22.5</v>
      </c>
      <c r="D37" s="9">
        <v>51.52</v>
      </c>
      <c r="E37" s="9">
        <v>28.489000000000001</v>
      </c>
      <c r="F37" s="9">
        <v>1904.8520000000001</v>
      </c>
      <c r="G37" s="9">
        <v>994.74800000000005</v>
      </c>
      <c r="H37" s="9">
        <v>2899.6</v>
      </c>
      <c r="I37" s="5"/>
    </row>
    <row r="38" spans="1:9" x14ac:dyDescent="0.3">
      <c r="A38" s="2"/>
      <c r="B38" s="24" t="s">
        <v>59</v>
      </c>
      <c r="C38" s="9">
        <v>22</v>
      </c>
      <c r="D38" s="9">
        <v>52.3</v>
      </c>
      <c r="E38" s="9">
        <v>26.231000000000002</v>
      </c>
      <c r="F38" s="9">
        <v>1960.904</v>
      </c>
      <c r="G38" s="9">
        <v>1011.325</v>
      </c>
      <c r="H38" s="9">
        <v>2972.2289999999998</v>
      </c>
      <c r="I38" s="5"/>
    </row>
    <row r="39" spans="1:9" x14ac:dyDescent="0.3">
      <c r="A39" s="2"/>
      <c r="B39" s="24" t="s">
        <v>60</v>
      </c>
      <c r="C39" s="9" t="s">
        <v>143</v>
      </c>
      <c r="D39" s="9" t="s">
        <v>143</v>
      </c>
      <c r="E39" s="9">
        <v>28.96</v>
      </c>
      <c r="F39" s="9" t="s">
        <v>143</v>
      </c>
      <c r="G39" s="9" t="s">
        <v>143</v>
      </c>
      <c r="H39" s="9">
        <v>3053.3</v>
      </c>
      <c r="I39" s="5"/>
    </row>
    <row r="40" spans="1:9" x14ac:dyDescent="0.3">
      <c r="A40" s="2"/>
      <c r="B40" s="24" t="s">
        <v>61</v>
      </c>
      <c r="C40" s="9" t="s">
        <v>143</v>
      </c>
      <c r="D40" s="9" t="s">
        <v>143</v>
      </c>
      <c r="E40" s="9">
        <v>32.978999999999999</v>
      </c>
      <c r="F40" s="9" t="s">
        <v>143</v>
      </c>
      <c r="G40" s="9" t="s">
        <v>143</v>
      </c>
      <c r="H40" s="9">
        <v>3717.1</v>
      </c>
      <c r="I40" s="5"/>
    </row>
    <row r="41" spans="1:9" x14ac:dyDescent="0.3">
      <c r="A41" s="2"/>
      <c r="B41" s="24" t="s">
        <v>62</v>
      </c>
      <c r="C41" s="9" t="s">
        <v>143</v>
      </c>
      <c r="D41" s="9" t="s">
        <v>143</v>
      </c>
      <c r="E41" s="9">
        <v>27.068000000000001</v>
      </c>
      <c r="F41" s="9" t="s">
        <v>143</v>
      </c>
      <c r="G41" s="9" t="s">
        <v>143</v>
      </c>
      <c r="H41" s="9">
        <v>2795.2</v>
      </c>
      <c r="I41" s="5"/>
    </row>
    <row r="42" spans="1:9" x14ac:dyDescent="0.3">
      <c r="A42" s="2"/>
      <c r="B42" s="24" t="s">
        <v>63</v>
      </c>
      <c r="C42" s="9" t="s">
        <v>143</v>
      </c>
      <c r="D42" s="9" t="s">
        <v>143</v>
      </c>
      <c r="E42" s="9">
        <v>27.87</v>
      </c>
      <c r="F42" s="9" t="s">
        <v>143</v>
      </c>
      <c r="G42" s="9" t="s">
        <v>143</v>
      </c>
      <c r="H42" s="9">
        <v>2808.7</v>
      </c>
      <c r="I42" s="5"/>
    </row>
    <row r="43" spans="1:9" x14ac:dyDescent="0.3">
      <c r="A43" s="2"/>
      <c r="B43" s="24" t="s">
        <v>64</v>
      </c>
      <c r="C43" s="9" t="s">
        <v>143</v>
      </c>
      <c r="D43" s="9" t="s">
        <v>143</v>
      </c>
      <c r="E43" s="9">
        <v>31.5</v>
      </c>
      <c r="F43" s="9" t="s">
        <v>143</v>
      </c>
      <c r="G43" s="9" t="s">
        <v>143</v>
      </c>
      <c r="H43" s="9">
        <v>3193.8</v>
      </c>
      <c r="I43" s="5"/>
    </row>
    <row r="44" spans="1:9" x14ac:dyDescent="0.3">
      <c r="A44" s="2"/>
      <c r="B44" s="24" t="s">
        <v>65</v>
      </c>
      <c r="C44" s="9" t="s">
        <v>143</v>
      </c>
      <c r="D44" s="9" t="s">
        <v>143</v>
      </c>
      <c r="E44" s="9">
        <v>33.1</v>
      </c>
      <c r="F44" s="9" t="s">
        <v>143</v>
      </c>
      <c r="G44" s="9" t="s">
        <v>143</v>
      </c>
      <c r="H44" s="9">
        <v>3341.3</v>
      </c>
      <c r="I44" s="5"/>
    </row>
    <row r="45" spans="1:9" x14ac:dyDescent="0.3">
      <c r="A45" s="2"/>
      <c r="B45" s="24" t="s">
        <v>66</v>
      </c>
      <c r="C45" s="9" t="s">
        <v>143</v>
      </c>
      <c r="D45" s="9" t="s">
        <v>143</v>
      </c>
      <c r="E45" s="9">
        <v>33.200000000000003</v>
      </c>
      <c r="F45" s="9" t="s">
        <v>143</v>
      </c>
      <c r="G45" s="9" t="s">
        <v>143</v>
      </c>
      <c r="H45" s="9">
        <v>3177.6</v>
      </c>
      <c r="I45" s="5"/>
    </row>
    <row r="46" spans="1:9" x14ac:dyDescent="0.3">
      <c r="A46" s="2"/>
      <c r="B46" s="24" t="s">
        <v>67</v>
      </c>
      <c r="C46" s="9" t="s">
        <v>143</v>
      </c>
      <c r="D46" s="9" t="s">
        <v>143</v>
      </c>
      <c r="E46" s="9">
        <v>49.6</v>
      </c>
      <c r="F46" s="9" t="s">
        <v>143</v>
      </c>
      <c r="G46" s="9" t="s">
        <v>143</v>
      </c>
      <c r="H46" s="9">
        <v>4571.7</v>
      </c>
      <c r="I46" s="5"/>
    </row>
    <row r="47" spans="1:9" x14ac:dyDescent="0.3">
      <c r="A47" s="2"/>
      <c r="B47" s="24" t="s">
        <v>68</v>
      </c>
      <c r="C47" s="9" t="s">
        <v>143</v>
      </c>
      <c r="D47" s="9" t="s">
        <v>143</v>
      </c>
      <c r="E47" s="9">
        <v>42.4</v>
      </c>
      <c r="F47" s="9" t="s">
        <v>143</v>
      </c>
      <c r="G47" s="9" t="s">
        <v>143</v>
      </c>
      <c r="H47" s="9">
        <v>3987.6</v>
      </c>
      <c r="I47" s="5"/>
    </row>
    <row r="48" spans="1:9" x14ac:dyDescent="0.3">
      <c r="A48" s="2"/>
      <c r="B48" s="24" t="s">
        <v>69</v>
      </c>
      <c r="C48" s="9" t="s">
        <v>143</v>
      </c>
      <c r="D48" s="9" t="s">
        <v>143</v>
      </c>
      <c r="E48" s="9">
        <v>37.299999999999997</v>
      </c>
      <c r="F48" s="9" t="s">
        <v>143</v>
      </c>
      <c r="G48" s="9" t="s">
        <v>143</v>
      </c>
      <c r="H48" s="9">
        <v>3371.3</v>
      </c>
      <c r="I48" s="5"/>
    </row>
    <row r="49" spans="1:9" x14ac:dyDescent="0.3">
      <c r="A49" s="2"/>
      <c r="B49" s="24" t="s">
        <v>2</v>
      </c>
      <c r="C49" s="9" t="s">
        <v>143</v>
      </c>
      <c r="D49" s="9" t="s">
        <v>143</v>
      </c>
      <c r="E49" s="9">
        <v>43.195999999999998</v>
      </c>
      <c r="F49" s="9" t="s">
        <v>143</v>
      </c>
      <c r="G49" s="9" t="s">
        <v>143</v>
      </c>
      <c r="H49" s="9">
        <v>3931.8</v>
      </c>
      <c r="I49" s="5"/>
    </row>
    <row r="50" spans="1:9" x14ac:dyDescent="0.3">
      <c r="A50" s="2"/>
      <c r="B50" s="24" t="s">
        <v>3</v>
      </c>
      <c r="C50" s="9" t="s">
        <v>143</v>
      </c>
      <c r="D50" s="9" t="s">
        <v>143</v>
      </c>
      <c r="E50" s="9">
        <v>42</v>
      </c>
      <c r="F50" s="9" t="s">
        <v>143</v>
      </c>
      <c r="G50" s="9" t="s">
        <v>143</v>
      </c>
      <c r="H50" s="9">
        <v>3986.4</v>
      </c>
      <c r="I50" s="5"/>
    </row>
    <row r="51" spans="1:9" x14ac:dyDescent="0.3">
      <c r="A51" s="2"/>
      <c r="B51" s="24" t="s">
        <v>4</v>
      </c>
      <c r="C51" s="9" t="s">
        <v>143</v>
      </c>
      <c r="D51" s="9" t="s">
        <v>143</v>
      </c>
      <c r="E51" s="9">
        <v>40.200000000000003</v>
      </c>
      <c r="F51" s="9" t="s">
        <v>143</v>
      </c>
      <c r="G51" s="9" t="s">
        <v>143</v>
      </c>
      <c r="H51" s="9">
        <v>3687.33</v>
      </c>
      <c r="I51" s="5"/>
    </row>
    <row r="52" spans="1:9" x14ac:dyDescent="0.3">
      <c r="A52" s="2"/>
      <c r="B52" s="24" t="s">
        <v>5</v>
      </c>
      <c r="C52" s="9" t="s">
        <v>143</v>
      </c>
      <c r="D52" s="9" t="s">
        <v>143</v>
      </c>
      <c r="E52" s="9">
        <v>51.2</v>
      </c>
      <c r="F52" s="9" t="s">
        <v>143</v>
      </c>
      <c r="G52" s="9" t="s">
        <v>143</v>
      </c>
      <c r="H52" s="9">
        <v>4729.42</v>
      </c>
      <c r="I52" s="5"/>
    </row>
    <row r="53" spans="1:9" x14ac:dyDescent="0.3">
      <c r="A53" s="2"/>
      <c r="B53" s="24" t="s">
        <v>6</v>
      </c>
      <c r="C53" s="9" t="s">
        <v>143</v>
      </c>
      <c r="D53" s="9" t="s">
        <v>143</v>
      </c>
      <c r="E53" s="9">
        <v>48.5</v>
      </c>
      <c r="F53" s="9" t="s">
        <v>143</v>
      </c>
      <c r="G53" s="9" t="s">
        <v>143</v>
      </c>
      <c r="H53" s="9">
        <v>4722.07</v>
      </c>
      <c r="I53" s="5"/>
    </row>
    <row r="54" spans="1:9" x14ac:dyDescent="0.3">
      <c r="A54" s="2"/>
      <c r="B54" s="24" t="s">
        <v>7</v>
      </c>
      <c r="C54" s="9" t="s">
        <v>143</v>
      </c>
      <c r="D54" s="9" t="s">
        <v>143</v>
      </c>
      <c r="E54" s="9">
        <v>44.9</v>
      </c>
      <c r="F54" s="9" t="s">
        <v>143</v>
      </c>
      <c r="G54" s="9" t="s">
        <v>143</v>
      </c>
      <c r="H54" s="9">
        <v>4282.192</v>
      </c>
      <c r="I54" s="1"/>
    </row>
    <row r="55" spans="1:9" x14ac:dyDescent="0.3">
      <c r="A55" s="2"/>
      <c r="B55" s="24" t="s">
        <v>8</v>
      </c>
      <c r="C55" s="9" t="s">
        <v>143</v>
      </c>
      <c r="D55" s="9" t="s">
        <v>143</v>
      </c>
      <c r="E55" s="9">
        <v>40.9</v>
      </c>
      <c r="F55" s="9" t="s">
        <v>143</v>
      </c>
      <c r="G55" s="9" t="s">
        <v>143</v>
      </c>
      <c r="H55" s="9">
        <v>3687.2669999999998</v>
      </c>
      <c r="I55" s="5"/>
    </row>
    <row r="56" spans="1:9" ht="72.75" customHeight="1" x14ac:dyDescent="0.3">
      <c r="A56" s="2"/>
      <c r="B56" s="85" t="s">
        <v>242</v>
      </c>
      <c r="C56" s="86"/>
      <c r="D56" s="86"/>
      <c r="E56" s="86"/>
      <c r="F56" s="86"/>
      <c r="G56" s="86"/>
      <c r="H56" s="86"/>
      <c r="I56" s="5"/>
    </row>
  </sheetData>
  <mergeCells count="4">
    <mergeCell ref="C8:E8"/>
    <mergeCell ref="F8:H8"/>
    <mergeCell ref="B7:H7"/>
    <mergeCell ref="B56:H56"/>
  </mergeCells>
  <conditionalFormatting sqref="C12:H12">
    <cfRule type="cellIs" dxfId="519" priority="87" operator="lessThan">
      <formula>100</formula>
    </cfRule>
    <cfRule type="cellIs" dxfId="518" priority="88" operator="greaterThan">
      <formula>100</formula>
    </cfRule>
  </conditionalFormatting>
  <conditionalFormatting sqref="C13:H13">
    <cfRule type="cellIs" dxfId="517" priority="85" operator="lessThan">
      <formula>100</formula>
    </cfRule>
    <cfRule type="cellIs" dxfId="516" priority="86" operator="greaterThan">
      <formula>100</formula>
    </cfRule>
  </conditionalFormatting>
  <conditionalFormatting sqref="C14:H14">
    <cfRule type="cellIs" dxfId="515" priority="83" operator="lessThan">
      <formula>100</formula>
    </cfRule>
    <cfRule type="cellIs" dxfId="514" priority="84" operator="greaterThan">
      <formula>100</formula>
    </cfRule>
  </conditionalFormatting>
  <conditionalFormatting sqref="C15:H15">
    <cfRule type="cellIs" dxfId="513" priority="81" operator="lessThan">
      <formula>100</formula>
    </cfRule>
    <cfRule type="cellIs" dxfId="512" priority="82" operator="greaterThan">
      <formula>100</formula>
    </cfRule>
  </conditionalFormatting>
  <conditionalFormatting sqref="C16:H16">
    <cfRule type="cellIs" dxfId="511" priority="79" operator="lessThan">
      <formula>100</formula>
    </cfRule>
    <cfRule type="cellIs" dxfId="510" priority="80" operator="greaterThan">
      <formula>100</formula>
    </cfRule>
  </conditionalFormatting>
  <conditionalFormatting sqref="C17:H17">
    <cfRule type="cellIs" dxfId="509" priority="77" operator="lessThan">
      <formula>100</formula>
    </cfRule>
    <cfRule type="cellIs" dxfId="508" priority="78" operator="greaterThan">
      <formula>100</formula>
    </cfRule>
  </conditionalFormatting>
  <conditionalFormatting sqref="C18:H18">
    <cfRule type="cellIs" dxfId="507" priority="75" operator="lessThan">
      <formula>100</formula>
    </cfRule>
    <cfRule type="cellIs" dxfId="506" priority="76" operator="greaterThan">
      <formula>100</formula>
    </cfRule>
  </conditionalFormatting>
  <conditionalFormatting sqref="C19:H19">
    <cfRule type="cellIs" dxfId="505" priority="73" operator="lessThan">
      <formula>100</formula>
    </cfRule>
    <cfRule type="cellIs" dxfId="504" priority="74" operator="greaterThan">
      <formula>100</formula>
    </cfRule>
  </conditionalFormatting>
  <conditionalFormatting sqref="C20:H20">
    <cfRule type="cellIs" dxfId="503" priority="71" operator="lessThan">
      <formula>100</formula>
    </cfRule>
    <cfRule type="cellIs" dxfId="502" priority="72" operator="greaterThan">
      <formula>100</formula>
    </cfRule>
  </conditionalFormatting>
  <conditionalFormatting sqref="C21:H21">
    <cfRule type="cellIs" dxfId="501" priority="69" operator="lessThan">
      <formula>100</formula>
    </cfRule>
    <cfRule type="cellIs" dxfId="500" priority="70" operator="greaterThan">
      <formula>100</formula>
    </cfRule>
  </conditionalFormatting>
  <conditionalFormatting sqref="C22:H22">
    <cfRule type="cellIs" dxfId="499" priority="67" operator="lessThan">
      <formula>100</formula>
    </cfRule>
    <cfRule type="cellIs" dxfId="498" priority="68" operator="greaterThan">
      <formula>100</formula>
    </cfRule>
  </conditionalFormatting>
  <conditionalFormatting sqref="C23:H23">
    <cfRule type="cellIs" dxfId="497" priority="65" operator="lessThan">
      <formula>100</formula>
    </cfRule>
    <cfRule type="cellIs" dxfId="496" priority="66" operator="greaterThan">
      <formula>100</formula>
    </cfRule>
  </conditionalFormatting>
  <conditionalFormatting sqref="C24:H24">
    <cfRule type="cellIs" dxfId="495" priority="63" operator="lessThan">
      <formula>100</formula>
    </cfRule>
    <cfRule type="cellIs" dxfId="494" priority="64" operator="greaterThan">
      <formula>100</formula>
    </cfRule>
  </conditionalFormatting>
  <conditionalFormatting sqref="C25:H25">
    <cfRule type="cellIs" dxfId="493" priority="61" operator="lessThan">
      <formula>100</formula>
    </cfRule>
    <cfRule type="cellIs" dxfId="492" priority="62" operator="greaterThan">
      <formula>100</formula>
    </cfRule>
  </conditionalFormatting>
  <conditionalFormatting sqref="C26:H26">
    <cfRule type="cellIs" dxfId="491" priority="59" operator="lessThan">
      <formula>100</formula>
    </cfRule>
    <cfRule type="cellIs" dxfId="490" priority="60" operator="greaterThan">
      <formula>100</formula>
    </cfRule>
  </conditionalFormatting>
  <conditionalFormatting sqref="C27:H27">
    <cfRule type="cellIs" dxfId="489" priority="57" operator="lessThan">
      <formula>100</formula>
    </cfRule>
    <cfRule type="cellIs" dxfId="488" priority="58" operator="greaterThan">
      <formula>100</formula>
    </cfRule>
  </conditionalFormatting>
  <conditionalFormatting sqref="C28:H28">
    <cfRule type="cellIs" dxfId="487" priority="55" operator="lessThan">
      <formula>100</formula>
    </cfRule>
    <cfRule type="cellIs" dxfId="486" priority="56" operator="greaterThan">
      <formula>100</formula>
    </cfRule>
  </conditionalFormatting>
  <conditionalFormatting sqref="C29:H29">
    <cfRule type="cellIs" dxfId="485" priority="53" operator="lessThan">
      <formula>100</formula>
    </cfRule>
    <cfRule type="cellIs" dxfId="484" priority="54" operator="greaterThan">
      <formula>100</formula>
    </cfRule>
  </conditionalFormatting>
  <conditionalFormatting sqref="C30:H30">
    <cfRule type="cellIs" dxfId="483" priority="51" operator="lessThan">
      <formula>100</formula>
    </cfRule>
    <cfRule type="cellIs" dxfId="482" priority="52" operator="greaterThan">
      <formula>100</formula>
    </cfRule>
  </conditionalFormatting>
  <conditionalFormatting sqref="C31:H31">
    <cfRule type="cellIs" dxfId="481" priority="49" operator="lessThan">
      <formula>100</formula>
    </cfRule>
    <cfRule type="cellIs" dxfId="480" priority="50" operator="greaterThan">
      <formula>100</formula>
    </cfRule>
  </conditionalFormatting>
  <conditionalFormatting sqref="C32:H32">
    <cfRule type="cellIs" dxfId="479" priority="47" operator="lessThan">
      <formula>100</formula>
    </cfRule>
    <cfRule type="cellIs" dxfId="478" priority="48" operator="greaterThan">
      <formula>100</formula>
    </cfRule>
  </conditionalFormatting>
  <conditionalFormatting sqref="C33:H33">
    <cfRule type="cellIs" dxfId="477" priority="45" operator="lessThan">
      <formula>100</formula>
    </cfRule>
    <cfRule type="cellIs" dxfId="476" priority="46" operator="greaterThan">
      <formula>100</formula>
    </cfRule>
  </conditionalFormatting>
  <conditionalFormatting sqref="C34:H34">
    <cfRule type="cellIs" dxfId="475" priority="43" operator="lessThan">
      <formula>100</formula>
    </cfRule>
    <cfRule type="cellIs" dxfId="474" priority="44" operator="greaterThan">
      <formula>100</formula>
    </cfRule>
  </conditionalFormatting>
  <conditionalFormatting sqref="C35:H35">
    <cfRule type="cellIs" dxfId="473" priority="41" operator="lessThan">
      <formula>100</formula>
    </cfRule>
    <cfRule type="cellIs" dxfId="472" priority="42" operator="greaterThan">
      <formula>100</formula>
    </cfRule>
  </conditionalFormatting>
  <conditionalFormatting sqref="C36:H36">
    <cfRule type="cellIs" dxfId="471" priority="39" operator="lessThan">
      <formula>100</formula>
    </cfRule>
    <cfRule type="cellIs" dxfId="470" priority="40" operator="greaterThan">
      <formula>100</formula>
    </cfRule>
  </conditionalFormatting>
  <conditionalFormatting sqref="C37:H37">
    <cfRule type="cellIs" dxfId="469" priority="37" operator="lessThan">
      <formula>100</formula>
    </cfRule>
    <cfRule type="cellIs" dxfId="468" priority="38" operator="greaterThan">
      <formula>100</formula>
    </cfRule>
  </conditionalFormatting>
  <conditionalFormatting sqref="C38:H38">
    <cfRule type="cellIs" dxfId="467" priority="35" operator="lessThan">
      <formula>100</formula>
    </cfRule>
    <cfRule type="cellIs" dxfId="466" priority="36" operator="greaterThan">
      <formula>100</formula>
    </cfRule>
  </conditionalFormatting>
  <conditionalFormatting sqref="C39:H39">
    <cfRule type="cellIs" dxfId="465" priority="33" operator="lessThan">
      <formula>100</formula>
    </cfRule>
    <cfRule type="cellIs" dxfId="464" priority="34" operator="greaterThan">
      <formula>100</formula>
    </cfRule>
  </conditionalFormatting>
  <conditionalFormatting sqref="C40:H40">
    <cfRule type="cellIs" dxfId="463" priority="31" operator="lessThan">
      <formula>100</formula>
    </cfRule>
    <cfRule type="cellIs" dxfId="462" priority="32" operator="greaterThan">
      <formula>100</formula>
    </cfRule>
  </conditionalFormatting>
  <conditionalFormatting sqref="C41:H41">
    <cfRule type="cellIs" dxfId="461" priority="29" operator="lessThan">
      <formula>100</formula>
    </cfRule>
    <cfRule type="cellIs" dxfId="460" priority="30" operator="greaterThan">
      <formula>100</formula>
    </cfRule>
  </conditionalFormatting>
  <conditionalFormatting sqref="C42:H42">
    <cfRule type="cellIs" dxfId="459" priority="27" operator="lessThan">
      <formula>100</formula>
    </cfRule>
    <cfRule type="cellIs" dxfId="458" priority="28" operator="greaterThan">
      <formula>100</formula>
    </cfRule>
  </conditionalFormatting>
  <conditionalFormatting sqref="C43:H43">
    <cfRule type="cellIs" dxfId="457" priority="25" operator="lessThan">
      <formula>100</formula>
    </cfRule>
    <cfRule type="cellIs" dxfId="456" priority="26" operator="greaterThan">
      <formula>100</formula>
    </cfRule>
  </conditionalFormatting>
  <conditionalFormatting sqref="C44:H44">
    <cfRule type="cellIs" dxfId="455" priority="23" operator="lessThan">
      <formula>100</formula>
    </cfRule>
    <cfRule type="cellIs" dxfId="454" priority="24" operator="greaterThan">
      <formula>100</formula>
    </cfRule>
  </conditionalFormatting>
  <conditionalFormatting sqref="C45:H45">
    <cfRule type="cellIs" dxfId="453" priority="21" operator="lessThan">
      <formula>100</formula>
    </cfRule>
    <cfRule type="cellIs" dxfId="452" priority="22" operator="greaterThan">
      <formula>100</formula>
    </cfRule>
  </conditionalFormatting>
  <conditionalFormatting sqref="C46:H46">
    <cfRule type="cellIs" dxfId="451" priority="19" operator="lessThan">
      <formula>100</formula>
    </cfRule>
    <cfRule type="cellIs" dxfId="450" priority="20" operator="greaterThan">
      <formula>100</formula>
    </cfRule>
  </conditionalFormatting>
  <conditionalFormatting sqref="C47:H47">
    <cfRule type="cellIs" dxfId="449" priority="17" operator="lessThan">
      <formula>100</formula>
    </cfRule>
    <cfRule type="cellIs" dxfId="448" priority="18" operator="greaterThan">
      <formula>100</formula>
    </cfRule>
  </conditionalFormatting>
  <conditionalFormatting sqref="C48:H48">
    <cfRule type="cellIs" dxfId="447" priority="15" operator="lessThan">
      <formula>100</formula>
    </cfRule>
    <cfRule type="cellIs" dxfId="446" priority="16" operator="greaterThan">
      <formula>100</formula>
    </cfRule>
  </conditionalFormatting>
  <conditionalFormatting sqref="C49:H49">
    <cfRule type="cellIs" dxfId="445" priority="13" operator="lessThan">
      <formula>100</formula>
    </cfRule>
    <cfRule type="cellIs" dxfId="444" priority="14" operator="greaterThan">
      <formula>100</formula>
    </cfRule>
  </conditionalFormatting>
  <conditionalFormatting sqref="C50:H50">
    <cfRule type="cellIs" dxfId="443" priority="11" operator="lessThan">
      <formula>100</formula>
    </cfRule>
    <cfRule type="cellIs" dxfId="442" priority="12" operator="greaterThan">
      <formula>100</formula>
    </cfRule>
  </conditionalFormatting>
  <conditionalFormatting sqref="C51:H51">
    <cfRule type="cellIs" dxfId="441" priority="9" operator="lessThan">
      <formula>100</formula>
    </cfRule>
    <cfRule type="cellIs" dxfId="440" priority="10" operator="greaterThan">
      <formula>100</formula>
    </cfRule>
  </conditionalFormatting>
  <conditionalFormatting sqref="C52:H52">
    <cfRule type="cellIs" dxfId="439" priority="7" operator="lessThan">
      <formula>100</formula>
    </cfRule>
    <cfRule type="cellIs" dxfId="438" priority="8" operator="greaterThan">
      <formula>100</formula>
    </cfRule>
  </conditionalFormatting>
  <conditionalFormatting sqref="C53:H53">
    <cfRule type="cellIs" dxfId="437" priority="5" operator="lessThan">
      <formula>100</formula>
    </cfRule>
    <cfRule type="cellIs" dxfId="436" priority="6" operator="greaterThan">
      <formula>100</formula>
    </cfRule>
  </conditionalFormatting>
  <conditionalFormatting sqref="C54:H54">
    <cfRule type="cellIs" dxfId="435" priority="3" operator="lessThan">
      <formula>100</formula>
    </cfRule>
    <cfRule type="cellIs" dxfId="434" priority="4" operator="greaterThan">
      <formula>100</formula>
    </cfRule>
  </conditionalFormatting>
  <conditionalFormatting sqref="C55:H55">
    <cfRule type="cellIs" dxfId="433" priority="1" operator="lessThan">
      <formula>100</formula>
    </cfRule>
    <cfRule type="cellIs" dxfId="432" priority="2" operator="greaterThan">
      <formula>100</formula>
    </cfRule>
  </conditionalFormatting>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8A328444-0C45-4FD7-A177-7E421584B710}"/>
</file>

<file path=customXml/itemProps2.xml><?xml version="1.0" encoding="utf-8"?>
<ds:datastoreItem xmlns:ds="http://schemas.openxmlformats.org/officeDocument/2006/customXml" ds:itemID="{BC65ECC6-7FAA-494C-9BDD-3C984480E445}"/>
</file>

<file path=customXml/itemProps3.xml><?xml version="1.0" encoding="utf-8"?>
<ds:datastoreItem xmlns:ds="http://schemas.openxmlformats.org/officeDocument/2006/customXml" ds:itemID="{0AAE96F9-D295-46D0-94FC-7DFF98CDE7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Index</vt:lpstr>
      <vt:lpstr>Table6.1</vt:lpstr>
      <vt:lpstr>Table6.2</vt:lpstr>
      <vt:lpstr>Table6.3</vt:lpstr>
      <vt:lpstr>Table6.4</vt:lpstr>
      <vt:lpstr>Table6.5</vt:lpstr>
      <vt:lpstr>Table6.6</vt:lpstr>
      <vt:lpstr>Table6.7</vt:lpstr>
      <vt:lpstr>Table6.8</vt:lpstr>
      <vt:lpstr>Table6.9</vt:lpstr>
      <vt:lpstr>Table6.10</vt:lpstr>
      <vt:lpstr>Table6.11</vt:lpstr>
      <vt:lpstr>Table6.12</vt:lpstr>
      <vt:lpstr>Table6.13</vt:lpstr>
      <vt:lpstr>Table6.14</vt:lpstr>
      <vt:lpstr>Table6.15</vt:lpstr>
      <vt:lpstr>Table6.16</vt:lpstr>
      <vt:lpstr>Table6.1!Print_Area</vt:lpstr>
      <vt:lpstr>Table6.10!Print_Area</vt:lpstr>
      <vt:lpstr>Table6.11!Print_Area</vt:lpstr>
      <vt:lpstr>Table6.12!Print_Area</vt:lpstr>
      <vt:lpstr>Table6.13!Print_Area</vt:lpstr>
      <vt:lpstr>Table6.14!Print_Area</vt:lpstr>
      <vt:lpstr>Table6.15!Print_Area</vt:lpstr>
      <vt:lpstr>Table6.16!Print_Area</vt:lpstr>
      <vt:lpstr>Table6.2!Print_Area</vt:lpstr>
      <vt:lpstr>Table6.3!Print_Area</vt:lpstr>
      <vt:lpstr>Table6.4!Print_Area</vt:lpstr>
      <vt:lpstr>Table6.5!Print_Area</vt:lpstr>
      <vt:lpstr>Table6.6!Print_Area</vt:lpstr>
      <vt:lpstr>Table6.7!Print_Area</vt:lpstr>
      <vt:lpstr>Table6.8!Print_Area</vt:lpstr>
      <vt:lpstr>Table6.9!Print_Area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Metz, Katie</dc:creator>
  <cp:lastModifiedBy>Metz, Katie</cp:lastModifiedBy>
  <dcterms:created xsi:type="dcterms:W3CDTF">2017-12-14T07:37:46Z</dcterms:created>
  <dcterms:modified xsi:type="dcterms:W3CDTF">2017-12-17T23:46:47Z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