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1.xml" ContentType="application/vnd.openxmlformats-officedocument.drawing+xml"/>
  <Override PartName="/xl/worksheets/sheet1.xml" ContentType="application/vnd.openxmlformats-officedocument.spreadsheetml.worksheet+xml"/>
  <Override PartName="/xl/drawings/drawing10.xml" ContentType="application/vnd.openxmlformats-officedocument.drawing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"/>
    </mc:Choice>
  </mc:AlternateContent>
  <bookViews>
    <workbookView xWindow="0" yWindow="0" windowWidth="28800" windowHeight="11832" tabRatio="672"/>
  </bookViews>
  <sheets>
    <sheet name="Index" sheetId="15" r:id="rId1"/>
    <sheet name="Table9.1" sheetId="8" r:id="rId2"/>
    <sheet name="Table9.2" sheetId="3" r:id="rId3"/>
    <sheet name="Table9.3" sheetId="5" r:id="rId4"/>
    <sheet name="Table9.4" sheetId="2" r:id="rId5"/>
    <sheet name="Table9.5" sheetId="7" r:id="rId6"/>
    <sheet name="Table9.6" sheetId="6" r:id="rId7"/>
    <sheet name="Table9.7" sheetId="4" r:id="rId8"/>
    <sheet name="Table9.8A" sheetId="13" r:id="rId9"/>
    <sheet name="Table9.8B" sheetId="14" r:id="rId10"/>
    <sheet name="Table9.9A" sheetId="9" r:id="rId11"/>
    <sheet name="Table9.9B" sheetId="10" r:id="rId12"/>
    <sheet name="Table9.10A" sheetId="11" r:id="rId13"/>
    <sheet name="Table9.10B" sheetId="12" r:id="rId14"/>
  </sheets>
  <definedNames>
    <definedName name="_xlnm.Print_Area" localSheetId="1">Table9.1!$B$1:$J$49</definedName>
    <definedName name="_xlnm.Print_Area" localSheetId="12">Table9.10A!$B$1:$H$58</definedName>
    <definedName name="_xlnm.Print_Area" localSheetId="13">Table9.10B!$B$1:$H$50</definedName>
    <definedName name="_xlnm.Print_Area" localSheetId="2">Table9.2!$B$1:$I$58</definedName>
    <definedName name="_xlnm.Print_Area" localSheetId="3">Table9.3!$B$1:$H$59</definedName>
    <definedName name="_xlnm.Print_Area" localSheetId="4">Table9.4!$B$1:$I$29</definedName>
    <definedName name="_xlnm.Print_Area" localSheetId="5">Table9.5!$B$1:$I$58</definedName>
    <definedName name="_xlnm.Print_Area" localSheetId="6">Table9.6!$B$1:$H$59</definedName>
    <definedName name="_xlnm.Print_Area" localSheetId="7">Table9.7!$B$1:$I$29</definedName>
    <definedName name="_xlnm.Print_Area" localSheetId="8">Table9.8A!$B$1:$H$53</definedName>
    <definedName name="_xlnm.Print_Area" localSheetId="9">Table9.8B!$B$1:$H$26</definedName>
    <definedName name="_xlnm.Print_Area" localSheetId="10">Table9.9A!$B$1:$H$58</definedName>
    <definedName name="_xlnm.Print_Area" localSheetId="11">Table9.9B!$B$1:$H$50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<sst xmlns="http://schemas.openxmlformats.org/spreadsheetml/2006/main" count="751" uniqueCount="221">
  <si>
    <t>Food</t>
  </si>
  <si>
    <t>2010–11</t>
  </si>
  <si>
    <t>2011–12</t>
  </si>
  <si>
    <t>2012–13</t>
  </si>
  <si>
    <t>2013–14</t>
  </si>
  <si>
    <t>2014–15</t>
  </si>
  <si>
    <t>2015–16</t>
  </si>
  <si>
    <t>2016–17</t>
  </si>
  <si>
    <t>$m</t>
  </si>
  <si>
    <r>
      <rPr>
        <sz val="12"/>
        <color rgb="FF000000"/>
        <rFont val="Cambria"/>
        <family val="1"/>
      </rPr>
      <t xml:space="preserve">9.4 </t>
    </r>
    <r>
      <rPr>
        <sz val="12"/>
        <color rgb="FF000000"/>
        <rFont val="Cambria"/>
        <family val="1"/>
      </rPr>
      <t>Value of Australian food exports to selected countries</t>
    </r>
    <r>
      <rPr>
        <sz val="14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>a</t>
    </r>
  </si>
  <si>
    <t>Canada</t>
  </si>
  <si>
    <t>China</t>
  </si>
  <si>
    <t>Egypt</t>
  </si>
  <si>
    <t>Germany</t>
  </si>
  <si>
    <t>Hong Kong</t>
  </si>
  <si>
    <t>Indonesia</t>
  </si>
  <si>
    <t>Japan</t>
  </si>
  <si>
    <t>Korea, Rep. of</t>
  </si>
  <si>
    <t>Malaysia</t>
  </si>
  <si>
    <t>New Zealand</t>
  </si>
  <si>
    <t>Philippines</t>
  </si>
  <si>
    <t>Saudi Arabia</t>
  </si>
  <si>
    <t>Singapore</t>
  </si>
  <si>
    <t>Taiwan</t>
  </si>
  <si>
    <t>Thailand</t>
  </si>
  <si>
    <t>United Arab Emirates</t>
  </si>
  <si>
    <t>United Kingdom</t>
  </si>
  <si>
    <t>United States</t>
  </si>
  <si>
    <t>Total food exports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</si>
  <si>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ABARES estimates where Australian Bureau of Statistics confidentiality restrictions apply.
Sources: ABARES; Australian Bureau of Statistics,</t>
    </r>
    <r>
      <rPr>
        <i/>
        <sz val="8"/>
        <color rgb="FF000000"/>
        <rFont val="Calibri"/>
        <family val="2"/>
      </rPr>
      <t xml:space="preserve"> International Trade, Australia,</t>
    </r>
    <r>
      <rPr>
        <sz val="8"/>
        <color rgb="FF000000"/>
        <rFont val="Calibri"/>
        <family val="2"/>
      </rPr>
      <t xml:space="preserve"> cat. No. 5465.0, Canberra</t>
    </r>
  </si>
  <si>
    <r>
      <rPr>
        <sz val="12"/>
        <color rgb="FF000000"/>
        <rFont val="Cambria"/>
        <family val="1"/>
      </rPr>
      <t xml:space="preserve">9.2 </t>
    </r>
    <r>
      <rPr>
        <sz val="12"/>
        <color rgb="FF000000"/>
        <rFont val="Cambria"/>
        <family val="1"/>
      </rPr>
      <t>Value of Australian food exports, by level of transformation</t>
    </r>
  </si>
  <si>
    <t>Minimally transformed</t>
  </si>
  <si>
    <t>Live animals except fish</t>
  </si>
  <si>
    <t>Fish or shellfish</t>
  </si>
  <si>
    <t>Horticulture</t>
  </si>
  <si>
    <t>Vegetables</t>
  </si>
  <si>
    <t>Fruit and nuts</t>
  </si>
  <si>
    <t>Total</t>
  </si>
  <si>
    <r>
      <rPr>
        <sz val="8"/>
        <color rgb="FF000000"/>
        <rFont val="Calibri"/>
        <family val="2"/>
      </rPr>
      <t>Grains</t>
    </r>
    <r>
      <rPr>
        <b/>
        <sz val="8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a</t>
    </r>
  </si>
  <si>
    <t>Oilseeds</t>
  </si>
  <si>
    <r>
      <t xml:space="preserve">Food </t>
    </r>
    <r>
      <rPr>
        <b/>
        <sz val="8"/>
        <color rgb="FF000000"/>
        <rFont val="Calibri"/>
        <family val="2"/>
      </rPr>
      <t>nec</t>
    </r>
  </si>
  <si>
    <t>Substantially transformed</t>
  </si>
  <si>
    <t>Meat</t>
  </si>
  <si>
    <t>Meat processing</t>
  </si>
  <si>
    <t>Poultry processing</t>
  </si>
  <si>
    <t>Bacon, ham and smallgoods</t>
  </si>
  <si>
    <t>Seafood</t>
  </si>
  <si>
    <t>Dairy</t>
  </si>
  <si>
    <t>Milk and cream processing</t>
  </si>
  <si>
    <t>Ice cream</t>
  </si>
  <si>
    <t>Other dairy products</t>
  </si>
  <si>
    <t>Fruit and vegetables</t>
  </si>
  <si>
    <t>Oil and fat</t>
  </si>
  <si>
    <t>Flour mill and cereal food</t>
  </si>
  <si>
    <t>Flour mill products</t>
  </si>
  <si>
    <t>Cereal food and baking mixes</t>
  </si>
  <si>
    <t>Bakery products</t>
  </si>
  <si>
    <t>Bread, cakes and pastry products</t>
  </si>
  <si>
    <t>Biscuits</t>
  </si>
  <si>
    <t>Other food</t>
  </si>
  <si>
    <r>
      <t xml:space="preserve">Sugar </t>
    </r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</t>
    </r>
  </si>
  <si>
    <t>Confectionery</t>
  </si>
  <si>
    <t>Beverages and malt</t>
  </si>
  <si>
    <t>Soft drink, cordial and syrup</t>
  </si>
  <si>
    <t>Beer and malt</t>
  </si>
  <si>
    <t>Wine</t>
  </si>
  <si>
    <t>Spirit</t>
  </si>
  <si>
    <t>Total food and beverages</t>
  </si>
  <si>
    <t>Elaborately transformed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</si>
  <si>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ABARES estimates where Australian Bureau of Statistics confidentiality restrictions apply.</t>
    </r>
    <r>
      <rPr>
        <sz val="8"/>
        <color rgb="FF000000"/>
        <rFont val="Calibri"/>
        <family val="2"/>
      </rPr>
      <t xml:space="preserve">
Sources: ABARES; Australian Bureau of Statistics, </t>
    </r>
    <r>
      <rPr>
        <i/>
        <sz val="8"/>
        <color rgb="FF000000"/>
        <rFont val="Calibri"/>
        <family val="2"/>
      </rPr>
      <t>International Trade, Australia,</t>
    </r>
    <r>
      <rPr>
        <sz val="8"/>
        <color rgb="FF000000"/>
        <rFont val="Calibri"/>
        <family val="2"/>
      </rPr>
      <t xml:space="preserve"> cat. no. 5465.0, Canberra</t>
    </r>
  </si>
  <si>
    <r>
      <t xml:space="preserve">9.7 </t>
    </r>
    <r>
      <rPr>
        <sz val="12"/>
        <color rgb="FF000000"/>
        <rFont val="Cambria"/>
        <family val="1"/>
      </rPr>
      <t>Value of Australian food imports from selected countries</t>
    </r>
  </si>
  <si>
    <t>Brazil</t>
  </si>
  <si>
    <t>France</t>
  </si>
  <si>
    <t>India</t>
  </si>
  <si>
    <t>Ireland</t>
  </si>
  <si>
    <t>Italy</t>
  </si>
  <si>
    <t>Netherlands</t>
  </si>
  <si>
    <t>Papua New Guinea</t>
  </si>
  <si>
    <t>Spain</t>
  </si>
  <si>
    <t>Vietnam</t>
  </si>
  <si>
    <t>World</t>
  </si>
  <si>
    <r>
      <t>Sources: ABARES; Australian Bureau of Statistics,</t>
    </r>
    <r>
      <rPr>
        <i/>
        <sz val="8"/>
        <color rgb="FF000000"/>
        <rFont val="Calibri"/>
        <family val="2"/>
      </rPr>
      <t xml:space="preserve"> International Trade, Australia,</t>
    </r>
    <r>
      <rPr>
        <sz val="8"/>
        <color rgb="FF000000"/>
        <rFont val="Calibri"/>
        <family val="2"/>
      </rPr>
      <t xml:space="preserve"> cat. No. 5465.0, Canberra</t>
    </r>
  </si>
  <si>
    <t>Asia</t>
  </si>
  <si>
    <t>European Union 28</t>
  </si>
  <si>
    <t>NAFTA</t>
  </si>
  <si>
    <t>0.0</t>
  </si>
  <si>
    <r>
      <rPr>
        <sz val="12"/>
        <color rgb="FF000000"/>
        <rFont val="Cambria"/>
        <family val="1"/>
      </rPr>
      <t xml:space="preserve">9.3 </t>
    </r>
    <r>
      <rPr>
        <sz val="12"/>
        <color rgb="FF000000"/>
        <rFont val="Cambria"/>
        <family val="1"/>
      </rPr>
      <t>Value of Australian food exports to selected regions</t>
    </r>
  </si>
  <si>
    <r>
      <t xml:space="preserve">Grains </t>
    </r>
    <r>
      <rPr>
        <b/>
        <sz val="8"/>
        <color rgb="FF000000"/>
        <rFont val="Calibri"/>
        <family val="2"/>
      </rPr>
      <t>a</t>
    </r>
  </si>
  <si>
    <r>
      <t xml:space="preserve">Sugar </t>
    </r>
    <r>
      <rPr>
        <b/>
        <sz val="8"/>
        <color rgb="FF000000"/>
        <rFont val="Calibri"/>
        <family val="2"/>
      </rPr>
      <t>a</t>
    </r>
  </si>
  <si>
    <t>Total food and beverage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</si>
  <si>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ABARES estimates where Australian Bureau of Statistics confidentiality restrictions apply. </t>
    </r>
    <r>
      <rPr>
        <b/>
        <sz val="8"/>
        <color rgb="FF000000"/>
        <rFont val="Calibri"/>
        <family val="2"/>
      </rPr>
      <t>NAFTA </t>
    </r>
    <r>
      <rPr>
        <sz val="8"/>
        <color rgb="FF000000"/>
        <rFont val="Calibri"/>
        <family val="2"/>
      </rPr>
      <t xml:space="preserve">North American Free Trade Agreement. </t>
    </r>
    <r>
      <rPr>
        <sz val="8"/>
        <color rgb="FF000000"/>
        <rFont val="Calibri"/>
        <family val="2"/>
      </rPr>
      <t xml:space="preserve">
Sources: ABARES; Australian Bureau of Statistics,</t>
    </r>
    <r>
      <rPr>
        <i/>
        <sz val="8"/>
        <color rgb="FF000000"/>
        <rFont val="Calibri"/>
        <family val="2"/>
      </rPr>
      <t xml:space="preserve"> International Trade, Australia,</t>
    </r>
    <r>
      <rPr>
        <sz val="8"/>
        <color rgb="FF000000"/>
        <rFont val="Calibri"/>
        <family val="2"/>
      </rPr>
      <t xml:space="preserve"> cat. no. 5465.0, Canberra</t>
    </r>
  </si>
  <si>
    <r>
      <t xml:space="preserve">9.6 </t>
    </r>
    <r>
      <rPr>
        <sz val="12"/>
        <color rgb="FF000000"/>
        <rFont val="Cambria"/>
        <family val="1"/>
      </rPr>
      <t>Value of Australian food imports from selected regions</t>
    </r>
  </si>
  <si>
    <t>Grains</t>
  </si>
  <si>
    <t>Cereal food and baking mix</t>
  </si>
  <si>
    <t xml:space="preserve">Sugar </t>
  </si>
  <si>
    <r>
      <rPr>
        <b/>
        <sz val="8"/>
        <color rgb="FF000000"/>
        <rFont val="Calibri"/>
        <family val="2"/>
      </rPr>
      <t>NAFTA</t>
    </r>
    <r>
      <rPr>
        <sz val="8"/>
        <color rgb="FF000000"/>
        <rFont val="Calibri"/>
        <family val="2"/>
      </rPr>
      <t xml:space="preserve"> North American Free Trade Agreement.</t>
    </r>
    <r>
      <rPr>
        <sz val="8"/>
        <color rgb="FF000000"/>
        <rFont val="Calibri"/>
        <family val="2"/>
      </rPr>
      <t xml:space="preserve">
Sources: Australian Bureau of Statistics,</t>
    </r>
    <r>
      <rPr>
        <i/>
        <sz val="8"/>
        <color rgb="FF000000"/>
        <rFont val="Calibri"/>
        <family val="2"/>
      </rPr>
      <t xml:space="preserve"> International Trade, Australia,</t>
    </r>
    <r>
      <rPr>
        <sz val="8"/>
        <color rgb="FF000000"/>
        <rFont val="Calibri"/>
        <family val="2"/>
      </rPr>
      <t xml:space="preserve"> cat. no. 5465.0, Canberra</t>
    </r>
  </si>
  <si>
    <r>
      <t xml:space="preserve">9.5 </t>
    </r>
    <r>
      <rPr>
        <sz val="12"/>
        <color rgb="FF000000"/>
        <rFont val="Cambria"/>
        <family val="1"/>
      </rPr>
      <t>Value of Australian food imports, by level of transformation</t>
    </r>
  </si>
  <si>
    <t>Sugar</t>
  </si>
  <si>
    <r>
      <t>Source: Australian Bureau of Statistics,</t>
    </r>
    <r>
      <rPr>
        <i/>
        <sz val="8"/>
        <color rgb="FF000000"/>
        <rFont val="Calibri"/>
        <family val="2"/>
      </rPr>
      <t xml:space="preserve"> International Trade, Australia,</t>
    </r>
    <r>
      <rPr>
        <sz val="8"/>
        <color rgb="FF000000"/>
        <rFont val="Calibri"/>
        <family val="2"/>
      </rPr>
      <t xml:space="preserve"> cat. no. 5465.0, Canberra</t>
    </r>
  </si>
  <si>
    <t xml:space="preserve">Employment </t>
  </si>
  <si>
    <t>Wages and</t>
  </si>
  <si>
    <t>Sales and service</t>
  </si>
  <si>
    <t>Industry</t>
  </si>
  <si>
    <t>at 30 June a</t>
  </si>
  <si>
    <t>salaries b</t>
  </si>
  <si>
    <t>income c</t>
  </si>
  <si>
    <t>value added</t>
  </si>
  <si>
    <t>'000</t>
  </si>
  <si>
    <t>na</t>
  </si>
  <si>
    <r>
      <rPr>
        <sz val="12"/>
        <color rgb="FF000000"/>
        <rFont val="Cambria"/>
        <family val="1"/>
      </rPr>
      <t xml:space="preserve">9.1 </t>
    </r>
    <r>
      <rPr>
        <sz val="12"/>
        <color rgb="FF000000"/>
        <rFont val="Cambria"/>
        <family val="1"/>
      </rPr>
      <t>Summary statistics for the Australian processed food industry</t>
    </r>
  </si>
  <si>
    <t>Total meat</t>
  </si>
  <si>
    <t>Total dairy</t>
  </si>
  <si>
    <t>Total flour mill and cereal food</t>
  </si>
  <si>
    <t>Factory based</t>
  </si>
  <si>
    <t>Bread</t>
  </si>
  <si>
    <t>Cakes and pastry products</t>
  </si>
  <si>
    <t>Non factory based</t>
  </si>
  <si>
    <t>Total bakery products</t>
  </si>
  <si>
    <r>
      <t xml:space="preserve">Food </t>
    </r>
    <r>
      <rPr>
        <b/>
        <sz val="8"/>
        <color rgb="FF000000"/>
        <rFont val="Calibri"/>
        <family val="2"/>
      </rPr>
      <t>nec d</t>
    </r>
  </si>
  <si>
    <t>Total other food</t>
  </si>
  <si>
    <t>Total food manufacturing</t>
  </si>
  <si>
    <t>Beverages and tobacco products</t>
  </si>
  <si>
    <r>
      <t xml:space="preserve">Total beverages and tobacco </t>
    </r>
    <r>
      <rPr>
        <b/>
        <sz val="8"/>
        <color rgb="FF000000"/>
        <rFont val="Calibri"/>
        <family val="2"/>
      </rPr>
      <t>ef</t>
    </r>
  </si>
  <si>
    <t>Total food, beverages and tobacco products ef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</si>
  <si>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working proprietors.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Excludes drawings of working proprietors.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Previously turnover.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prepared animal and bird feed. </t>
    </r>
    <r>
      <rPr>
        <b/>
        <sz val="8"/>
        <color rgb="FF000000"/>
        <rFont val="Calibri"/>
        <family val="2"/>
      </rPr>
      <t xml:space="preserve">e </t>
    </r>
    <r>
      <rPr>
        <sz val="8"/>
        <color rgb="FF000000"/>
        <rFont val="Calibri"/>
        <family val="2"/>
      </rPr>
      <t>Includes beer and malt and spirits where not available separately</t>
    </r>
    <r>
      <rPr>
        <sz val="8"/>
        <rFont val="Calibri"/>
        <family val="2"/>
      </rPr>
      <t xml:space="preserve">. </t>
    </r>
    <r>
      <rPr>
        <b/>
        <sz val="8"/>
        <rFont val="Calibri"/>
        <family val="2"/>
      </rPr>
      <t>f</t>
    </r>
    <r>
      <rPr>
        <sz val="8"/>
        <rFont val="Calibri"/>
        <family val="2"/>
      </rPr>
      <t xml:space="preserve"> Includes tobacco product manufacturing.</t>
    </r>
    <r>
      <rPr>
        <sz val="8"/>
        <color rgb="FF000000"/>
        <rFont val="Calibri"/>
        <family val="2"/>
      </rPr>
      <t xml:space="preserve">
Sources: Australian Bureau of Statistics (ABS), </t>
    </r>
    <r>
      <rPr>
        <i/>
        <sz val="8"/>
        <color rgb="FF000000"/>
        <rFont val="Calibri"/>
        <family val="2"/>
      </rPr>
      <t>Australian Industry,</t>
    </r>
    <r>
      <rPr>
        <sz val="8"/>
        <color rgb="FF000000"/>
        <rFont val="Calibri"/>
        <family val="2"/>
      </rPr>
      <t xml:space="preserve"> cat. no. 8155.0, Canberra; ABS, </t>
    </r>
    <r>
      <rPr>
        <i/>
        <sz val="8"/>
        <color rgb="FF000000"/>
        <rFont val="Calibri"/>
        <family val="2"/>
      </rPr>
      <t xml:space="preserve">Manufacturing Industry, </t>
    </r>
    <r>
      <rPr>
        <sz val="8"/>
        <color rgb="FF000000"/>
        <rFont val="Calibri"/>
        <family val="2"/>
      </rPr>
      <t>cat. no. 8221.0, Canberra</t>
    </r>
  </si>
  <si>
    <t>2016 p</t>
  </si>
  <si>
    <t>Share b</t>
  </si>
  <si>
    <t>US$m</t>
  </si>
  <si>
    <t>%</t>
  </si>
  <si>
    <t>Continued …</t>
  </si>
  <si>
    <t>Australia</t>
  </si>
  <si>
    <t>Denmark</t>
  </si>
  <si>
    <t>Other</t>
  </si>
  <si>
    <r>
      <t>Beverages</t>
    </r>
    <r>
      <rPr>
        <b/>
        <sz val="7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c</t>
    </r>
  </si>
  <si>
    <t>Sugar and confectionery</t>
  </si>
  <si>
    <t>Belgium–Luxembourg</t>
  </si>
  <si>
    <t>Animal and vegetable oil</t>
  </si>
  <si>
    <t>Argentina</t>
  </si>
  <si>
    <r>
      <t xml:space="preserve">Animal feed </t>
    </r>
    <r>
      <rPr>
        <b/>
        <sz val="8"/>
        <color rgb="FF000000"/>
        <rFont val="Calibri"/>
        <family val="2"/>
      </rPr>
      <t>d</t>
    </r>
  </si>
  <si>
    <t>Cereal products</t>
  </si>
  <si>
    <t>Other processed food</t>
  </si>
  <si>
    <t>All processed food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</si>
  <si>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Based on around 175 reporting countries representing more than 95 per cent of world trade.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Average, 2012–2016.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Alcoholic and non-alcoholic.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Excludes unmilled cereal. </t>
    </r>
    <r>
      <rPr>
        <b/>
        <sz val="8"/>
        <color rgb="FF000000"/>
        <rFont val="Calibri"/>
        <family val="2"/>
      </rPr>
      <t>p</t>
    </r>
    <r>
      <rPr>
        <sz val="8"/>
        <color rgb="FF000000"/>
        <rFont val="Calibri"/>
        <family val="2"/>
      </rPr>
      <t xml:space="preserve"> Preliminary.
Sources: ABARES; UN Statistics Division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</si>
  <si>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Based on around 175 reporting countries representing more than 95 per cent of world trade.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Average, 2012–2016.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Alcoholic and non–alcoholic.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Excludes unmilled cereal. </t>
    </r>
    <r>
      <rPr>
        <b/>
        <sz val="8"/>
        <color rgb="FF000000"/>
        <rFont val="Calibri"/>
        <family val="2"/>
      </rPr>
      <t>p</t>
    </r>
    <r>
      <rPr>
        <sz val="8"/>
        <color rgb="FF000000"/>
        <rFont val="Calibri"/>
        <family val="2"/>
      </rPr>
      <t xml:space="preserve"> Preliminary.
Source: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UN Statistics Division</t>
    </r>
  </si>
  <si>
    <t>Fish, live or fresh</t>
  </si>
  <si>
    <t>Fish, dried, salted or smoked</t>
  </si>
  <si>
    <t>Shellfish</t>
  </si>
  <si>
    <t>Cocoa</t>
  </si>
  <si>
    <t>Eggs, albumin</t>
  </si>
  <si>
    <t>Grains and oilseeds</t>
  </si>
  <si>
    <t>Barley</t>
  </si>
  <si>
    <t>Maize</t>
  </si>
  <si>
    <t>Oilseeds, not soft oil</t>
  </si>
  <si>
    <t>Oilseeds, soft oil</t>
  </si>
  <si>
    <t>Rice</t>
  </si>
  <si>
    <t>Wheat or meslin</t>
  </si>
  <si>
    <r>
      <t xml:space="preserve">Other cereal grains </t>
    </r>
    <r>
      <rPr>
        <b/>
        <sz val="8"/>
        <color rgb="FF000000"/>
        <rFont val="Calibri"/>
        <family val="2"/>
      </rPr>
      <t>nec</t>
    </r>
  </si>
  <si>
    <t>Beef, fresh, chilled or frozen</t>
  </si>
  <si>
    <t xml:space="preserve">Meat, fresh, chilled or frozen </t>
  </si>
  <si>
    <t xml:space="preserve">Meat or offal, preserved </t>
  </si>
  <si>
    <r>
      <t xml:space="preserve">Meat or offal, preserved </t>
    </r>
    <r>
      <rPr>
        <b/>
        <sz val="8"/>
        <color rgb="FF000000"/>
        <rFont val="Calibri"/>
        <family val="2"/>
      </rPr>
      <t>nec</t>
    </r>
  </si>
  <si>
    <t xml:space="preserve">Milk products, </t>
  </si>
  <si>
    <t>excluding butter and cheese</t>
  </si>
  <si>
    <t>Butter</t>
  </si>
  <si>
    <t>Cheese and curd</t>
  </si>
  <si>
    <t xml:space="preserve">Flour or meal from wheat or meslin </t>
  </si>
  <si>
    <r>
      <t xml:space="preserve">Cereal flour or meal </t>
    </r>
    <r>
      <rPr>
        <b/>
        <sz val="8"/>
        <color rgb="FF000000"/>
        <rFont val="Calibri"/>
        <family val="2"/>
      </rPr>
      <t>nec</t>
    </r>
  </si>
  <si>
    <t xml:space="preserve">Cereal etc flour or starch </t>
  </si>
  <si>
    <t xml:space="preserve">Vegetables, prepared or preserved </t>
  </si>
  <si>
    <t xml:space="preserve">Fruit, prepared or preserved </t>
  </si>
  <si>
    <t xml:space="preserve">Fruit or vegetable juices </t>
  </si>
  <si>
    <t>Sugar, molasses and honey</t>
  </si>
  <si>
    <t>Sugar confectionery</t>
  </si>
  <si>
    <t>Chocolate and cocoa preparations</t>
  </si>
  <si>
    <t xml:space="preserve">Margarine and shortening </t>
  </si>
  <si>
    <t>Animal oil or fat</t>
  </si>
  <si>
    <t>Vegetable oil or fat, fixed, soft</t>
  </si>
  <si>
    <t xml:space="preserve">Vegetable oils, fixed, not soft </t>
  </si>
  <si>
    <t>Animal or vegetable oils, processed</t>
  </si>
  <si>
    <t>Coffee and coffee substitutes</t>
  </si>
  <si>
    <t xml:space="preserve">Tea and mate </t>
  </si>
  <si>
    <t>Spices</t>
  </si>
  <si>
    <r>
      <t xml:space="preserve">Edible products </t>
    </r>
    <r>
      <rPr>
        <b/>
        <sz val="8"/>
        <color rgb="FF000000"/>
        <rFont val="Calibri"/>
        <family val="2"/>
      </rPr>
      <t>nec</t>
    </r>
  </si>
  <si>
    <t>Beverage</t>
  </si>
  <si>
    <r>
      <t xml:space="preserve">Beverages, non-alcoholic </t>
    </r>
    <r>
      <rPr>
        <b/>
        <sz val="8"/>
        <color rgb="FF000000"/>
        <rFont val="Calibri"/>
        <family val="2"/>
      </rPr>
      <t>nec</t>
    </r>
  </si>
  <si>
    <t>Alcoholic beverages</t>
  </si>
  <si>
    <r>
      <t xml:space="preserve">Animal feed 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</si>
  <si>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Based on around 175 reporting countries representing more than 95 per cent of world trade. 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Average, 2012–2016.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Excludes unmilled cereal. </t>
    </r>
    <r>
      <rPr>
        <b/>
        <sz val="8"/>
        <color rgb="FF000000"/>
        <rFont val="Calibri"/>
        <family val="2"/>
      </rPr>
      <t>p</t>
    </r>
    <r>
      <rPr>
        <sz val="8"/>
        <color rgb="FF000000"/>
        <rFont val="Calibri"/>
        <family val="2"/>
      </rPr>
      <t xml:space="preserve"> Preliminary.  
Sources: ABARES; UN Statistics Division</t>
    </r>
  </si>
  <si>
    <t>Agricultural Commoditiy Statistics</t>
  </si>
  <si>
    <t>Table9.1</t>
  </si>
  <si>
    <t>9.1 Summary statistics for the Australian processed food industry</t>
  </si>
  <si>
    <t>Table9.2</t>
  </si>
  <si>
    <t>9.2 Value of Australian food exports, by level of transformation</t>
  </si>
  <si>
    <t>Table9.3</t>
  </si>
  <si>
    <t>9.3 Value of Australian food exports to selected regions</t>
  </si>
  <si>
    <t>Table9.4</t>
  </si>
  <si>
    <t>9.4 Value of Australian food exports to selected countries a</t>
  </si>
  <si>
    <t>Table9.5</t>
  </si>
  <si>
    <t>9.5 Value of Australian food imports, by level of transformation</t>
  </si>
  <si>
    <t>Table9.6</t>
  </si>
  <si>
    <t>9.6 Value of Australian food imports from selected regions</t>
  </si>
  <si>
    <t>Table9.7</t>
  </si>
  <si>
    <t>9.7 Value of Australian food imports from selected countries</t>
  </si>
  <si>
    <t>Table9.8A</t>
  </si>
  <si>
    <t>9.8 Value of world food imports, by level of transformation  a</t>
  </si>
  <si>
    <t>Table9.8B</t>
  </si>
  <si>
    <t>9.8 Value of world food imports, by level of transformation  a  continued</t>
  </si>
  <si>
    <t>Table9.9A</t>
  </si>
  <si>
    <t>9.9 Value of world trade in processed foods, by major exporting countries  a</t>
  </si>
  <si>
    <t>Table9.9B</t>
  </si>
  <si>
    <t>9.9 Value of world trade in processed foods, major exporting countries  a continued</t>
  </si>
  <si>
    <t>Table9.10A</t>
  </si>
  <si>
    <t>9.10 Value of world trade in processed foods, by major importing countries  a</t>
  </si>
  <si>
    <t>Table9.10B</t>
  </si>
  <si>
    <t>9.10 Value of world trade in processed foods, by major importing countries  a continued</t>
  </si>
  <si>
    <r>
      <rPr>
        <sz val="12"/>
        <color rgb="FF000000"/>
        <rFont val="Cambria"/>
        <family val="1"/>
      </rPr>
      <t>9.9 Value of world trade in processed foods, by major exporting countries</t>
    </r>
    <r>
      <rPr>
        <sz val="14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</si>
  <si>
    <r>
      <rPr>
        <sz val="12"/>
        <color rgb="FF000000"/>
        <rFont val="Cambria"/>
        <family val="1"/>
      </rPr>
      <t xml:space="preserve">9.8 </t>
    </r>
    <r>
      <rPr>
        <sz val="12"/>
        <color rgb="FF000000"/>
        <rFont val="Cambria"/>
        <family val="1"/>
      </rPr>
      <t>Value of world food imports, by level of transformation</t>
    </r>
    <r>
      <rPr>
        <sz val="14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</si>
  <si>
    <r>
      <rPr>
        <sz val="12"/>
        <color rgb="FF000000"/>
        <rFont val="Cambria"/>
        <family val="1"/>
      </rPr>
      <t xml:space="preserve">9.8 </t>
    </r>
    <r>
      <rPr>
        <sz val="12"/>
        <color rgb="FF000000"/>
        <rFont val="Cambria"/>
        <family val="1"/>
      </rPr>
      <t>Value of world food imports, by level of transformation</t>
    </r>
    <r>
      <rPr>
        <sz val="14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  <r>
      <rPr>
        <sz val="8"/>
        <color rgb="FF000000"/>
        <rFont val="Cambria"/>
        <family val="1"/>
      </rPr>
      <t xml:space="preserve">  </t>
    </r>
    <r>
      <rPr>
        <i/>
        <sz val="8"/>
        <color rgb="FF000000"/>
        <rFont val="Cambria"/>
        <family val="1"/>
      </rPr>
      <t>continued</t>
    </r>
  </si>
  <si>
    <r>
      <rPr>
        <sz val="12"/>
        <color rgb="FF000000"/>
        <rFont val="Cambria"/>
        <family val="1"/>
      </rPr>
      <t xml:space="preserve">9.10 </t>
    </r>
    <r>
      <rPr>
        <sz val="12"/>
        <color rgb="FF000000"/>
        <rFont val="Cambria"/>
        <family val="1"/>
      </rPr>
      <t>Value of world trade in processed foods, by major importing countries</t>
    </r>
    <r>
      <rPr>
        <sz val="14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</si>
  <si>
    <r>
      <rPr>
        <sz val="12"/>
        <color rgb="FF000000"/>
        <rFont val="Cambria"/>
        <family val="1"/>
      </rPr>
      <t xml:space="preserve">9.10 </t>
    </r>
    <r>
      <rPr>
        <sz val="12"/>
        <color rgb="FF000000"/>
        <rFont val="Cambria"/>
        <family val="1"/>
      </rPr>
      <t>Value of world trade in processed foods, by major importing countries</t>
    </r>
    <r>
      <rPr>
        <sz val="14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  <r>
      <rPr>
        <sz val="8"/>
        <color rgb="FF000000"/>
        <rFont val="Cambria"/>
        <family val="1"/>
      </rPr>
      <t xml:space="preserve"> </t>
    </r>
    <r>
      <rPr>
        <i/>
        <sz val="8"/>
        <color rgb="FF000000"/>
        <rFont val="Cambria"/>
        <family val="1"/>
      </rPr>
      <t>continued</t>
    </r>
  </si>
  <si>
    <r>
      <rPr>
        <sz val="12"/>
        <color rgb="FF000000"/>
        <rFont val="Cambria"/>
        <family val="1"/>
      </rPr>
      <t>9.9 Value of world trade in processed foods, major exporting countries</t>
    </r>
    <r>
      <rPr>
        <sz val="14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  <r>
      <rPr>
        <sz val="8"/>
        <color rgb="FF000000"/>
        <rFont val="Cambria"/>
        <family val="1"/>
      </rPr>
      <t xml:space="preserve"> </t>
    </r>
    <r>
      <rPr>
        <i/>
        <sz val="8"/>
        <color rgb="FF000000"/>
        <rFont val="Cambria"/>
        <family val="1"/>
      </rPr>
      <t>continued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</si>
</sst>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##\ \ ##0.0;\–###\ \ ##0"/>
    <numFmt numFmtId="166" formatCode="#,##0.0"/>
    <numFmt numFmtId="167" formatCode="###\ \ ##0.000;\–###\ \ ##0.000"/>
    <numFmt numFmtId="168" formatCode="###\ ##0;\–###\ ##0"/>
    <numFmt numFmtId="169" formatCode="_-* #,##0_-;\-* #,##0_-;_-* &quot;-&quot;??_-;_-@_-"/>
    <numFmt numFmtId="170" formatCode="_-* #,##0.0_-;\-* #,##0.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color indexed="0"/>
      <name val="Helv"/>
    </font>
    <font>
      <sz val="8"/>
      <color rgb="FF000000"/>
      <name val="Calibri"/>
      <family val="2"/>
    </font>
    <font>
      <sz val="14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sz val="9"/>
      <color rgb="FF000000"/>
      <name val="Calibri"/>
      <family val="2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sz val="14"/>
      <color indexed="8"/>
      <name val="Calibri Light"/>
      <family val="1"/>
      <scheme val="maj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sz val="8"/>
      <color rgb="FF000000"/>
      <name val="Cambria"/>
      <family val="1"/>
    </font>
    <font>
      <b/>
      <sz val="7"/>
      <color rgb="FF000000"/>
      <name val="Calibri"/>
      <family val="2"/>
    </font>
    <font>
      <i/>
      <sz val="8"/>
      <color rgb="FF000000"/>
      <name val="Cambria"/>
      <family val="1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u/>
      <sz val="11"/>
      <color theme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">
    <xf numFmtId="0" fontId="0" fillId="0" borderId="0"/>
    <xf numFmtId="0" fontId="3" fillId="0" borderId="0"/>
    <xf numFmtId="164" fontId="12" fillId="0" borderId="0" applyFont="0" applyFill="0" applyBorder="0" applyAlignment="0" applyProtection="0"/>
    <xf numFmtId="0" fontId="3" fillId="0" borderId="0"/>
    <xf numFmtId="0" fontId="3" fillId="0" borderId="0"/>
    <xf numFmtId="0" fontId="19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0" xfId="0" applyFont="1" applyFill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165" fontId="1" fillId="0" borderId="0" xfId="0" applyNumberFormat="1" applyFont="1" applyFill="1" applyBorder="1"/>
    <xf numFmtId="3" fontId="1" fillId="2" borderId="4" xfId="1" applyNumberFormat="1" applyFont="1" applyFill="1" applyBorder="1" applyAlignment="1">
      <alignment horizontal="right" vertical="center"/>
    </xf>
    <xf numFmtId="0" fontId="8" fillId="0" borderId="7" xfId="1" applyFont="1" applyFill="1" applyBorder="1" applyAlignment="1">
      <alignment horizontal="left" vertical="center"/>
    </xf>
    <xf numFmtId="0" fontId="8" fillId="3" borderId="8" xfId="1" applyFont="1" applyFill="1" applyBorder="1" applyAlignment="1">
      <alignment horizontal="left" vertical="center"/>
    </xf>
    <xf numFmtId="22" fontId="4" fillId="2" borderId="0" xfId="0" applyNumberFormat="1" applyFont="1" applyFill="1" applyBorder="1" applyAlignment="1"/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" fillId="0" borderId="0" xfId="1" applyFont="1" applyFill="1"/>
    <xf numFmtId="0" fontId="1" fillId="2" borderId="0" xfId="1" applyFont="1" applyFill="1"/>
    <xf numFmtId="0" fontId="1" fillId="0" borderId="0" xfId="1" applyFont="1" applyFill="1" applyBorder="1"/>
    <xf numFmtId="0" fontId="1" fillId="0" borderId="0" xfId="1" applyFont="1" applyFill="1" applyBorder="1" applyAlignment="1">
      <alignment horizontal="right"/>
    </xf>
    <xf numFmtId="0" fontId="1" fillId="2" borderId="4" xfId="1" applyFont="1" applyFill="1" applyBorder="1" applyAlignment="1">
      <alignment horizontal="right" vertical="center"/>
    </xf>
    <xf numFmtId="0" fontId="1" fillId="2" borderId="9" xfId="1" applyFont="1" applyFill="1" applyBorder="1" applyAlignment="1">
      <alignment horizontal="right" vertical="center"/>
    </xf>
    <xf numFmtId="3" fontId="1" fillId="2" borderId="9" xfId="1" applyNumberFormat="1" applyFont="1" applyFill="1" applyBorder="1" applyAlignment="1">
      <alignment horizontal="right" vertical="center"/>
    </xf>
    <xf numFmtId="166" fontId="1" fillId="2" borderId="4" xfId="1" applyNumberFormat="1" applyFont="1" applyFill="1" applyBorder="1" applyAlignment="1">
      <alignment horizontal="right" vertical="center"/>
    </xf>
    <xf numFmtId="166" fontId="1" fillId="2" borderId="9" xfId="1" applyNumberFormat="1" applyFont="1" applyFill="1" applyBorder="1" applyAlignment="1">
      <alignment horizontal="right" vertical="center"/>
    </xf>
    <xf numFmtId="167" fontId="1" fillId="0" borderId="0" xfId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right"/>
    </xf>
    <xf numFmtId="167" fontId="1" fillId="0" borderId="0" xfId="1" applyNumberFormat="1" applyFont="1" applyFill="1" applyBorder="1"/>
    <xf numFmtId="0" fontId="6" fillId="2" borderId="1" xfId="0" applyFont="1" applyFill="1" applyBorder="1" applyAlignment="1">
      <alignment vertical="center"/>
    </xf>
    <xf numFmtId="0" fontId="4" fillId="0" borderId="7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left" indent="1"/>
    </xf>
    <xf numFmtId="0" fontId="9" fillId="0" borderId="7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 indent="1"/>
    </xf>
    <xf numFmtId="0" fontId="4" fillId="0" borderId="8" xfId="1" applyFont="1" applyFill="1" applyBorder="1" applyAlignment="1">
      <alignment horizontal="left"/>
    </xf>
    <xf numFmtId="22" fontId="4" fillId="2" borderId="0" xfId="1" applyNumberFormat="1" applyFont="1" applyFill="1" applyBorder="1" applyAlignment="1"/>
    <xf numFmtId="0" fontId="4" fillId="2" borderId="10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8" fillId="3" borderId="7" xfId="1" applyFont="1" applyFill="1" applyBorder="1" applyAlignment="1">
      <alignment horizontal="left" vertical="center"/>
    </xf>
    <xf numFmtId="0" fontId="8" fillId="3" borderId="0" xfId="1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166" fontId="1" fillId="2" borderId="4" xfId="0" applyNumberFormat="1" applyFont="1" applyFill="1" applyBorder="1" applyAlignment="1">
      <alignment horizontal="right"/>
    </xf>
    <xf numFmtId="170" fontId="1" fillId="0" borderId="0" xfId="0" applyNumberFormat="1" applyFont="1" applyFill="1" applyBorder="1"/>
    <xf numFmtId="167" fontId="1" fillId="0" borderId="0" xfId="0" applyNumberFormat="1" applyFont="1" applyFill="1" applyBorder="1" applyAlignment="1">
      <alignment horizontal="right"/>
    </xf>
    <xf numFmtId="170" fontId="1" fillId="0" borderId="0" xfId="0" applyNumberFormat="1" applyFont="1" applyFill="1" applyBorder="1" applyAlignment="1">
      <alignment horizontal="right"/>
    </xf>
    <xf numFmtId="167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/>
    </xf>
    <xf numFmtId="169" fontId="4" fillId="0" borderId="14" xfId="2" applyNumberFormat="1" applyFont="1" applyFill="1" applyBorder="1" applyAlignment="1">
      <alignment horizontal="left"/>
    </xf>
    <xf numFmtId="169" fontId="4" fillId="0" borderId="7" xfId="2" applyNumberFormat="1" applyFont="1" applyFill="1" applyBorder="1" applyAlignment="1">
      <alignment horizontal="left"/>
    </xf>
    <xf numFmtId="169" fontId="4" fillId="0" borderId="7" xfId="2" applyNumberFormat="1" applyFont="1" applyFill="1" applyBorder="1" applyAlignment="1">
      <alignment horizontal="left" indent="1"/>
    </xf>
    <xf numFmtId="49" fontId="4" fillId="0" borderId="7" xfId="2" applyNumberFormat="1" applyFont="1" applyFill="1" applyBorder="1" applyAlignment="1">
      <alignment horizontal="left" indent="1"/>
    </xf>
    <xf numFmtId="169" fontId="4" fillId="0" borderId="8" xfId="2" applyNumberFormat="1" applyFont="1" applyFill="1" applyBorder="1" applyAlignment="1">
      <alignment horizontal="left"/>
    </xf>
    <xf numFmtId="0" fontId="4" fillId="2" borderId="10" xfId="0" quotePrefix="1" applyFont="1" applyFill="1" applyBorder="1" applyAlignment="1">
      <alignment horizontal="left" vertical="top"/>
    </xf>
    <xf numFmtId="0" fontId="4" fillId="0" borderId="7" xfId="2" applyNumberFormat="1" applyFont="1" applyFill="1" applyBorder="1" applyAlignment="1">
      <alignment horizontal="left"/>
    </xf>
    <xf numFmtId="0" fontId="4" fillId="0" borderId="7" xfId="2" applyNumberFormat="1" applyFont="1" applyFill="1" applyBorder="1" applyAlignment="1">
      <alignment horizontal="left" indent="1"/>
    </xf>
    <xf numFmtId="169" fontId="4" fillId="0" borderId="17" xfId="2" applyNumberFormat="1" applyFont="1" applyFill="1" applyBorder="1" applyAlignment="1">
      <alignment horizontal="left"/>
    </xf>
    <xf numFmtId="0" fontId="4" fillId="2" borderId="6" xfId="0" quotePrefix="1" applyFont="1" applyFill="1" applyBorder="1" applyAlignment="1">
      <alignment horizontal="left" vertical="top"/>
    </xf>
    <xf numFmtId="0" fontId="1" fillId="0" borderId="0" xfId="3" applyFont="1" applyFill="1"/>
    <xf numFmtId="0" fontId="1" fillId="2" borderId="0" xfId="3" applyFont="1" applyFill="1"/>
    <xf numFmtId="0" fontId="1" fillId="2" borderId="0" xfId="0" applyFont="1" applyFill="1" applyBorder="1" applyAlignment="1">
      <alignment horizontal="right"/>
    </xf>
    <xf numFmtId="0" fontId="1" fillId="0" borderId="0" xfId="3" applyFont="1" applyFill="1" applyBorder="1"/>
    <xf numFmtId="0" fontId="1" fillId="0" borderId="0" xfId="3" applyFont="1" applyFill="1" applyBorder="1" applyAlignment="1">
      <alignment horizontal="right"/>
    </xf>
    <xf numFmtId="0" fontId="1" fillId="2" borderId="4" xfId="3" applyFont="1" applyFill="1" applyBorder="1" applyAlignment="1">
      <alignment horizontal="right" vertical="center"/>
    </xf>
    <xf numFmtId="0" fontId="1" fillId="2" borderId="9" xfId="3" applyFont="1" applyFill="1" applyBorder="1" applyAlignment="1">
      <alignment horizontal="right" vertical="center"/>
    </xf>
    <xf numFmtId="167" fontId="1" fillId="0" borderId="0" xfId="3" applyNumberFormat="1" applyFont="1" applyFill="1" applyBorder="1" applyAlignment="1">
      <alignment horizontal="right"/>
    </xf>
    <xf numFmtId="168" fontId="1" fillId="0" borderId="0" xfId="3" applyNumberFormat="1" applyFont="1" applyFill="1" applyBorder="1" applyAlignment="1">
      <alignment horizontal="right"/>
    </xf>
    <xf numFmtId="167" fontId="1" fillId="0" borderId="0" xfId="3" applyNumberFormat="1" applyFont="1" applyFill="1" applyBorder="1"/>
    <xf numFmtId="0" fontId="4" fillId="0" borderId="7" xfId="3" applyFont="1" applyFill="1" applyBorder="1" applyAlignment="1">
      <alignment horizontal="left"/>
    </xf>
    <xf numFmtId="0" fontId="4" fillId="0" borderId="7" xfId="3" applyFont="1" applyFill="1" applyBorder="1" applyAlignment="1">
      <alignment horizontal="left" indent="1"/>
    </xf>
    <xf numFmtId="0" fontId="4" fillId="0" borderId="8" xfId="3" applyFont="1" applyFill="1" applyBorder="1" applyAlignment="1">
      <alignment horizontal="left" indent="1"/>
    </xf>
    <xf numFmtId="22" fontId="4" fillId="2" borderId="0" xfId="3" applyNumberFormat="1" applyFont="1" applyFill="1" applyBorder="1" applyAlignment="1"/>
    <xf numFmtId="0" fontId="4" fillId="2" borderId="10" xfId="3" applyFont="1" applyFill="1" applyBorder="1" applyAlignment="1">
      <alignment horizontal="left"/>
    </xf>
    <xf numFmtId="0" fontId="4" fillId="2" borderId="7" xfId="3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2" borderId="4" xfId="0" quotePrefix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indent="1"/>
    </xf>
    <xf numFmtId="0" fontId="9" fillId="0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/>
    </xf>
    <xf numFmtId="0" fontId="2" fillId="2" borderId="20" xfId="4" applyFont="1" applyFill="1" applyBorder="1" applyAlignment="1">
      <alignment horizontal="right" vertical="center"/>
    </xf>
    <xf numFmtId="0" fontId="2" fillId="2" borderId="21" xfId="4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/>
    </xf>
    <xf numFmtId="0" fontId="4" fillId="0" borderId="1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8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right" vertical="center"/>
    </xf>
    <xf numFmtId="0" fontId="1" fillId="0" borderId="0" xfId="4" applyFont="1" applyFill="1"/>
    <xf numFmtId="0" fontId="1" fillId="2" borderId="0" xfId="4" applyFont="1" applyFill="1"/>
    <xf numFmtId="0" fontId="1" fillId="0" borderId="0" xfId="4" applyFont="1" applyFill="1" applyAlignment="1">
      <alignment horizontal="center" vertical="center"/>
    </xf>
    <xf numFmtId="0" fontId="1" fillId="2" borderId="4" xfId="4" applyFont="1" applyFill="1" applyBorder="1" applyAlignment="1">
      <alignment horizontal="right" vertical="center"/>
    </xf>
    <xf numFmtId="0" fontId="1" fillId="2" borderId="9" xfId="4" applyFont="1" applyFill="1" applyBorder="1" applyAlignment="1">
      <alignment horizontal="right" vertical="center"/>
    </xf>
    <xf numFmtId="167" fontId="1" fillId="0" borderId="0" xfId="4" applyNumberFormat="1" applyFont="1" applyFill="1"/>
    <xf numFmtId="0" fontId="4" fillId="0" borderId="7" xfId="4" applyFont="1" applyFill="1" applyBorder="1" applyAlignment="1">
      <alignment horizontal="left" vertical="center"/>
    </xf>
    <xf numFmtId="0" fontId="4" fillId="0" borderId="7" xfId="4" applyFont="1" applyFill="1" applyBorder="1" applyAlignment="1">
      <alignment horizontal="left" vertical="center" indent="1"/>
    </xf>
    <xf numFmtId="2" fontId="4" fillId="0" borderId="7" xfId="4" applyNumberFormat="1" applyFont="1" applyFill="1" applyBorder="1" applyAlignment="1">
      <alignment horizontal="left" vertical="top" indent="1"/>
    </xf>
    <xf numFmtId="0" fontId="4" fillId="0" borderId="7" xfId="4" applyFont="1" applyFill="1" applyBorder="1" applyAlignment="1">
      <alignment horizontal="left" vertical="center" indent="2"/>
    </xf>
    <xf numFmtId="0" fontId="4" fillId="0" borderId="17" xfId="4" applyFont="1" applyFill="1" applyBorder="1" applyAlignment="1">
      <alignment horizontal="left" vertical="center" indent="1"/>
    </xf>
    <xf numFmtId="22" fontId="4" fillId="2" borderId="0" xfId="4" applyNumberFormat="1" applyFont="1" applyFill="1" applyBorder="1" applyAlignment="1"/>
    <xf numFmtId="0" fontId="4" fillId="2" borderId="6" xfId="4" applyFont="1" applyFill="1" applyBorder="1" applyAlignment="1">
      <alignment horizontal="left"/>
    </xf>
    <xf numFmtId="0" fontId="4" fillId="2" borderId="7" xfId="4" applyFont="1" applyFill="1" applyBorder="1" applyAlignment="1">
      <alignment horizontal="left"/>
    </xf>
    <xf numFmtId="0" fontId="1" fillId="2" borderId="0" xfId="4" applyFont="1" applyFill="1" applyAlignment="1">
      <alignment horizontal="right"/>
    </xf>
    <xf numFmtId="0" fontId="1" fillId="0" borderId="0" xfId="4" applyFont="1" applyFill="1" applyBorder="1"/>
    <xf numFmtId="0" fontId="1" fillId="0" borderId="0" xfId="4" applyFont="1" applyFill="1" applyBorder="1" applyAlignment="1">
      <alignment horizontal="center" vertical="center"/>
    </xf>
    <xf numFmtId="167" fontId="1" fillId="0" borderId="0" xfId="4" applyNumberFormat="1" applyFont="1" applyFill="1" applyBorder="1"/>
    <xf numFmtId="168" fontId="1" fillId="0" borderId="0" xfId="4" applyNumberFormat="1" applyFont="1" applyFill="1" applyBorder="1" applyAlignment="1">
      <alignment horizontal="right"/>
    </xf>
    <xf numFmtId="0" fontId="4" fillId="0" borderId="17" xfId="4" applyFont="1" applyFill="1" applyBorder="1" applyAlignment="1">
      <alignment horizontal="left" vertical="center"/>
    </xf>
    <xf numFmtId="0" fontId="18" fillId="0" borderId="0" xfId="0" applyFont="1"/>
    <xf numFmtId="0" fontId="20" fillId="2" borderId="0" xfId="0" applyFont="1" applyFill="1" applyBorder="1"/>
    <xf numFmtId="0" fontId="22" fillId="2" borderId="0" xfId="5" applyFont="1" applyFill="1" applyBorder="1"/>
    <xf numFmtId="0" fontId="20" fillId="2" borderId="22" xfId="0" applyFont="1" applyFill="1" applyBorder="1"/>
    <xf numFmtId="0" fontId="20" fillId="2" borderId="23" xfId="0" applyFont="1" applyFill="1" applyBorder="1"/>
    <xf numFmtId="0" fontId="20" fillId="2" borderId="5" xfId="0" applyFont="1" applyFill="1" applyBorder="1"/>
    <xf numFmtId="0" fontId="20" fillId="2" borderId="24" xfId="0" applyFont="1" applyFill="1" applyBorder="1"/>
    <xf numFmtId="0" fontId="20" fillId="2" borderId="25" xfId="0" applyFont="1" applyFill="1" applyBorder="1"/>
    <xf numFmtId="0" fontId="20" fillId="2" borderId="26" xfId="0" applyFont="1" applyFill="1" applyBorder="1"/>
    <xf numFmtId="0" fontId="20" fillId="2" borderId="27" xfId="0" applyFont="1" applyFill="1" applyBorder="1"/>
    <xf numFmtId="0" fontId="20" fillId="2" borderId="28" xfId="0" applyFont="1" applyFill="1" applyBorder="1"/>
    <xf numFmtId="0" fontId="21" fillId="2" borderId="0" xfId="0" applyFont="1" applyFill="1" applyBorder="1"/>
    <xf numFmtId="166" fontId="1" fillId="2" borderId="29" xfId="0" applyNumberFormat="1" applyFont="1" applyFill="1" applyBorder="1" applyAlignment="1">
      <alignment horizontal="right"/>
    </xf>
    <xf numFmtId="3" fontId="1" fillId="2" borderId="29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left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right"/>
    </xf>
    <xf numFmtId="0" fontId="6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/>
    </xf>
    <xf numFmtId="0" fontId="4" fillId="0" borderId="5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/>
    </xf>
    <xf numFmtId="0" fontId="9" fillId="2" borderId="0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169" fontId="4" fillId="2" borderId="0" xfId="2" applyNumberFormat="1" applyFont="1" applyFill="1" applyBorder="1" applyAlignment="1">
      <alignment horizontal="left"/>
    </xf>
    <xf numFmtId="169" fontId="9" fillId="2" borderId="0" xfId="2" applyNumberFormat="1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3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3" applyFont="1" applyFill="1" applyBorder="1" applyAlignment="1">
      <alignment vertical="top" wrapText="1"/>
    </xf>
    <xf numFmtId="0" fontId="4" fillId="0" borderId="5" xfId="3" applyFont="1" applyFill="1" applyBorder="1" applyAlignment="1">
      <alignment vertical="top"/>
    </xf>
    <xf numFmtId="0" fontId="4" fillId="0" borderId="5" xfId="0" applyFont="1" applyFill="1" applyBorder="1" applyAlignment="1">
      <alignment horizontal="right"/>
    </xf>
    <xf numFmtId="0" fontId="4" fillId="2" borderId="0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 indent="1"/>
    </xf>
    <xf numFmtId="0" fontId="9" fillId="2" borderId="0" xfId="4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6">
    <cellStyle name="Comma" xfId="2" builtinId="3"/>
    <cellStyle name="Hyperlink" xfId="5" builtinId="8"/>
    <cellStyle name="Normal" xfId="0" builtinId="0"/>
    <cellStyle name="Normal_austexp" xfId="1"/>
    <cellStyle name="Normal_austimp" xfId="3"/>
    <cellStyle name="Normal_Wldimpval" xfId="4"/>
  </cellStyles>
  <dxfs count="684"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6</xdr:col>
      <xdr:colOff>47625</xdr:colOff>
      <xdr:row>4</xdr:row>
      <xdr:rowOff>85725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720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356235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428625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885825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161925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161925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180975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38100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504825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400050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57150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447675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400050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419100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0"/>
  <sheetViews>
    <sheetView tabSelected="1" workbookViewId="0"/>
  </sheetViews>
  <sheetFormatPr defaultRowHeight="14.4" x14ac:dyDescent="0.3"/>
  <cols>
    <col min="3" max="3" width="10.6640625" customWidth="1"/>
    <col min="4" max="4" width="2.6640625" customWidth="1"/>
  </cols>
  <sheetData>
    <row r="1" spans="2:15" ht="21" x14ac:dyDescent="0.4">
      <c r="B1" s="114" t="s">
        <v>188</v>
      </c>
    </row>
    <row r="2" spans="2:15" x14ac:dyDescent="0.3">
      <c r="B2" s="118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2"/>
    </row>
    <row r="3" spans="2:15" x14ac:dyDescent="0.3">
      <c r="B3" s="117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23"/>
    </row>
    <row r="4" spans="2:15" x14ac:dyDescent="0.3">
      <c r="B4" s="117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23"/>
    </row>
    <row r="5" spans="2:15" x14ac:dyDescent="0.3">
      <c r="B5" s="117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23"/>
    </row>
    <row r="6" spans="2:15" x14ac:dyDescent="0.3">
      <c r="B6" s="117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23"/>
    </row>
    <row r="7" spans="2:15" ht="17.399999999999999" x14ac:dyDescent="0.3">
      <c r="B7" s="117"/>
      <c r="C7" s="125" t="s">
        <v>0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23"/>
    </row>
    <row r="8" spans="2:15" x14ac:dyDescent="0.3">
      <c r="B8" s="117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23"/>
    </row>
    <row r="9" spans="2:15" ht="18" customHeight="1" x14ac:dyDescent="0.3">
      <c r="B9" s="117"/>
      <c r="C9" s="116" t="s">
        <v>189</v>
      </c>
      <c r="D9" s="115"/>
      <c r="E9" s="115" t="s">
        <v>190</v>
      </c>
      <c r="F9" s="115"/>
      <c r="G9" s="115"/>
      <c r="H9" s="115"/>
      <c r="I9" s="115"/>
      <c r="J9" s="115"/>
      <c r="K9" s="115"/>
      <c r="L9" s="115"/>
      <c r="M9" s="115"/>
      <c r="N9" s="115"/>
      <c r="O9" s="123"/>
    </row>
    <row r="10" spans="2:15" ht="18" customHeight="1" x14ac:dyDescent="0.3">
      <c r="B10" s="117"/>
      <c r="C10" s="116" t="s">
        <v>191</v>
      </c>
      <c r="D10" s="115"/>
      <c r="E10" s="115" t="s">
        <v>192</v>
      </c>
      <c r="F10" s="115"/>
      <c r="G10" s="115"/>
      <c r="H10" s="115"/>
      <c r="I10" s="115"/>
      <c r="J10" s="115"/>
      <c r="K10" s="115"/>
      <c r="L10" s="115"/>
      <c r="M10" s="115"/>
      <c r="N10" s="115"/>
      <c r="O10" s="123"/>
    </row>
    <row r="11" spans="2:15" ht="18" customHeight="1" x14ac:dyDescent="0.3">
      <c r="B11" s="117"/>
      <c r="C11" s="116" t="s">
        <v>193</v>
      </c>
      <c r="D11" s="115"/>
      <c r="E11" s="115" t="s">
        <v>194</v>
      </c>
      <c r="F11" s="115"/>
      <c r="G11" s="115"/>
      <c r="H11" s="115"/>
      <c r="I11" s="115"/>
      <c r="J11" s="115"/>
      <c r="K11" s="115"/>
      <c r="L11" s="115"/>
      <c r="M11" s="115"/>
      <c r="N11" s="115"/>
      <c r="O11" s="123"/>
    </row>
    <row r="12" spans="2:15" ht="18" customHeight="1" x14ac:dyDescent="0.3">
      <c r="B12" s="117"/>
      <c r="C12" s="116" t="s">
        <v>195</v>
      </c>
      <c r="D12" s="115"/>
      <c r="E12" s="115" t="s">
        <v>196</v>
      </c>
      <c r="F12" s="115"/>
      <c r="G12" s="115"/>
      <c r="H12" s="115"/>
      <c r="I12" s="115"/>
      <c r="J12" s="115"/>
      <c r="K12" s="115"/>
      <c r="L12" s="115"/>
      <c r="M12" s="115"/>
      <c r="N12" s="115"/>
      <c r="O12" s="123"/>
    </row>
    <row r="13" spans="2:15" ht="18" customHeight="1" x14ac:dyDescent="0.3">
      <c r="B13" s="117"/>
      <c r="C13" s="116" t="s">
        <v>197</v>
      </c>
      <c r="D13" s="115"/>
      <c r="E13" s="115" t="s">
        <v>198</v>
      </c>
      <c r="F13" s="115"/>
      <c r="G13" s="115"/>
      <c r="H13" s="115"/>
      <c r="I13" s="115"/>
      <c r="J13" s="115"/>
      <c r="K13" s="115"/>
      <c r="L13" s="115"/>
      <c r="M13" s="115"/>
      <c r="N13" s="115"/>
      <c r="O13" s="123"/>
    </row>
    <row r="14" spans="2:15" ht="18" customHeight="1" x14ac:dyDescent="0.3">
      <c r="B14" s="117"/>
      <c r="C14" s="116" t="s">
        <v>199</v>
      </c>
      <c r="D14" s="115"/>
      <c r="E14" s="115" t="s">
        <v>200</v>
      </c>
      <c r="F14" s="115"/>
      <c r="G14" s="115"/>
      <c r="H14" s="115"/>
      <c r="I14" s="115"/>
      <c r="J14" s="115"/>
      <c r="K14" s="115"/>
      <c r="L14" s="115"/>
      <c r="M14" s="115"/>
      <c r="N14" s="115"/>
      <c r="O14" s="123"/>
    </row>
    <row r="15" spans="2:15" ht="18" customHeight="1" x14ac:dyDescent="0.3">
      <c r="B15" s="117"/>
      <c r="C15" s="116" t="s">
        <v>201</v>
      </c>
      <c r="D15" s="115"/>
      <c r="E15" s="115" t="s">
        <v>202</v>
      </c>
      <c r="F15" s="115"/>
      <c r="G15" s="115"/>
      <c r="H15" s="115"/>
      <c r="I15" s="115"/>
      <c r="J15" s="115"/>
      <c r="K15" s="115"/>
      <c r="L15" s="115"/>
      <c r="M15" s="115"/>
      <c r="N15" s="115"/>
      <c r="O15" s="123"/>
    </row>
    <row r="16" spans="2:15" ht="18" customHeight="1" x14ac:dyDescent="0.3">
      <c r="B16" s="117"/>
      <c r="C16" s="116" t="s">
        <v>203</v>
      </c>
      <c r="D16" s="115"/>
      <c r="E16" s="115" t="s">
        <v>204</v>
      </c>
      <c r="F16" s="115"/>
      <c r="G16" s="115"/>
      <c r="H16" s="115"/>
      <c r="I16" s="115"/>
      <c r="J16" s="115"/>
      <c r="K16" s="115"/>
      <c r="L16" s="115"/>
      <c r="M16" s="115"/>
      <c r="N16" s="115"/>
      <c r="O16" s="123"/>
    </row>
    <row r="17" spans="2:15" ht="18" customHeight="1" x14ac:dyDescent="0.3">
      <c r="B17" s="117"/>
      <c r="C17" s="116" t="s">
        <v>205</v>
      </c>
      <c r="D17" s="115"/>
      <c r="E17" s="115" t="s">
        <v>206</v>
      </c>
      <c r="F17" s="115"/>
      <c r="G17" s="115"/>
      <c r="H17" s="115"/>
      <c r="I17" s="115"/>
      <c r="J17" s="115"/>
      <c r="K17" s="115"/>
      <c r="L17" s="115"/>
      <c r="M17" s="115"/>
      <c r="N17" s="115"/>
      <c r="O17" s="123"/>
    </row>
    <row r="18" spans="2:15" ht="18" customHeight="1" x14ac:dyDescent="0.3">
      <c r="B18" s="117"/>
      <c r="C18" s="116" t="s">
        <v>207</v>
      </c>
      <c r="D18" s="115"/>
      <c r="E18" s="115" t="s">
        <v>208</v>
      </c>
      <c r="F18" s="115"/>
      <c r="G18" s="115"/>
      <c r="H18" s="115"/>
      <c r="I18" s="115"/>
      <c r="J18" s="115"/>
      <c r="K18" s="115"/>
      <c r="L18" s="115"/>
      <c r="M18" s="115"/>
      <c r="N18" s="115"/>
      <c r="O18" s="123"/>
    </row>
    <row r="19" spans="2:15" ht="18" customHeight="1" x14ac:dyDescent="0.3">
      <c r="B19" s="117"/>
      <c r="C19" s="116" t="s">
        <v>209</v>
      </c>
      <c r="D19" s="115"/>
      <c r="E19" s="115" t="s">
        <v>210</v>
      </c>
      <c r="F19" s="115"/>
      <c r="G19" s="115"/>
      <c r="H19" s="115"/>
      <c r="I19" s="115"/>
      <c r="J19" s="115"/>
      <c r="K19" s="115"/>
      <c r="L19" s="115"/>
      <c r="M19" s="115"/>
      <c r="N19" s="115"/>
      <c r="O19" s="123"/>
    </row>
    <row r="20" spans="2:15" ht="18" customHeight="1" x14ac:dyDescent="0.3">
      <c r="B20" s="117"/>
      <c r="C20" s="116" t="s">
        <v>211</v>
      </c>
      <c r="D20" s="115"/>
      <c r="E20" s="115" t="s">
        <v>212</v>
      </c>
      <c r="F20" s="115"/>
      <c r="G20" s="115"/>
      <c r="H20" s="115"/>
      <c r="I20" s="115"/>
      <c r="J20" s="115"/>
      <c r="K20" s="115"/>
      <c r="L20" s="115"/>
      <c r="M20" s="115"/>
      <c r="N20" s="115"/>
      <c r="O20" s="123"/>
    </row>
    <row r="21" spans="2:15" ht="18" customHeight="1" x14ac:dyDescent="0.3">
      <c r="B21" s="117"/>
      <c r="C21" s="116" t="s">
        <v>213</v>
      </c>
      <c r="D21" s="115"/>
      <c r="E21" s="115" t="s">
        <v>214</v>
      </c>
      <c r="F21" s="115"/>
      <c r="G21" s="115"/>
      <c r="H21" s="115"/>
      <c r="I21" s="115"/>
      <c r="J21" s="115"/>
      <c r="K21" s="115"/>
      <c r="L21" s="115"/>
      <c r="M21" s="115"/>
      <c r="N21" s="115"/>
      <c r="O21" s="123"/>
    </row>
    <row r="22" spans="2:15" ht="18" customHeight="1" x14ac:dyDescent="0.3">
      <c r="B22" s="117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23"/>
    </row>
    <row r="23" spans="2:15" ht="18" customHeight="1" x14ac:dyDescent="0.3">
      <c r="B23" s="120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4"/>
    </row>
    <row r="24" spans="2:15" ht="18" customHeight="1" x14ac:dyDescent="0.3"/>
    <row r="25" spans="2:15" ht="18" customHeight="1" x14ac:dyDescent="0.3"/>
    <row r="26" spans="2:15" ht="18" customHeight="1" x14ac:dyDescent="0.3"/>
    <row r="27" spans="2:15" ht="18" customHeight="1" x14ac:dyDescent="0.3"/>
    <row r="28" spans="2:15" ht="18" customHeight="1" x14ac:dyDescent="0.3"/>
    <row r="29" spans="2:15" ht="18" customHeight="1" x14ac:dyDescent="0.3"/>
    <row r="30" spans="2:15" ht="18" customHeight="1" x14ac:dyDescent="0.3"/>
    <row r="31" spans="2:15" ht="18" customHeight="1" x14ac:dyDescent="0.3"/>
    <row r="32" spans="2:15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</sheetData>
  <hyperlinks>
    <hyperlink ref="C9" location="'Table9.1'!A1" display="Table9.1"/>
    <hyperlink ref="C10" location="'Table9.2'!A1" display="Table9.2"/>
    <hyperlink ref="C11" location="'Table9.3'!A1" display="Table9.3"/>
    <hyperlink ref="C12" location="'Table9.4'!A1" display="Table9.4"/>
    <hyperlink ref="C13" location="'Table9.5'!A1" display="Table9.5"/>
    <hyperlink ref="C14" location="'Table9.6'!A1" display="Table9.6"/>
    <hyperlink ref="C15" location="'Table9.7'!A1" display="Table9.7"/>
    <hyperlink ref="C16" location="'Table9.8A'!A1" display="Table9.8A"/>
    <hyperlink ref="C17" location="'Table9.8B'!A1" display="Table9.8B"/>
    <hyperlink ref="C18" location="'Table9.9A'!A1" display="Table9.9A"/>
    <hyperlink ref="C19" location="'Table9.9B'!A1" display="Table9.9B"/>
    <hyperlink ref="C20" location="'Table9.10A'!A1" display="Table9.10A"/>
    <hyperlink ref="C21" location="'Table9.10B'!A1" display="Table9.10B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/>
  </sheetViews>
  <sheetFormatPr defaultRowHeight="14.4" x14ac:dyDescent="0.3"/>
  <cols>
    <col min="2" max="2" width="27" customWidth="1"/>
    <col min="3" max="7" width="12.5546875" customWidth="1"/>
    <col min="8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105"/>
      <c r="C6" s="95"/>
      <c r="D6" s="95"/>
      <c r="E6" s="95"/>
      <c r="F6" s="108"/>
      <c r="G6" s="95"/>
      <c r="H6" s="4" t="s">
        <v>0</v>
      </c>
      <c r="I6" s="94"/>
    </row>
    <row r="7" spans="1:9" ht="27" customHeight="1" x14ac:dyDescent="0.3">
      <c r="A7" s="2"/>
      <c r="B7" s="162" t="s">
        <v>217</v>
      </c>
      <c r="C7" s="132"/>
      <c r="D7" s="132"/>
      <c r="E7" s="132"/>
      <c r="F7" s="132"/>
      <c r="G7" s="132"/>
      <c r="H7" s="132"/>
      <c r="I7" s="109"/>
    </row>
    <row r="8" spans="1:9" x14ac:dyDescent="0.3">
      <c r="A8" s="2"/>
      <c r="B8" s="106"/>
      <c r="C8" s="86">
        <v>2012</v>
      </c>
      <c r="D8" s="86">
        <v>2013</v>
      </c>
      <c r="E8" s="86">
        <v>2014</v>
      </c>
      <c r="F8" s="86">
        <v>2015</v>
      </c>
      <c r="G8" s="86" t="s">
        <v>125</v>
      </c>
      <c r="H8" s="87" t="s">
        <v>126</v>
      </c>
      <c r="I8" s="110"/>
    </row>
    <row r="9" spans="1:9" x14ac:dyDescent="0.3">
      <c r="A9" s="2"/>
      <c r="B9" s="107"/>
      <c r="C9" s="97" t="s">
        <v>127</v>
      </c>
      <c r="D9" s="97" t="s">
        <v>127</v>
      </c>
      <c r="E9" s="97" t="s">
        <v>127</v>
      </c>
      <c r="F9" s="97" t="s">
        <v>127</v>
      </c>
      <c r="G9" s="97" t="s">
        <v>127</v>
      </c>
      <c r="H9" s="98" t="s">
        <v>128</v>
      </c>
      <c r="I9" s="110"/>
    </row>
    <row r="10" spans="1:9" x14ac:dyDescent="0.3">
      <c r="A10" s="2"/>
      <c r="B10" s="161" t="s">
        <v>136</v>
      </c>
      <c r="C10" s="161"/>
      <c r="D10" s="161"/>
      <c r="E10" s="161"/>
      <c r="F10" s="161"/>
      <c r="G10" s="161"/>
      <c r="H10" s="161"/>
      <c r="I10" s="111"/>
    </row>
    <row r="11" spans="1:9" x14ac:dyDescent="0.3">
      <c r="A11" s="2"/>
      <c r="B11" s="100" t="s">
        <v>174</v>
      </c>
      <c r="C11" s="42">
        <v>5280.9650000000001</v>
      </c>
      <c r="D11" s="42">
        <v>5093.8760000000002</v>
      </c>
      <c r="E11" s="42">
        <v>5103.4129999999996</v>
      </c>
      <c r="F11" s="42">
        <v>4341.3559999999998</v>
      </c>
      <c r="G11" s="42">
        <v>4123.0140000000001</v>
      </c>
      <c r="H11" s="42">
        <v>0.36799999999999999</v>
      </c>
      <c r="I11" s="111"/>
    </row>
    <row r="12" spans="1:9" x14ac:dyDescent="0.3">
      <c r="A12" s="2"/>
      <c r="B12" s="100" t="s">
        <v>175</v>
      </c>
      <c r="C12" s="42">
        <v>5795.02</v>
      </c>
      <c r="D12" s="42">
        <v>5145.2920000000004</v>
      </c>
      <c r="E12" s="42">
        <v>4714.4390000000003</v>
      </c>
      <c r="F12" s="42">
        <v>3985.6019999999999</v>
      </c>
      <c r="G12" s="42">
        <v>4010.605</v>
      </c>
      <c r="H12" s="42">
        <v>0.36299999999999999</v>
      </c>
      <c r="I12" s="111"/>
    </row>
    <row r="13" spans="1:9" x14ac:dyDescent="0.3">
      <c r="A13" s="2"/>
      <c r="B13" s="100" t="s">
        <v>176</v>
      </c>
      <c r="C13" s="42">
        <v>37568.533000000003</v>
      </c>
      <c r="D13" s="42">
        <v>36760.813000000002</v>
      </c>
      <c r="E13" s="42">
        <v>33252.582000000002</v>
      </c>
      <c r="F13" s="42">
        <v>32235.14</v>
      </c>
      <c r="G13" s="42">
        <v>31699.141</v>
      </c>
      <c r="H13" s="42">
        <v>2.6339999999999999</v>
      </c>
      <c r="I13" s="111"/>
    </row>
    <row r="14" spans="1:9" x14ac:dyDescent="0.3">
      <c r="A14" s="2"/>
      <c r="B14" s="100" t="s">
        <v>177</v>
      </c>
      <c r="C14" s="42">
        <v>48900.31</v>
      </c>
      <c r="D14" s="42">
        <v>44117.021000000001</v>
      </c>
      <c r="E14" s="42">
        <v>41277.195</v>
      </c>
      <c r="F14" s="42">
        <v>37575.972000000002</v>
      </c>
      <c r="G14" s="42">
        <v>33627.152999999998</v>
      </c>
      <c r="H14" s="42">
        <v>3.1560000000000001</v>
      </c>
      <c r="I14" s="111"/>
    </row>
    <row r="15" spans="1:9" x14ac:dyDescent="0.3">
      <c r="A15" s="2"/>
      <c r="B15" s="100" t="s">
        <v>178</v>
      </c>
      <c r="C15" s="42">
        <v>12346.991</v>
      </c>
      <c r="D15" s="42">
        <v>11606.823</v>
      </c>
      <c r="E15" s="42">
        <v>13521.675999999999</v>
      </c>
      <c r="F15" s="42">
        <v>11272.727000000001</v>
      </c>
      <c r="G15" s="42">
        <v>11922.126</v>
      </c>
      <c r="H15" s="42">
        <v>0.93200000000000005</v>
      </c>
      <c r="I15" s="111"/>
    </row>
    <row r="16" spans="1:9" x14ac:dyDescent="0.3">
      <c r="A16" s="2"/>
      <c r="B16" s="161" t="s">
        <v>59</v>
      </c>
      <c r="C16" s="161"/>
      <c r="D16" s="161"/>
      <c r="E16" s="161"/>
      <c r="F16" s="161"/>
      <c r="G16" s="161"/>
      <c r="H16" s="161"/>
      <c r="I16" s="111"/>
    </row>
    <row r="17" spans="1:9" x14ac:dyDescent="0.3">
      <c r="A17" s="2"/>
      <c r="B17" s="100" t="s">
        <v>179</v>
      </c>
      <c r="C17" s="42">
        <v>39897.800999999999</v>
      </c>
      <c r="D17" s="42">
        <v>35636.731</v>
      </c>
      <c r="E17" s="42">
        <v>37539.832000000002</v>
      </c>
      <c r="F17" s="42">
        <v>36748.881000000001</v>
      </c>
      <c r="G17" s="42">
        <v>35371.811000000002</v>
      </c>
      <c r="H17" s="42">
        <v>2.8450000000000002</v>
      </c>
      <c r="I17" s="111"/>
    </row>
    <row r="18" spans="1:9" x14ac:dyDescent="0.3">
      <c r="A18" s="2"/>
      <c r="B18" s="100" t="s">
        <v>180</v>
      </c>
      <c r="C18" s="42">
        <v>7289.1030000000001</v>
      </c>
      <c r="D18" s="42">
        <v>7785.6760000000004</v>
      </c>
      <c r="E18" s="42">
        <v>7742.5959999999995</v>
      </c>
      <c r="F18" s="42">
        <v>7241.616</v>
      </c>
      <c r="G18" s="42">
        <v>6897.625</v>
      </c>
      <c r="H18" s="42">
        <v>0.56799999999999995</v>
      </c>
      <c r="I18" s="111"/>
    </row>
    <row r="19" spans="1:9" x14ac:dyDescent="0.3">
      <c r="A19" s="2"/>
      <c r="B19" s="100" t="s">
        <v>181</v>
      </c>
      <c r="C19" s="42">
        <v>6993.924</v>
      </c>
      <c r="D19" s="42">
        <v>7423.76</v>
      </c>
      <c r="E19" s="42">
        <v>8609.5840000000007</v>
      </c>
      <c r="F19" s="42">
        <v>9448.4429999999993</v>
      </c>
      <c r="G19" s="42">
        <v>8729.7379999999994</v>
      </c>
      <c r="H19" s="42">
        <v>0.63300000000000001</v>
      </c>
      <c r="I19" s="111"/>
    </row>
    <row r="20" spans="1:9" x14ac:dyDescent="0.3">
      <c r="A20" s="2"/>
      <c r="B20" s="100" t="s">
        <v>182</v>
      </c>
      <c r="C20" s="42">
        <v>63637.847999999998</v>
      </c>
      <c r="D20" s="42">
        <v>70499.505000000005</v>
      </c>
      <c r="E20" s="42">
        <v>72986.073000000004</v>
      </c>
      <c r="F20" s="42">
        <v>68844.928</v>
      </c>
      <c r="G20" s="42">
        <v>69011.894</v>
      </c>
      <c r="H20" s="42">
        <v>5.2990000000000004</v>
      </c>
      <c r="I20" s="111"/>
    </row>
    <row r="21" spans="1:9" x14ac:dyDescent="0.3">
      <c r="A21" s="2"/>
      <c r="B21" s="161" t="s">
        <v>183</v>
      </c>
      <c r="C21" s="161"/>
      <c r="D21" s="161"/>
      <c r="E21" s="161"/>
      <c r="F21" s="161"/>
      <c r="G21" s="161"/>
      <c r="H21" s="161"/>
      <c r="I21" s="111"/>
    </row>
    <row r="22" spans="1:9" x14ac:dyDescent="0.3">
      <c r="A22" s="2"/>
      <c r="B22" s="100" t="s">
        <v>184</v>
      </c>
      <c r="C22" s="42">
        <v>17928.028999999999</v>
      </c>
      <c r="D22" s="42">
        <v>19056.43</v>
      </c>
      <c r="E22" s="42">
        <v>20307.447</v>
      </c>
      <c r="F22" s="42">
        <v>19813.592000000001</v>
      </c>
      <c r="G22" s="42">
        <v>20156.757000000001</v>
      </c>
      <c r="H22" s="42">
        <v>1.494</v>
      </c>
      <c r="I22" s="112"/>
    </row>
    <row r="23" spans="1:9" x14ac:dyDescent="0.3">
      <c r="A23" s="2"/>
      <c r="B23" s="100" t="s">
        <v>185</v>
      </c>
      <c r="C23" s="42">
        <v>76244.731</v>
      </c>
      <c r="D23" s="42">
        <v>79849.115000000005</v>
      </c>
      <c r="E23" s="42">
        <v>80648.456000000006</v>
      </c>
      <c r="F23" s="42">
        <v>73937.959000000003</v>
      </c>
      <c r="G23" s="42">
        <v>74474.339000000007</v>
      </c>
      <c r="H23" s="42">
        <v>5.9160000000000004</v>
      </c>
      <c r="I23" s="112"/>
    </row>
    <row r="24" spans="1:9" x14ac:dyDescent="0.3">
      <c r="A24" s="2"/>
      <c r="B24" s="100" t="s">
        <v>186</v>
      </c>
      <c r="C24" s="42">
        <v>77229.626999999993</v>
      </c>
      <c r="D24" s="42">
        <v>83965.823999999993</v>
      </c>
      <c r="E24" s="42">
        <v>85952.547000000006</v>
      </c>
      <c r="F24" s="42">
        <v>75787.797999999995</v>
      </c>
      <c r="G24" s="42">
        <v>65433.394</v>
      </c>
      <c r="H24" s="42">
        <v>5.9649999999999999</v>
      </c>
      <c r="I24" s="112"/>
    </row>
    <row r="25" spans="1:9" x14ac:dyDescent="0.3">
      <c r="A25" s="2"/>
      <c r="B25" s="113" t="s">
        <v>37</v>
      </c>
      <c r="C25" s="42">
        <v>1292998.3689999999</v>
      </c>
      <c r="D25" s="42">
        <v>1351054.591</v>
      </c>
      <c r="E25" s="42">
        <v>1389848.1939999999</v>
      </c>
      <c r="F25" s="42">
        <v>1261212.9779999999</v>
      </c>
      <c r="G25" s="42">
        <v>1215454.132</v>
      </c>
      <c r="H25" s="88">
        <v>100</v>
      </c>
      <c r="I25" s="112"/>
    </row>
    <row r="26" spans="1:9" ht="54.75" customHeight="1" x14ac:dyDescent="0.3">
      <c r="A26" s="2"/>
      <c r="B26" s="139" t="s">
        <v>187</v>
      </c>
      <c r="C26" s="140"/>
      <c r="D26" s="140"/>
      <c r="E26" s="140"/>
      <c r="F26" s="140"/>
      <c r="G26" s="140"/>
      <c r="H26" s="140"/>
      <c r="I26" s="5"/>
    </row>
  </sheetData>
  <mergeCells count="5">
    <mergeCell ref="B7:H7"/>
    <mergeCell ref="B10:H10"/>
    <mergeCell ref="B16:H16"/>
    <mergeCell ref="B21:H21"/>
    <mergeCell ref="B26:H26"/>
  </mergeCells>
  <conditionalFormatting sqref="C11:H11">
    <cfRule type="cellIs" dxfId="333" priority="25" operator="lessThan">
      <formula>100</formula>
    </cfRule>
    <cfRule type="cellIs" dxfId="332" priority="26" operator="greaterThan">
      <formula>100</formula>
    </cfRule>
  </conditionalFormatting>
  <conditionalFormatting sqref="C12:H12">
    <cfRule type="cellIs" dxfId="331" priority="23" operator="lessThan">
      <formula>100</formula>
    </cfRule>
    <cfRule type="cellIs" dxfId="330" priority="24" operator="greaterThan">
      <formula>100</formula>
    </cfRule>
  </conditionalFormatting>
  <conditionalFormatting sqref="C13:H13">
    <cfRule type="cellIs" dxfId="329" priority="21" operator="lessThan">
      <formula>100</formula>
    </cfRule>
    <cfRule type="cellIs" dxfId="328" priority="22" operator="greaterThan">
      <formula>100</formula>
    </cfRule>
  </conditionalFormatting>
  <conditionalFormatting sqref="C14:H14">
    <cfRule type="cellIs" dxfId="327" priority="19" operator="lessThan">
      <formula>100</formula>
    </cfRule>
    <cfRule type="cellIs" dxfId="326" priority="20" operator="greaterThan">
      <formula>100</formula>
    </cfRule>
  </conditionalFormatting>
  <conditionalFormatting sqref="C15:H15">
    <cfRule type="cellIs" dxfId="325" priority="17" operator="lessThan">
      <formula>100</formula>
    </cfRule>
    <cfRule type="cellIs" dxfId="324" priority="18" operator="greaterThan">
      <formula>100</formula>
    </cfRule>
  </conditionalFormatting>
  <conditionalFormatting sqref="C17:H17">
    <cfRule type="cellIs" dxfId="323" priority="15" operator="lessThan">
      <formula>100</formula>
    </cfRule>
    <cfRule type="cellIs" dxfId="322" priority="16" operator="greaterThan">
      <formula>100</formula>
    </cfRule>
  </conditionalFormatting>
  <conditionalFormatting sqref="C18:H18">
    <cfRule type="cellIs" dxfId="321" priority="13" operator="lessThan">
      <formula>100</formula>
    </cfRule>
    <cfRule type="cellIs" dxfId="320" priority="14" operator="greaterThan">
      <formula>100</formula>
    </cfRule>
  </conditionalFormatting>
  <conditionalFormatting sqref="C19:H19">
    <cfRule type="cellIs" dxfId="319" priority="11" operator="lessThan">
      <formula>100</formula>
    </cfRule>
    <cfRule type="cellIs" dxfId="318" priority="12" operator="greaterThan">
      <formula>100</formula>
    </cfRule>
  </conditionalFormatting>
  <conditionalFormatting sqref="C20:H20">
    <cfRule type="cellIs" dxfId="317" priority="9" operator="lessThan">
      <formula>100</formula>
    </cfRule>
    <cfRule type="cellIs" dxfId="316" priority="10" operator="greaterThan">
      <formula>100</formula>
    </cfRule>
  </conditionalFormatting>
  <conditionalFormatting sqref="C22:H22">
    <cfRule type="cellIs" dxfId="315" priority="7" operator="lessThan">
      <formula>100</formula>
    </cfRule>
    <cfRule type="cellIs" dxfId="314" priority="8" operator="greaterThan">
      <formula>100</formula>
    </cfRule>
  </conditionalFormatting>
  <conditionalFormatting sqref="C23:H23">
    <cfRule type="cellIs" dxfId="313" priority="5" operator="lessThan">
      <formula>100</formula>
    </cfRule>
    <cfRule type="cellIs" dxfId="312" priority="6" operator="greaterThan">
      <formula>100</formula>
    </cfRule>
  </conditionalFormatting>
  <conditionalFormatting sqref="C24:H24">
    <cfRule type="cellIs" dxfId="311" priority="3" operator="lessThan">
      <formula>100</formula>
    </cfRule>
    <cfRule type="cellIs" dxfId="310" priority="4" operator="greaterThan">
      <formula>100</formula>
    </cfRule>
  </conditionalFormatting>
  <conditionalFormatting sqref="C25:H25">
    <cfRule type="cellIs" dxfId="309" priority="1" operator="lessThan">
      <formula>100</formula>
    </cfRule>
    <cfRule type="cellIs" dxfId="308" priority="2" operator="greaterThan">
      <formula>100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workbookViewId="0"/>
  </sheetViews>
  <sheetFormatPr defaultRowHeight="14.4" x14ac:dyDescent="0.3"/>
  <cols>
    <col min="2" max="2" width="16.6640625" customWidth="1"/>
    <col min="3" max="3" width="9.33203125" customWidth="1"/>
    <col min="4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14"/>
      <c r="C6" s="3"/>
      <c r="D6" s="3"/>
      <c r="E6" s="3"/>
      <c r="F6" s="3"/>
      <c r="G6" s="3"/>
      <c r="H6" s="4" t="s">
        <v>0</v>
      </c>
      <c r="I6" s="1"/>
    </row>
    <row r="7" spans="1:9" ht="27" customHeight="1" x14ac:dyDescent="0.3">
      <c r="A7" s="2"/>
      <c r="B7" s="164" t="s">
        <v>215</v>
      </c>
      <c r="C7" s="165"/>
      <c r="D7" s="165"/>
      <c r="E7" s="165"/>
      <c r="F7" s="165"/>
      <c r="G7" s="165"/>
      <c r="H7" s="165"/>
      <c r="I7" s="5"/>
    </row>
    <row r="8" spans="1:9" x14ac:dyDescent="0.3">
      <c r="A8" s="2"/>
      <c r="B8" s="15"/>
      <c r="C8" s="86">
        <v>2012</v>
      </c>
      <c r="D8" s="86">
        <v>2013</v>
      </c>
      <c r="E8" s="86">
        <v>2014</v>
      </c>
      <c r="F8" s="86">
        <v>2015</v>
      </c>
      <c r="G8" s="86" t="s">
        <v>125</v>
      </c>
      <c r="H8" s="87" t="s">
        <v>126</v>
      </c>
      <c r="I8" s="6"/>
    </row>
    <row r="9" spans="1:9" x14ac:dyDescent="0.3">
      <c r="A9" s="2"/>
      <c r="B9" s="16"/>
      <c r="C9" s="9" t="s">
        <v>127</v>
      </c>
      <c r="D9" s="9" t="s">
        <v>127</v>
      </c>
      <c r="E9" s="9" t="s">
        <v>127</v>
      </c>
      <c r="F9" s="9" t="s">
        <v>127</v>
      </c>
      <c r="G9" s="9" t="s">
        <v>127</v>
      </c>
      <c r="H9" s="41" t="s">
        <v>128</v>
      </c>
      <c r="I9" s="6"/>
    </row>
    <row r="10" spans="1:9" x14ac:dyDescent="0.3">
      <c r="A10" s="2"/>
      <c r="B10" s="163" t="s">
        <v>42</v>
      </c>
      <c r="C10" s="163"/>
      <c r="D10" s="163"/>
      <c r="E10" s="163"/>
      <c r="F10" s="163"/>
      <c r="G10" s="163"/>
      <c r="H10" s="163"/>
      <c r="I10" s="10"/>
    </row>
    <row r="11" spans="1:9" x14ac:dyDescent="0.3">
      <c r="A11" s="2"/>
      <c r="B11" s="82" t="s">
        <v>130</v>
      </c>
      <c r="C11" s="42">
        <v>7462.2709999999997</v>
      </c>
      <c r="D11" s="42">
        <v>8366.8979999999992</v>
      </c>
      <c r="E11" s="42">
        <v>10455.902</v>
      </c>
      <c r="F11" s="42">
        <v>9890.6880000000001</v>
      </c>
      <c r="G11" s="42">
        <v>8279.5349999999999</v>
      </c>
      <c r="H11" s="42">
        <v>6.4370000000000003</v>
      </c>
      <c r="I11" s="10"/>
    </row>
    <row r="12" spans="1:9" x14ac:dyDescent="0.3">
      <c r="A12" s="2"/>
      <c r="B12" s="82" t="s">
        <v>131</v>
      </c>
      <c r="C12" s="42">
        <v>5440.1570000000002</v>
      </c>
      <c r="D12" s="42">
        <v>5513.7839999999997</v>
      </c>
      <c r="E12" s="42">
        <v>5222.5439999999999</v>
      </c>
      <c r="F12" s="42">
        <v>4162.5510000000004</v>
      </c>
      <c r="G12" s="42">
        <v>4219.4610000000002</v>
      </c>
      <c r="H12" s="42">
        <v>3.556</v>
      </c>
      <c r="I12" s="10"/>
    </row>
    <row r="13" spans="1:9" x14ac:dyDescent="0.3">
      <c r="A13" s="2"/>
      <c r="B13" s="82" t="s">
        <v>72</v>
      </c>
      <c r="C13" s="42">
        <v>5250.2830000000004</v>
      </c>
      <c r="D13" s="42">
        <v>5304.6869999999999</v>
      </c>
      <c r="E13" s="42">
        <v>4965.3559999999998</v>
      </c>
      <c r="F13" s="42">
        <v>4164.1959999999999</v>
      </c>
      <c r="G13" s="42">
        <v>4035.9349999999999</v>
      </c>
      <c r="H13" s="42">
        <v>3.4350000000000001</v>
      </c>
      <c r="I13" s="10"/>
    </row>
    <row r="14" spans="1:9" x14ac:dyDescent="0.3">
      <c r="A14" s="2"/>
      <c r="B14" s="82" t="s">
        <v>76</v>
      </c>
      <c r="C14" s="42">
        <v>10436.045</v>
      </c>
      <c r="D14" s="42">
        <v>11080.83</v>
      </c>
      <c r="E14" s="42">
        <v>11449.204</v>
      </c>
      <c r="F14" s="42">
        <v>9369.0499999999993</v>
      </c>
      <c r="G14" s="42">
        <v>9574.23</v>
      </c>
      <c r="H14" s="42">
        <v>7.516</v>
      </c>
      <c r="I14" s="10"/>
    </row>
    <row r="15" spans="1:9" x14ac:dyDescent="0.3">
      <c r="A15" s="2"/>
      <c r="B15" s="82" t="s">
        <v>27</v>
      </c>
      <c r="C15" s="42">
        <v>17538.185000000001</v>
      </c>
      <c r="D15" s="42">
        <v>17972.353999999999</v>
      </c>
      <c r="E15" s="42">
        <v>19409.351999999999</v>
      </c>
      <c r="F15" s="42">
        <v>16045.385</v>
      </c>
      <c r="G15" s="42">
        <v>16320.236000000001</v>
      </c>
      <c r="H15" s="42">
        <v>12.638</v>
      </c>
      <c r="I15" s="10"/>
    </row>
    <row r="16" spans="1:9" x14ac:dyDescent="0.3">
      <c r="A16" s="2"/>
      <c r="B16" s="82" t="s">
        <v>132</v>
      </c>
      <c r="C16" s="42">
        <v>89413.047000000006</v>
      </c>
      <c r="D16" s="42">
        <v>95620.657000000007</v>
      </c>
      <c r="E16" s="42">
        <v>99888.47</v>
      </c>
      <c r="F16" s="42">
        <v>88154.032999999996</v>
      </c>
      <c r="G16" s="42">
        <v>85638.097999999998</v>
      </c>
      <c r="H16" s="42">
        <v>66.418000000000006</v>
      </c>
      <c r="I16" s="10"/>
    </row>
    <row r="17" spans="1:9" x14ac:dyDescent="0.3">
      <c r="A17" s="2"/>
      <c r="B17" s="82" t="s">
        <v>37</v>
      </c>
      <c r="C17" s="42">
        <v>135539.98800000001</v>
      </c>
      <c r="D17" s="42">
        <v>143859.21100000001</v>
      </c>
      <c r="E17" s="42">
        <v>151390.82699999999</v>
      </c>
      <c r="F17" s="42">
        <v>131785.90299999999</v>
      </c>
      <c r="G17" s="42">
        <v>128067.496</v>
      </c>
      <c r="H17" s="88">
        <v>100</v>
      </c>
      <c r="I17" s="10"/>
    </row>
    <row r="18" spans="1:9" x14ac:dyDescent="0.3">
      <c r="A18" s="2"/>
      <c r="B18" s="163" t="s">
        <v>47</v>
      </c>
      <c r="C18" s="163"/>
      <c r="D18" s="163"/>
      <c r="E18" s="163"/>
      <c r="F18" s="163"/>
      <c r="G18" s="163"/>
      <c r="H18" s="163"/>
      <c r="I18" s="10"/>
    </row>
    <row r="19" spans="1:9" x14ac:dyDescent="0.3">
      <c r="A19" s="2"/>
      <c r="B19" s="82" t="s">
        <v>130</v>
      </c>
      <c r="C19" s="42">
        <v>2245.105</v>
      </c>
      <c r="D19" s="42">
        <v>2225.4090000000001</v>
      </c>
      <c r="E19" s="42">
        <v>2309.9050000000002</v>
      </c>
      <c r="F19" s="42">
        <v>1799.6590000000001</v>
      </c>
      <c r="G19" s="42">
        <v>1647.2840000000001</v>
      </c>
      <c r="H19" s="42">
        <v>2.6040000000000001</v>
      </c>
      <c r="I19" s="10"/>
    </row>
    <row r="20" spans="1:9" x14ac:dyDescent="0.3">
      <c r="A20" s="2"/>
      <c r="B20" s="82" t="s">
        <v>72</v>
      </c>
      <c r="C20" s="42">
        <v>7924.3680000000004</v>
      </c>
      <c r="D20" s="42">
        <v>8535.8979999999992</v>
      </c>
      <c r="E20" s="42">
        <v>9029.84</v>
      </c>
      <c r="F20" s="42">
        <v>7055.1750000000002</v>
      </c>
      <c r="G20" s="42">
        <v>6749.1279999999997</v>
      </c>
      <c r="H20" s="42">
        <v>10.004</v>
      </c>
      <c r="I20" s="10"/>
    </row>
    <row r="21" spans="1:9" x14ac:dyDescent="0.3">
      <c r="A21" s="2"/>
      <c r="B21" s="82" t="s">
        <v>13</v>
      </c>
      <c r="C21" s="42">
        <v>10040.425999999999</v>
      </c>
      <c r="D21" s="42">
        <v>11702.115</v>
      </c>
      <c r="E21" s="42">
        <v>12096.778</v>
      </c>
      <c r="F21" s="42">
        <v>8868.1890000000003</v>
      </c>
      <c r="G21" s="42">
        <v>8533.5959999999995</v>
      </c>
      <c r="H21" s="42">
        <v>13.045</v>
      </c>
      <c r="I21" s="5"/>
    </row>
    <row r="22" spans="1:9" x14ac:dyDescent="0.3">
      <c r="A22" s="2"/>
      <c r="B22" s="82" t="s">
        <v>76</v>
      </c>
      <c r="C22" s="42">
        <v>7633.45</v>
      </c>
      <c r="D22" s="42">
        <v>9193.0439999999999</v>
      </c>
      <c r="E22" s="42">
        <v>9354.3880000000008</v>
      </c>
      <c r="F22" s="42">
        <v>7129.7929999999997</v>
      </c>
      <c r="G22" s="42">
        <v>7338.7389999999996</v>
      </c>
      <c r="H22" s="42">
        <v>10.348000000000001</v>
      </c>
      <c r="I22" s="10"/>
    </row>
    <row r="23" spans="1:9" x14ac:dyDescent="0.3">
      <c r="A23" s="2"/>
      <c r="B23" s="82" t="s">
        <v>19</v>
      </c>
      <c r="C23" s="42">
        <v>9285.116</v>
      </c>
      <c r="D23" s="42">
        <v>11042.886</v>
      </c>
      <c r="E23" s="42">
        <v>12100.2</v>
      </c>
      <c r="F23" s="42">
        <v>8109.4549999999999</v>
      </c>
      <c r="G23" s="42">
        <v>7848.1019999999999</v>
      </c>
      <c r="H23" s="42">
        <v>12.318</v>
      </c>
      <c r="I23" s="10"/>
    </row>
    <row r="24" spans="1:9" x14ac:dyDescent="0.3">
      <c r="A24" s="2"/>
      <c r="B24" s="82" t="s">
        <v>132</v>
      </c>
      <c r="C24" s="42">
        <v>39730.252999999997</v>
      </c>
      <c r="D24" s="42">
        <v>45791.904000000002</v>
      </c>
      <c r="E24" s="42">
        <v>47365.972000000002</v>
      </c>
      <c r="F24" s="42">
        <v>37135.788999999997</v>
      </c>
      <c r="G24" s="42">
        <v>32983.750999999997</v>
      </c>
      <c r="H24" s="42">
        <v>51.680999999999997</v>
      </c>
      <c r="I24" s="10"/>
    </row>
    <row r="25" spans="1:9" x14ac:dyDescent="0.3">
      <c r="A25" s="2"/>
      <c r="B25" s="82" t="s">
        <v>37</v>
      </c>
      <c r="C25" s="42">
        <v>76858.717999999993</v>
      </c>
      <c r="D25" s="42">
        <v>88491.255999999994</v>
      </c>
      <c r="E25" s="42">
        <v>92257.082999999999</v>
      </c>
      <c r="F25" s="42">
        <v>70098.061000000002</v>
      </c>
      <c r="G25" s="42">
        <v>65100.601000000002</v>
      </c>
      <c r="H25" s="88">
        <v>100</v>
      </c>
      <c r="I25" s="10"/>
    </row>
    <row r="26" spans="1:9" x14ac:dyDescent="0.3">
      <c r="A26" s="2"/>
      <c r="B26" s="163" t="s">
        <v>46</v>
      </c>
      <c r="C26" s="163"/>
      <c r="D26" s="163"/>
      <c r="E26" s="163"/>
      <c r="F26" s="163"/>
      <c r="G26" s="163"/>
      <c r="H26" s="163"/>
      <c r="I26" s="10"/>
    </row>
    <row r="27" spans="1:9" x14ac:dyDescent="0.3">
      <c r="A27" s="2"/>
      <c r="B27" s="82" t="s">
        <v>130</v>
      </c>
      <c r="C27" s="42">
        <v>59.713999999999999</v>
      </c>
      <c r="D27" s="42">
        <v>55.551000000000002</v>
      </c>
      <c r="E27" s="42">
        <v>41.789000000000001</v>
      </c>
      <c r="F27" s="42">
        <v>42.628</v>
      </c>
      <c r="G27" s="42">
        <v>36.524999999999999</v>
      </c>
      <c r="H27" s="42">
        <v>0.182</v>
      </c>
      <c r="I27" s="10"/>
    </row>
    <row r="28" spans="1:9" x14ac:dyDescent="0.3">
      <c r="A28" s="2"/>
      <c r="B28" s="82" t="s">
        <v>11</v>
      </c>
      <c r="C28" s="42">
        <v>6800.7839999999997</v>
      </c>
      <c r="D28" s="42">
        <v>6907.7349999999997</v>
      </c>
      <c r="E28" s="42">
        <v>6793.5</v>
      </c>
      <c r="F28" s="42">
        <v>6245.6</v>
      </c>
      <c r="G28" s="42">
        <v>6293.3</v>
      </c>
      <c r="H28" s="42">
        <v>25.462</v>
      </c>
      <c r="I28" s="10"/>
    </row>
    <row r="29" spans="1:9" x14ac:dyDescent="0.3">
      <c r="A29" s="2"/>
      <c r="B29" s="82" t="s">
        <v>131</v>
      </c>
      <c r="C29" s="42">
        <v>734.59400000000005</v>
      </c>
      <c r="D29" s="42">
        <v>757.63300000000004</v>
      </c>
      <c r="E29" s="42">
        <v>759.49</v>
      </c>
      <c r="F29" s="42">
        <v>680.44500000000005</v>
      </c>
      <c r="G29" s="42">
        <v>663.26800000000003</v>
      </c>
      <c r="H29" s="42">
        <v>2.7709999999999999</v>
      </c>
      <c r="I29" s="10"/>
    </row>
    <row r="30" spans="1:9" x14ac:dyDescent="0.3">
      <c r="A30" s="2"/>
      <c r="B30" s="82" t="s">
        <v>17</v>
      </c>
      <c r="C30" s="42">
        <v>202.07900000000001</v>
      </c>
      <c r="D30" s="42">
        <v>210.56399999999999</v>
      </c>
      <c r="E30" s="42">
        <v>208.39599999999999</v>
      </c>
      <c r="F30" s="42">
        <v>202.60300000000001</v>
      </c>
      <c r="G30" s="42">
        <v>205.55</v>
      </c>
      <c r="H30" s="42">
        <v>0.79300000000000004</v>
      </c>
      <c r="I30" s="10"/>
    </row>
    <row r="31" spans="1:9" x14ac:dyDescent="0.3">
      <c r="A31" s="2"/>
      <c r="B31" s="82" t="s">
        <v>24</v>
      </c>
      <c r="C31" s="42">
        <v>5204.5230000000001</v>
      </c>
      <c r="D31" s="42">
        <v>4809.5559999999996</v>
      </c>
      <c r="E31" s="42">
        <v>4286.2579999999998</v>
      </c>
      <c r="F31" s="42">
        <v>3663.2779999999998</v>
      </c>
      <c r="G31" s="42">
        <v>3579.83</v>
      </c>
      <c r="H31" s="42">
        <v>16.602</v>
      </c>
      <c r="I31" s="10"/>
    </row>
    <row r="32" spans="1:9" x14ac:dyDescent="0.3">
      <c r="A32" s="2"/>
      <c r="B32" s="82" t="s">
        <v>132</v>
      </c>
      <c r="C32" s="42">
        <v>13765.531000000001</v>
      </c>
      <c r="D32" s="42">
        <v>15169.985000000001</v>
      </c>
      <c r="E32" s="42">
        <v>15520.735000000001</v>
      </c>
      <c r="F32" s="42">
        <v>13624.3</v>
      </c>
      <c r="G32" s="42">
        <v>12240.025</v>
      </c>
      <c r="H32" s="42">
        <v>54.19</v>
      </c>
      <c r="I32" s="10"/>
    </row>
    <row r="33" spans="1:9" x14ac:dyDescent="0.3">
      <c r="A33" s="2"/>
      <c r="B33" s="82" t="s">
        <v>37</v>
      </c>
      <c r="C33" s="42">
        <v>26767.224999999999</v>
      </c>
      <c r="D33" s="42">
        <v>27911.023000000001</v>
      </c>
      <c r="E33" s="42">
        <v>27610.168000000001</v>
      </c>
      <c r="F33" s="42">
        <v>24458.852999999999</v>
      </c>
      <c r="G33" s="42">
        <v>23018.498</v>
      </c>
      <c r="H33" s="88">
        <v>100</v>
      </c>
      <c r="I33" s="10"/>
    </row>
    <row r="34" spans="1:9" x14ac:dyDescent="0.3">
      <c r="A34" s="2"/>
      <c r="B34" s="163" t="s">
        <v>34</v>
      </c>
      <c r="C34" s="163"/>
      <c r="D34" s="163"/>
      <c r="E34" s="163"/>
      <c r="F34" s="163"/>
      <c r="G34" s="163"/>
      <c r="H34" s="163"/>
      <c r="I34" s="10"/>
    </row>
    <row r="35" spans="1:9" x14ac:dyDescent="0.3">
      <c r="A35" s="2"/>
      <c r="B35" s="82" t="s">
        <v>130</v>
      </c>
      <c r="C35" s="42">
        <v>171.714</v>
      </c>
      <c r="D35" s="42">
        <v>169.626</v>
      </c>
      <c r="E35" s="42">
        <v>138.71600000000001</v>
      </c>
      <c r="F35" s="42">
        <v>118.538</v>
      </c>
      <c r="G35" s="42">
        <v>123.044</v>
      </c>
      <c r="H35" s="42">
        <v>0.217</v>
      </c>
      <c r="I35" s="10"/>
    </row>
    <row r="36" spans="1:9" x14ac:dyDescent="0.3">
      <c r="A36" s="2"/>
      <c r="B36" s="82" t="s">
        <v>11</v>
      </c>
      <c r="C36" s="42">
        <v>9296.6029999999992</v>
      </c>
      <c r="D36" s="42">
        <v>10279.757</v>
      </c>
      <c r="E36" s="42">
        <v>10164.949000000001</v>
      </c>
      <c r="F36" s="42">
        <v>10274.806</v>
      </c>
      <c r="G36" s="42">
        <v>10640.578</v>
      </c>
      <c r="H36" s="42">
        <v>15.241</v>
      </c>
      <c r="I36" s="10"/>
    </row>
    <row r="37" spans="1:9" x14ac:dyDescent="0.3">
      <c r="A37" s="2"/>
      <c r="B37" s="82" t="s">
        <v>75</v>
      </c>
      <c r="C37" s="42">
        <v>3705.569</v>
      </c>
      <c r="D37" s="42">
        <v>3927.7150000000001</v>
      </c>
      <c r="E37" s="42">
        <v>4020.3470000000002</v>
      </c>
      <c r="F37" s="42">
        <v>3517.5079999999998</v>
      </c>
      <c r="G37" s="42">
        <v>3549.4279999999999</v>
      </c>
      <c r="H37" s="42">
        <v>5.633</v>
      </c>
      <c r="I37" s="10"/>
    </row>
    <row r="38" spans="1:9" x14ac:dyDescent="0.3">
      <c r="A38" s="2"/>
      <c r="B38" s="82" t="s">
        <v>76</v>
      </c>
      <c r="C38" s="42">
        <v>5101.0630000000001</v>
      </c>
      <c r="D38" s="42">
        <v>5562.1469999999999</v>
      </c>
      <c r="E38" s="42">
        <v>5677.4380000000001</v>
      </c>
      <c r="F38" s="42">
        <v>5063.7060000000001</v>
      </c>
      <c r="G38" s="42">
        <v>5621.8410000000003</v>
      </c>
      <c r="H38" s="42">
        <v>8.1310000000000002</v>
      </c>
      <c r="I38" s="10"/>
    </row>
    <row r="39" spans="1:9" x14ac:dyDescent="0.3">
      <c r="A39" s="2"/>
      <c r="B39" s="82" t="s">
        <v>27</v>
      </c>
      <c r="C39" s="42">
        <v>5314.6409999999996</v>
      </c>
      <c r="D39" s="42">
        <v>5673.1580000000004</v>
      </c>
      <c r="E39" s="42">
        <v>5811.3789999999999</v>
      </c>
      <c r="F39" s="42">
        <v>6036.8909999999996</v>
      </c>
      <c r="G39" s="42">
        <v>5646.2979999999998</v>
      </c>
      <c r="H39" s="42">
        <v>8.57</v>
      </c>
      <c r="I39" s="10"/>
    </row>
    <row r="40" spans="1:9" x14ac:dyDescent="0.3">
      <c r="A40" s="2"/>
      <c r="B40" s="82" t="s">
        <v>132</v>
      </c>
      <c r="C40" s="42">
        <v>39516.453000000001</v>
      </c>
      <c r="D40" s="42">
        <v>42680.374000000003</v>
      </c>
      <c r="E40" s="42">
        <v>43216.504999999997</v>
      </c>
      <c r="F40" s="42">
        <v>41124.686999999998</v>
      </c>
      <c r="G40" s="42">
        <v>40220.523999999998</v>
      </c>
      <c r="H40" s="42">
        <v>62.207999999999998</v>
      </c>
      <c r="I40" s="47"/>
    </row>
    <row r="41" spans="1:9" x14ac:dyDescent="0.3">
      <c r="A41" s="2"/>
      <c r="B41" s="82" t="s">
        <v>37</v>
      </c>
      <c r="C41" s="42">
        <v>63106.042999999998</v>
      </c>
      <c r="D41" s="42">
        <v>68292.778000000006</v>
      </c>
      <c r="E41" s="42">
        <v>69029.334000000003</v>
      </c>
      <c r="F41" s="42">
        <v>66136.135999999999</v>
      </c>
      <c r="G41" s="42">
        <v>65801.714000000007</v>
      </c>
      <c r="H41" s="88">
        <v>100</v>
      </c>
      <c r="I41" s="47"/>
    </row>
    <row r="42" spans="1:9" x14ac:dyDescent="0.3">
      <c r="A42" s="2"/>
      <c r="B42" s="163" t="s">
        <v>133</v>
      </c>
      <c r="C42" s="163"/>
      <c r="D42" s="163"/>
      <c r="E42" s="163"/>
      <c r="F42" s="163"/>
      <c r="G42" s="163"/>
      <c r="H42" s="163"/>
      <c r="I42" s="47"/>
    </row>
    <row r="43" spans="1:9" x14ac:dyDescent="0.3">
      <c r="A43" s="2"/>
      <c r="B43" s="82" t="s">
        <v>130</v>
      </c>
      <c r="C43" s="42">
        <v>2144.951</v>
      </c>
      <c r="D43" s="42">
        <v>1976.511</v>
      </c>
      <c r="E43" s="42">
        <v>1883.2249999999999</v>
      </c>
      <c r="F43" s="42">
        <v>1849.5450000000001</v>
      </c>
      <c r="G43" s="42">
        <v>1947.9860000000001</v>
      </c>
      <c r="H43" s="42">
        <v>1.984</v>
      </c>
      <c r="I43" s="47"/>
    </row>
    <row r="44" spans="1:9" x14ac:dyDescent="0.3">
      <c r="A44" s="2"/>
      <c r="B44" s="82" t="s">
        <v>72</v>
      </c>
      <c r="C44" s="42">
        <v>17037.304</v>
      </c>
      <c r="D44" s="42">
        <v>17575.027999999998</v>
      </c>
      <c r="E44" s="42">
        <v>17256.016</v>
      </c>
      <c r="F44" s="42">
        <v>15669.147999999999</v>
      </c>
      <c r="G44" s="42">
        <v>15923.048000000001</v>
      </c>
      <c r="H44" s="42">
        <v>16.89</v>
      </c>
      <c r="I44" s="47"/>
    </row>
    <row r="45" spans="1:9" x14ac:dyDescent="0.3">
      <c r="A45" s="2"/>
      <c r="B45" s="82" t="s">
        <v>13</v>
      </c>
      <c r="C45" s="42">
        <v>5968.2430000000004</v>
      </c>
      <c r="D45" s="42">
        <v>6335.5860000000002</v>
      </c>
      <c r="E45" s="42">
        <v>6515.4669999999996</v>
      </c>
      <c r="F45" s="42">
        <v>5551.1729999999998</v>
      </c>
      <c r="G45" s="42">
        <v>5744.5770000000002</v>
      </c>
      <c r="H45" s="42">
        <v>6.0940000000000003</v>
      </c>
      <c r="I45" s="47"/>
    </row>
    <row r="46" spans="1:9" x14ac:dyDescent="0.3">
      <c r="A46" s="2"/>
      <c r="B46" s="82" t="s">
        <v>75</v>
      </c>
      <c r="C46" s="42">
        <v>7998.5690000000004</v>
      </c>
      <c r="D46" s="42">
        <v>8920.93</v>
      </c>
      <c r="E46" s="42">
        <v>9077.1020000000008</v>
      </c>
      <c r="F46" s="42">
        <v>8102.0039999999999</v>
      </c>
      <c r="G46" s="42">
        <v>8396.4410000000007</v>
      </c>
      <c r="H46" s="42">
        <v>8.6</v>
      </c>
      <c r="I46" s="5"/>
    </row>
    <row r="47" spans="1:9" x14ac:dyDescent="0.3">
      <c r="A47" s="2"/>
      <c r="B47" s="82" t="s">
        <v>26</v>
      </c>
      <c r="C47" s="42">
        <v>10744.661</v>
      </c>
      <c r="D47" s="42">
        <v>10852.834999999999</v>
      </c>
      <c r="E47" s="42">
        <v>10694.620999999999</v>
      </c>
      <c r="F47" s="42">
        <v>9648.2289999999994</v>
      </c>
      <c r="G47" s="42">
        <v>9224.7029999999995</v>
      </c>
      <c r="H47" s="42">
        <v>10.353999999999999</v>
      </c>
      <c r="I47" s="5"/>
    </row>
    <row r="48" spans="1:9" x14ac:dyDescent="0.3">
      <c r="A48" s="2"/>
      <c r="B48" s="82" t="s">
        <v>132</v>
      </c>
      <c r="C48" s="42">
        <v>53053.392</v>
      </c>
      <c r="D48" s="42">
        <v>57427.466999999997</v>
      </c>
      <c r="E48" s="42">
        <v>58491.245999999999</v>
      </c>
      <c r="F48" s="42">
        <v>54995.754000000001</v>
      </c>
      <c r="G48" s="42">
        <v>53142.737000000001</v>
      </c>
      <c r="H48" s="42">
        <v>56.078000000000003</v>
      </c>
      <c r="I48" s="5"/>
    </row>
    <row r="49" spans="1:9" x14ac:dyDescent="0.3">
      <c r="A49" s="2"/>
      <c r="B49" s="82" t="s">
        <v>37</v>
      </c>
      <c r="C49" s="42">
        <v>96947.12</v>
      </c>
      <c r="D49" s="42">
        <v>103088.359</v>
      </c>
      <c r="E49" s="42">
        <v>103917.678</v>
      </c>
      <c r="F49" s="42">
        <v>95815.853000000003</v>
      </c>
      <c r="G49" s="42">
        <v>94379.490999999995</v>
      </c>
      <c r="H49" s="88">
        <v>100</v>
      </c>
      <c r="I49" s="5"/>
    </row>
    <row r="50" spans="1:9" x14ac:dyDescent="0.3">
      <c r="A50" s="2"/>
      <c r="B50" s="163" t="s">
        <v>134</v>
      </c>
      <c r="C50" s="163"/>
      <c r="D50" s="163"/>
      <c r="E50" s="163"/>
      <c r="F50" s="163"/>
      <c r="G50" s="163"/>
      <c r="H50" s="163"/>
      <c r="I50" s="5"/>
    </row>
    <row r="51" spans="1:9" x14ac:dyDescent="0.3">
      <c r="A51" s="2"/>
      <c r="B51" s="82" t="s">
        <v>130</v>
      </c>
      <c r="C51" s="42">
        <v>486.82499999999999</v>
      </c>
      <c r="D51" s="42">
        <v>449.58100000000002</v>
      </c>
      <c r="E51" s="42">
        <v>407.46600000000001</v>
      </c>
      <c r="F51" s="42">
        <v>380.11900000000003</v>
      </c>
      <c r="G51" s="42">
        <v>423.94900000000001</v>
      </c>
      <c r="H51" s="42">
        <v>0.58399999999999996</v>
      </c>
      <c r="I51" s="5"/>
    </row>
    <row r="52" spans="1:9" x14ac:dyDescent="0.3">
      <c r="A52" s="2"/>
      <c r="B52" s="82" t="s">
        <v>135</v>
      </c>
      <c r="C52" s="42">
        <v>3924.4090000000001</v>
      </c>
      <c r="D52" s="42">
        <v>4418.3959999999997</v>
      </c>
      <c r="E52" s="42">
        <v>4393.1379999999999</v>
      </c>
      <c r="F52" s="42">
        <v>3918.3980000000001</v>
      </c>
      <c r="G52" s="42">
        <v>4226.83</v>
      </c>
      <c r="H52" s="42">
        <v>5.681</v>
      </c>
      <c r="I52" s="5"/>
    </row>
    <row r="53" spans="1:9" x14ac:dyDescent="0.3">
      <c r="A53" s="2"/>
      <c r="B53" s="82" t="s">
        <v>71</v>
      </c>
      <c r="C53" s="42">
        <v>13020.121999999999</v>
      </c>
      <c r="D53" s="42">
        <v>12186.941999999999</v>
      </c>
      <c r="E53" s="42">
        <v>9827.3160000000007</v>
      </c>
      <c r="F53" s="42">
        <v>7955.13</v>
      </c>
      <c r="G53" s="42">
        <v>10772.549000000001</v>
      </c>
      <c r="H53" s="42">
        <v>14.628</v>
      </c>
      <c r="I53" s="5"/>
    </row>
    <row r="54" spans="1:9" x14ac:dyDescent="0.3">
      <c r="A54" s="2"/>
      <c r="B54" s="82" t="s">
        <v>72</v>
      </c>
      <c r="C54" s="42">
        <v>3758.4380000000001</v>
      </c>
      <c r="D54" s="42">
        <v>3517.855</v>
      </c>
      <c r="E54" s="42">
        <v>3418.107</v>
      </c>
      <c r="F54" s="42">
        <v>2893.643</v>
      </c>
      <c r="G54" s="42">
        <v>2907.759</v>
      </c>
      <c r="H54" s="42">
        <v>4.4880000000000004</v>
      </c>
      <c r="I54" s="5"/>
    </row>
    <row r="55" spans="1:9" x14ac:dyDescent="0.3">
      <c r="A55" s="2"/>
      <c r="B55" s="82" t="s">
        <v>13</v>
      </c>
      <c r="C55" s="42">
        <v>6615.9189999999999</v>
      </c>
      <c r="D55" s="42">
        <v>7057.6689999999999</v>
      </c>
      <c r="E55" s="42">
        <v>7637.2</v>
      </c>
      <c r="F55" s="42">
        <v>6490.6040000000003</v>
      </c>
      <c r="G55" s="42">
        <v>6788.3649999999998</v>
      </c>
      <c r="H55" s="42">
        <v>9.4109999999999996</v>
      </c>
      <c r="I55" s="5"/>
    </row>
    <row r="56" spans="1:9" x14ac:dyDescent="0.3">
      <c r="A56" s="2"/>
      <c r="B56" s="82" t="s">
        <v>132</v>
      </c>
      <c r="C56" s="42">
        <v>48706.642</v>
      </c>
      <c r="D56" s="42">
        <v>50812.885000000002</v>
      </c>
      <c r="E56" s="42">
        <v>49801.286</v>
      </c>
      <c r="F56" s="42">
        <v>45229.940999999999</v>
      </c>
      <c r="G56" s="42">
        <v>45109.101000000002</v>
      </c>
      <c r="H56" s="42">
        <v>65.206999999999994</v>
      </c>
      <c r="I56" s="5"/>
    </row>
    <row r="57" spans="1:9" x14ac:dyDescent="0.3">
      <c r="A57" s="2"/>
      <c r="B57" s="92" t="s">
        <v>37</v>
      </c>
      <c r="C57" s="126">
        <v>76512.354999999996</v>
      </c>
      <c r="D57" s="126">
        <v>78443.327000000005</v>
      </c>
      <c r="E57" s="126">
        <v>75484.513000000006</v>
      </c>
      <c r="F57" s="126">
        <v>66867.835999999996</v>
      </c>
      <c r="G57" s="126">
        <v>70228.553</v>
      </c>
      <c r="H57" s="127">
        <v>100</v>
      </c>
      <c r="I57" s="5"/>
    </row>
    <row r="58" spans="1:9" ht="12" customHeight="1" x14ac:dyDescent="0.3">
      <c r="A58" s="2"/>
      <c r="B58" s="128"/>
      <c r="C58" s="129"/>
      <c r="D58" s="129"/>
      <c r="E58" s="129"/>
      <c r="F58" s="129"/>
      <c r="G58" s="129"/>
      <c r="H58" s="130" t="s">
        <v>129</v>
      </c>
      <c r="I58" s="1"/>
    </row>
    <row r="59" spans="1:9" x14ac:dyDescent="0.3">
      <c r="B59" s="90"/>
      <c r="C59" s="91"/>
      <c r="D59" s="91"/>
      <c r="E59" s="91"/>
      <c r="F59" s="91"/>
      <c r="G59" s="91"/>
      <c r="H59" s="91"/>
    </row>
  </sheetData>
  <mergeCells count="7">
    <mergeCell ref="B50:H50"/>
    <mergeCell ref="B7:H7"/>
    <mergeCell ref="B10:H10"/>
    <mergeCell ref="B18:H18"/>
    <mergeCell ref="B26:H26"/>
    <mergeCell ref="B34:H34"/>
    <mergeCell ref="B42:H42"/>
  </mergeCells>
  <conditionalFormatting sqref="C11:H11">
    <cfRule type="cellIs" dxfId="307" priority="83" operator="lessThan">
      <formula>100</formula>
    </cfRule>
    <cfRule type="cellIs" dxfId="306" priority="84" operator="greaterThan">
      <formula>100</formula>
    </cfRule>
  </conditionalFormatting>
  <conditionalFormatting sqref="C12:H12">
    <cfRule type="cellIs" dxfId="305" priority="81" operator="lessThan">
      <formula>100</formula>
    </cfRule>
    <cfRule type="cellIs" dxfId="304" priority="82" operator="greaterThan">
      <formula>100</formula>
    </cfRule>
  </conditionalFormatting>
  <conditionalFormatting sqref="C13:H13">
    <cfRule type="cellIs" dxfId="303" priority="79" operator="lessThan">
      <formula>100</formula>
    </cfRule>
    <cfRule type="cellIs" dxfId="302" priority="80" operator="greaterThan">
      <formula>100</formula>
    </cfRule>
  </conditionalFormatting>
  <conditionalFormatting sqref="C14:H14">
    <cfRule type="cellIs" dxfId="301" priority="77" operator="lessThan">
      <formula>100</formula>
    </cfRule>
    <cfRule type="cellIs" dxfId="300" priority="78" operator="greaterThan">
      <formula>100</formula>
    </cfRule>
  </conditionalFormatting>
  <conditionalFormatting sqref="C15:H15">
    <cfRule type="cellIs" dxfId="299" priority="75" operator="lessThan">
      <formula>100</formula>
    </cfRule>
    <cfRule type="cellIs" dxfId="298" priority="76" operator="greaterThan">
      <formula>100</formula>
    </cfRule>
  </conditionalFormatting>
  <conditionalFormatting sqref="C16:H16">
    <cfRule type="cellIs" dxfId="297" priority="73" operator="lessThan">
      <formula>100</formula>
    </cfRule>
    <cfRule type="cellIs" dxfId="296" priority="74" operator="greaterThan">
      <formula>100</formula>
    </cfRule>
  </conditionalFormatting>
  <conditionalFormatting sqref="C17:H17">
    <cfRule type="cellIs" dxfId="295" priority="71" operator="lessThan">
      <formula>100</formula>
    </cfRule>
    <cfRule type="cellIs" dxfId="294" priority="72" operator="greaterThan">
      <formula>100</formula>
    </cfRule>
  </conditionalFormatting>
  <conditionalFormatting sqref="C19:H19">
    <cfRule type="cellIs" dxfId="293" priority="69" operator="lessThan">
      <formula>100</formula>
    </cfRule>
    <cfRule type="cellIs" dxfId="292" priority="70" operator="greaterThan">
      <formula>100</formula>
    </cfRule>
  </conditionalFormatting>
  <conditionalFormatting sqref="C20:H20">
    <cfRule type="cellIs" dxfId="291" priority="67" operator="lessThan">
      <formula>100</formula>
    </cfRule>
    <cfRule type="cellIs" dxfId="290" priority="68" operator="greaterThan">
      <formula>100</formula>
    </cfRule>
  </conditionalFormatting>
  <conditionalFormatting sqref="C21:H21">
    <cfRule type="cellIs" dxfId="289" priority="65" operator="lessThan">
      <formula>100</formula>
    </cfRule>
    <cfRule type="cellIs" dxfId="288" priority="66" operator="greaterThan">
      <formula>100</formula>
    </cfRule>
  </conditionalFormatting>
  <conditionalFormatting sqref="C22:H22">
    <cfRule type="cellIs" dxfId="287" priority="63" operator="lessThan">
      <formula>100</formula>
    </cfRule>
    <cfRule type="cellIs" dxfId="286" priority="64" operator="greaterThan">
      <formula>100</formula>
    </cfRule>
  </conditionalFormatting>
  <conditionalFormatting sqref="C23:H23">
    <cfRule type="cellIs" dxfId="285" priority="61" operator="lessThan">
      <formula>100</formula>
    </cfRule>
    <cfRule type="cellIs" dxfId="284" priority="62" operator="greaterThan">
      <formula>100</formula>
    </cfRule>
  </conditionalFormatting>
  <conditionalFormatting sqref="C24:H24">
    <cfRule type="cellIs" dxfId="283" priority="59" operator="lessThan">
      <formula>100</formula>
    </cfRule>
    <cfRule type="cellIs" dxfId="282" priority="60" operator="greaterThan">
      <formula>100</formula>
    </cfRule>
  </conditionalFormatting>
  <conditionalFormatting sqref="C25:H25">
    <cfRule type="cellIs" dxfId="281" priority="57" operator="lessThan">
      <formula>100</formula>
    </cfRule>
    <cfRule type="cellIs" dxfId="280" priority="58" operator="greaterThan">
      <formula>100</formula>
    </cfRule>
  </conditionalFormatting>
  <conditionalFormatting sqref="C27:H27">
    <cfRule type="cellIs" dxfId="279" priority="55" operator="lessThan">
      <formula>100</formula>
    </cfRule>
    <cfRule type="cellIs" dxfId="278" priority="56" operator="greaterThan">
      <formula>100</formula>
    </cfRule>
  </conditionalFormatting>
  <conditionalFormatting sqref="C28:H28">
    <cfRule type="cellIs" dxfId="277" priority="53" operator="lessThan">
      <formula>100</formula>
    </cfRule>
    <cfRule type="cellIs" dxfId="276" priority="54" operator="greaterThan">
      <formula>100</formula>
    </cfRule>
  </conditionalFormatting>
  <conditionalFormatting sqref="C29:H29">
    <cfRule type="cellIs" dxfId="275" priority="51" operator="lessThan">
      <formula>100</formula>
    </cfRule>
    <cfRule type="cellIs" dxfId="274" priority="52" operator="greaterThan">
      <formula>100</formula>
    </cfRule>
  </conditionalFormatting>
  <conditionalFormatting sqref="C30:H30">
    <cfRule type="cellIs" dxfId="273" priority="49" operator="lessThan">
      <formula>100</formula>
    </cfRule>
    <cfRule type="cellIs" dxfId="272" priority="50" operator="greaterThan">
      <formula>100</formula>
    </cfRule>
  </conditionalFormatting>
  <conditionalFormatting sqref="C31:H31">
    <cfRule type="cellIs" dxfId="271" priority="47" operator="lessThan">
      <formula>100</formula>
    </cfRule>
    <cfRule type="cellIs" dxfId="270" priority="48" operator="greaterThan">
      <formula>100</formula>
    </cfRule>
  </conditionalFormatting>
  <conditionalFormatting sqref="C32:H32">
    <cfRule type="cellIs" dxfId="269" priority="45" operator="lessThan">
      <formula>100</formula>
    </cfRule>
    <cfRule type="cellIs" dxfId="268" priority="46" operator="greaterThan">
      <formula>100</formula>
    </cfRule>
  </conditionalFormatting>
  <conditionalFormatting sqref="C33:H33">
    <cfRule type="cellIs" dxfId="267" priority="43" operator="lessThan">
      <formula>100</formula>
    </cfRule>
    <cfRule type="cellIs" dxfId="266" priority="44" operator="greaterThan">
      <formula>100</formula>
    </cfRule>
  </conditionalFormatting>
  <conditionalFormatting sqref="C35:H35">
    <cfRule type="cellIs" dxfId="265" priority="41" operator="lessThan">
      <formula>100</formula>
    </cfRule>
    <cfRule type="cellIs" dxfId="264" priority="42" operator="greaterThan">
      <formula>100</formula>
    </cfRule>
  </conditionalFormatting>
  <conditionalFormatting sqref="C36:H36">
    <cfRule type="cellIs" dxfId="263" priority="39" operator="lessThan">
      <formula>100</formula>
    </cfRule>
    <cfRule type="cellIs" dxfId="262" priority="40" operator="greaterThan">
      <formula>100</formula>
    </cfRule>
  </conditionalFormatting>
  <conditionalFormatting sqref="C37:H37">
    <cfRule type="cellIs" dxfId="261" priority="37" operator="lessThan">
      <formula>100</formula>
    </cfRule>
    <cfRule type="cellIs" dxfId="260" priority="38" operator="greaterThan">
      <formula>100</formula>
    </cfRule>
  </conditionalFormatting>
  <conditionalFormatting sqref="C38:H38">
    <cfRule type="cellIs" dxfId="259" priority="35" operator="lessThan">
      <formula>100</formula>
    </cfRule>
    <cfRule type="cellIs" dxfId="258" priority="36" operator="greaterThan">
      <formula>100</formula>
    </cfRule>
  </conditionalFormatting>
  <conditionalFormatting sqref="C39:H39">
    <cfRule type="cellIs" dxfId="257" priority="33" operator="lessThan">
      <formula>100</formula>
    </cfRule>
    <cfRule type="cellIs" dxfId="256" priority="34" operator="greaterThan">
      <formula>100</formula>
    </cfRule>
  </conditionalFormatting>
  <conditionalFormatting sqref="C40:H40">
    <cfRule type="cellIs" dxfId="255" priority="31" operator="lessThan">
      <formula>100</formula>
    </cfRule>
    <cfRule type="cellIs" dxfId="254" priority="32" operator="greaterThan">
      <formula>100</formula>
    </cfRule>
  </conditionalFormatting>
  <conditionalFormatting sqref="C41:H41">
    <cfRule type="cellIs" dxfId="253" priority="29" operator="lessThan">
      <formula>100</formula>
    </cfRule>
    <cfRule type="cellIs" dxfId="252" priority="30" operator="greaterThan">
      <formula>100</formula>
    </cfRule>
  </conditionalFormatting>
  <conditionalFormatting sqref="C43:H43">
    <cfRule type="cellIs" dxfId="251" priority="27" operator="lessThan">
      <formula>100</formula>
    </cfRule>
    <cfRule type="cellIs" dxfId="250" priority="28" operator="greaterThan">
      <formula>100</formula>
    </cfRule>
  </conditionalFormatting>
  <conditionalFormatting sqref="C44:H44">
    <cfRule type="cellIs" dxfId="249" priority="25" operator="lessThan">
      <formula>100</formula>
    </cfRule>
    <cfRule type="cellIs" dxfId="248" priority="26" operator="greaterThan">
      <formula>100</formula>
    </cfRule>
  </conditionalFormatting>
  <conditionalFormatting sqref="C45:H45">
    <cfRule type="cellIs" dxfId="247" priority="23" operator="lessThan">
      <formula>100</formula>
    </cfRule>
    <cfRule type="cellIs" dxfId="246" priority="24" operator="greaterThan">
      <formula>100</formula>
    </cfRule>
  </conditionalFormatting>
  <conditionalFormatting sqref="C46:H46">
    <cfRule type="cellIs" dxfId="245" priority="21" operator="lessThan">
      <formula>100</formula>
    </cfRule>
    <cfRule type="cellIs" dxfId="244" priority="22" operator="greaterThan">
      <formula>100</formula>
    </cfRule>
  </conditionalFormatting>
  <conditionalFormatting sqref="C47:H47">
    <cfRule type="cellIs" dxfId="243" priority="19" operator="lessThan">
      <formula>100</formula>
    </cfRule>
    <cfRule type="cellIs" dxfId="242" priority="20" operator="greaterThan">
      <formula>100</formula>
    </cfRule>
  </conditionalFormatting>
  <conditionalFormatting sqref="C48:H48">
    <cfRule type="cellIs" dxfId="241" priority="17" operator="lessThan">
      <formula>100</formula>
    </cfRule>
    <cfRule type="cellIs" dxfId="240" priority="18" operator="greaterThan">
      <formula>100</formula>
    </cfRule>
  </conditionalFormatting>
  <conditionalFormatting sqref="C49:H49">
    <cfRule type="cellIs" dxfId="239" priority="15" operator="lessThan">
      <formula>100</formula>
    </cfRule>
    <cfRule type="cellIs" dxfId="238" priority="16" operator="greaterThan">
      <formula>100</formula>
    </cfRule>
  </conditionalFormatting>
  <conditionalFormatting sqref="C51:H51">
    <cfRule type="cellIs" dxfId="237" priority="13" operator="lessThan">
      <formula>100</formula>
    </cfRule>
    <cfRule type="cellIs" dxfId="236" priority="14" operator="greaterThan">
      <formula>100</formula>
    </cfRule>
  </conditionalFormatting>
  <conditionalFormatting sqref="C52:H52">
    <cfRule type="cellIs" dxfId="235" priority="11" operator="lessThan">
      <formula>100</formula>
    </cfRule>
    <cfRule type="cellIs" dxfId="234" priority="12" operator="greaterThan">
      <formula>100</formula>
    </cfRule>
  </conditionalFormatting>
  <conditionalFormatting sqref="C53:H53">
    <cfRule type="cellIs" dxfId="233" priority="9" operator="lessThan">
      <formula>100</formula>
    </cfRule>
    <cfRule type="cellIs" dxfId="232" priority="10" operator="greaterThan">
      <formula>100</formula>
    </cfRule>
  </conditionalFormatting>
  <conditionalFormatting sqref="C54:H54">
    <cfRule type="cellIs" dxfId="231" priority="7" operator="lessThan">
      <formula>100</formula>
    </cfRule>
    <cfRule type="cellIs" dxfId="230" priority="8" operator="greaterThan">
      <formula>100</formula>
    </cfRule>
  </conditionalFormatting>
  <conditionalFormatting sqref="C55:H55">
    <cfRule type="cellIs" dxfId="229" priority="5" operator="lessThan">
      <formula>100</formula>
    </cfRule>
    <cfRule type="cellIs" dxfId="228" priority="6" operator="greaterThan">
      <formula>100</formula>
    </cfRule>
  </conditionalFormatting>
  <conditionalFormatting sqref="C56:H56">
    <cfRule type="cellIs" dxfId="227" priority="3" operator="lessThan">
      <formula>100</formula>
    </cfRule>
    <cfRule type="cellIs" dxfId="226" priority="4" operator="greaterThan">
      <formula>100</formula>
    </cfRule>
  </conditionalFormatting>
  <conditionalFormatting sqref="C57:H57">
    <cfRule type="cellIs" dxfId="225" priority="1" operator="lessThan">
      <formula>100</formula>
    </cfRule>
    <cfRule type="cellIs" dxfId="224" priority="2" operator="greaterThan">
      <formula>100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/>
  </sheetViews>
  <sheetFormatPr defaultRowHeight="14.4" x14ac:dyDescent="0.3"/>
  <cols>
    <col min="2" max="2" width="19.33203125" customWidth="1"/>
    <col min="3" max="7" width="13.77734375" customWidth="1"/>
    <col min="8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14"/>
      <c r="C6" s="3"/>
      <c r="D6" s="3"/>
      <c r="E6" s="3"/>
      <c r="F6" s="3"/>
      <c r="G6" s="3"/>
      <c r="H6" s="4" t="s">
        <v>0</v>
      </c>
      <c r="I6" s="1"/>
    </row>
    <row r="7" spans="1:9" ht="27" customHeight="1" x14ac:dyDescent="0.3">
      <c r="A7" s="2"/>
      <c r="B7" s="162" t="s">
        <v>220</v>
      </c>
      <c r="C7" s="132"/>
      <c r="D7" s="132"/>
      <c r="E7" s="132"/>
      <c r="F7" s="132"/>
      <c r="G7" s="132"/>
      <c r="H7" s="132"/>
      <c r="I7" s="5"/>
    </row>
    <row r="8" spans="1:9" x14ac:dyDescent="0.3">
      <c r="A8" s="2"/>
      <c r="B8" s="15"/>
      <c r="C8" s="86">
        <v>2012</v>
      </c>
      <c r="D8" s="86">
        <v>2013</v>
      </c>
      <c r="E8" s="86">
        <v>2014</v>
      </c>
      <c r="F8" s="86">
        <v>2015</v>
      </c>
      <c r="G8" s="86" t="s">
        <v>125</v>
      </c>
      <c r="H8" s="87" t="s">
        <v>126</v>
      </c>
      <c r="I8" s="6"/>
    </row>
    <row r="9" spans="1:9" x14ac:dyDescent="0.3">
      <c r="A9" s="2"/>
      <c r="B9" s="16"/>
      <c r="C9" s="9" t="s">
        <v>127</v>
      </c>
      <c r="D9" s="9" t="s">
        <v>127</v>
      </c>
      <c r="E9" s="9" t="s">
        <v>127</v>
      </c>
      <c r="F9" s="9" t="s">
        <v>127</v>
      </c>
      <c r="G9" s="9" t="s">
        <v>127</v>
      </c>
      <c r="H9" s="41" t="s">
        <v>128</v>
      </c>
      <c r="I9" s="6"/>
    </row>
    <row r="10" spans="1:9" x14ac:dyDescent="0.3">
      <c r="A10" s="2"/>
      <c r="B10" s="163" t="s">
        <v>136</v>
      </c>
      <c r="C10" s="163"/>
      <c r="D10" s="163"/>
      <c r="E10" s="163"/>
      <c r="F10" s="163"/>
      <c r="G10" s="163"/>
      <c r="H10" s="163"/>
      <c r="I10" s="10"/>
    </row>
    <row r="11" spans="1:9" x14ac:dyDescent="0.3">
      <c r="A11" s="2"/>
      <c r="B11" s="82" t="s">
        <v>137</v>
      </c>
      <c r="C11" s="42">
        <v>5975.31</v>
      </c>
      <c r="D11" s="42">
        <v>5221.5529999999999</v>
      </c>
      <c r="E11" s="42">
        <v>4341.0410000000002</v>
      </c>
      <c r="F11" s="42">
        <v>4734.192</v>
      </c>
      <c r="G11" s="42">
        <v>5017.6040000000003</v>
      </c>
      <c r="H11" s="42">
        <v>5.1319999999999997</v>
      </c>
      <c r="I11" s="10"/>
    </row>
    <row r="12" spans="1:9" x14ac:dyDescent="0.3">
      <c r="A12" s="2"/>
      <c r="B12" s="82" t="s">
        <v>130</v>
      </c>
      <c r="C12" s="42">
        <v>685.93899999999996</v>
      </c>
      <c r="D12" s="42">
        <v>722.09400000000005</v>
      </c>
      <c r="E12" s="42">
        <v>671.29200000000003</v>
      </c>
      <c r="F12" s="42">
        <v>562.27499999999998</v>
      </c>
      <c r="G12" s="42">
        <v>586.91499999999996</v>
      </c>
      <c r="H12" s="42">
        <v>0.65500000000000003</v>
      </c>
      <c r="I12" s="10"/>
    </row>
    <row r="13" spans="1:9" x14ac:dyDescent="0.3">
      <c r="A13" s="2"/>
      <c r="B13" s="82" t="s">
        <v>18</v>
      </c>
      <c r="C13" s="42">
        <v>20830.861000000001</v>
      </c>
      <c r="D13" s="42">
        <v>17139.671999999999</v>
      </c>
      <c r="E13" s="42">
        <v>17254.260999999999</v>
      </c>
      <c r="F13" s="42">
        <v>13748.51</v>
      </c>
      <c r="G13" s="42">
        <v>13690.679</v>
      </c>
      <c r="H13" s="42">
        <v>16.774999999999999</v>
      </c>
      <c r="I13" s="10"/>
    </row>
    <row r="14" spans="1:9" x14ac:dyDescent="0.3">
      <c r="A14" s="2"/>
      <c r="B14" s="82" t="s">
        <v>76</v>
      </c>
      <c r="C14" s="42">
        <v>6665.9589999999998</v>
      </c>
      <c r="D14" s="42">
        <v>6899.2349999999997</v>
      </c>
      <c r="E14" s="42">
        <v>5769.1530000000002</v>
      </c>
      <c r="F14" s="42">
        <v>4698.3810000000003</v>
      </c>
      <c r="G14" s="42">
        <v>4982.34</v>
      </c>
      <c r="H14" s="42">
        <v>5.8879999999999999</v>
      </c>
      <c r="I14" s="10"/>
    </row>
    <row r="15" spans="1:9" x14ac:dyDescent="0.3">
      <c r="A15" s="2"/>
      <c r="B15" s="82" t="s">
        <v>27</v>
      </c>
      <c r="C15" s="42">
        <v>4884.268</v>
      </c>
      <c r="D15" s="42">
        <v>4021.9639999999999</v>
      </c>
      <c r="E15" s="42">
        <v>3662.7669999999998</v>
      </c>
      <c r="F15" s="42">
        <v>3378.7020000000002</v>
      </c>
      <c r="G15" s="42">
        <v>3405.87</v>
      </c>
      <c r="H15" s="42">
        <v>3.927</v>
      </c>
      <c r="I15" s="10"/>
    </row>
    <row r="16" spans="1:9" x14ac:dyDescent="0.3">
      <c r="A16" s="2"/>
      <c r="B16" s="82" t="s">
        <v>132</v>
      </c>
      <c r="C16" s="42">
        <v>73099.394</v>
      </c>
      <c r="D16" s="42">
        <v>69514.210000000006</v>
      </c>
      <c r="E16" s="42">
        <v>69656.046000000002</v>
      </c>
      <c r="F16" s="42">
        <v>62171.701999999997</v>
      </c>
      <c r="G16" s="42">
        <v>58781.89</v>
      </c>
      <c r="H16" s="42">
        <v>67.622</v>
      </c>
      <c r="I16" s="10"/>
    </row>
    <row r="17" spans="1:9" x14ac:dyDescent="0.3">
      <c r="A17" s="2"/>
      <c r="B17" s="82" t="s">
        <v>37</v>
      </c>
      <c r="C17" s="42">
        <v>112141.731</v>
      </c>
      <c r="D17" s="42">
        <v>103518.728</v>
      </c>
      <c r="E17" s="42">
        <v>101354.56</v>
      </c>
      <c r="F17" s="42">
        <v>89293.762000000002</v>
      </c>
      <c r="G17" s="42">
        <v>86465.297000000006</v>
      </c>
      <c r="H17" s="88">
        <v>100</v>
      </c>
      <c r="I17" s="10"/>
    </row>
    <row r="18" spans="1:9" x14ac:dyDescent="0.3">
      <c r="A18" s="2"/>
      <c r="B18" s="163" t="s">
        <v>138</v>
      </c>
      <c r="C18" s="163"/>
      <c r="D18" s="163"/>
      <c r="E18" s="163"/>
      <c r="F18" s="163"/>
      <c r="G18" s="163"/>
      <c r="H18" s="163"/>
      <c r="I18" s="10"/>
    </row>
    <row r="19" spans="1:9" x14ac:dyDescent="0.3">
      <c r="A19" s="2"/>
      <c r="B19" s="82" t="s">
        <v>137</v>
      </c>
      <c r="C19" s="42">
        <v>10978.705</v>
      </c>
      <c r="D19" s="42">
        <v>12039.851000000001</v>
      </c>
      <c r="E19" s="42">
        <v>12851.669</v>
      </c>
      <c r="F19" s="42">
        <v>10655.307000000001</v>
      </c>
      <c r="G19" s="42">
        <v>10791.295</v>
      </c>
      <c r="H19" s="42">
        <v>14.914</v>
      </c>
      <c r="I19" s="10"/>
    </row>
    <row r="20" spans="1:9" x14ac:dyDescent="0.3">
      <c r="A20" s="2"/>
      <c r="B20" s="82" t="s">
        <v>130</v>
      </c>
      <c r="C20" s="42">
        <v>1227.1130000000001</v>
      </c>
      <c r="D20" s="42">
        <v>1076.019</v>
      </c>
      <c r="E20" s="42">
        <v>942.72299999999996</v>
      </c>
      <c r="F20" s="42">
        <v>873.09900000000005</v>
      </c>
      <c r="G20" s="42">
        <v>838.98900000000003</v>
      </c>
      <c r="H20" s="42">
        <v>1.29</v>
      </c>
      <c r="I20" s="10"/>
    </row>
    <row r="21" spans="1:9" x14ac:dyDescent="0.3">
      <c r="A21" s="2"/>
      <c r="B21" s="82" t="s">
        <v>71</v>
      </c>
      <c r="C21" s="42">
        <v>6902.0770000000002</v>
      </c>
      <c r="D21" s="42">
        <v>7140.5780000000004</v>
      </c>
      <c r="E21" s="42">
        <v>7363.4480000000003</v>
      </c>
      <c r="F21" s="42">
        <v>6171.8029999999999</v>
      </c>
      <c r="G21" s="42">
        <v>5538.9920000000002</v>
      </c>
      <c r="H21" s="42">
        <v>8.6170000000000009</v>
      </c>
      <c r="I21" s="5"/>
    </row>
    <row r="22" spans="1:9" x14ac:dyDescent="0.3">
      <c r="A22" s="2"/>
      <c r="B22" s="82" t="s">
        <v>76</v>
      </c>
      <c r="C22" s="42">
        <v>5860.2510000000002</v>
      </c>
      <c r="D22" s="42">
        <v>6610.1379999999999</v>
      </c>
      <c r="E22" s="42">
        <v>6510.3720000000003</v>
      </c>
      <c r="F22" s="42">
        <v>5184.0249999999996</v>
      </c>
      <c r="G22" s="42">
        <v>4700.0360000000001</v>
      </c>
      <c r="H22" s="42">
        <v>7.5110000000000001</v>
      </c>
      <c r="I22" s="10"/>
    </row>
    <row r="23" spans="1:9" x14ac:dyDescent="0.3">
      <c r="A23" s="2"/>
      <c r="B23" s="82" t="s">
        <v>27</v>
      </c>
      <c r="C23" s="42">
        <v>11280.486999999999</v>
      </c>
      <c r="D23" s="42">
        <v>13218.42</v>
      </c>
      <c r="E23" s="42">
        <v>13234.626</v>
      </c>
      <c r="F23" s="42">
        <v>12641.035</v>
      </c>
      <c r="G23" s="42">
        <v>11336.209000000001</v>
      </c>
      <c r="H23" s="42">
        <v>16.058</v>
      </c>
      <c r="I23" s="10"/>
    </row>
    <row r="24" spans="1:9" x14ac:dyDescent="0.3">
      <c r="A24" s="2"/>
      <c r="B24" s="82" t="s">
        <v>132</v>
      </c>
      <c r="C24" s="42">
        <v>38687.103999999999</v>
      </c>
      <c r="D24" s="42">
        <v>43055.544000000002</v>
      </c>
      <c r="E24" s="42">
        <v>43681.110999999997</v>
      </c>
      <c r="F24" s="42">
        <v>38096.298000000003</v>
      </c>
      <c r="G24" s="42">
        <v>34816.875</v>
      </c>
      <c r="H24" s="42">
        <v>51.609000000000002</v>
      </c>
      <c r="I24" s="10"/>
    </row>
    <row r="25" spans="1:9" x14ac:dyDescent="0.3">
      <c r="A25" s="2"/>
      <c r="B25" s="82" t="s">
        <v>37</v>
      </c>
      <c r="C25" s="42">
        <v>74935.736000000004</v>
      </c>
      <c r="D25" s="42">
        <v>83140.548999999999</v>
      </c>
      <c r="E25" s="42">
        <v>84583.948000000004</v>
      </c>
      <c r="F25" s="42">
        <v>73621.566999999995</v>
      </c>
      <c r="G25" s="42">
        <v>68022.395999999993</v>
      </c>
      <c r="H25" s="88">
        <v>100</v>
      </c>
      <c r="I25" s="10"/>
    </row>
    <row r="26" spans="1:9" x14ac:dyDescent="0.3">
      <c r="A26" s="2"/>
      <c r="B26" s="163" t="s">
        <v>139</v>
      </c>
      <c r="C26" s="163"/>
      <c r="D26" s="163"/>
      <c r="E26" s="163"/>
      <c r="F26" s="163"/>
      <c r="G26" s="163"/>
      <c r="H26" s="163"/>
      <c r="I26" s="10"/>
    </row>
    <row r="27" spans="1:9" x14ac:dyDescent="0.3">
      <c r="A27" s="2"/>
      <c r="B27" s="82" t="s">
        <v>130</v>
      </c>
      <c r="C27" s="42">
        <v>737.68100000000004</v>
      </c>
      <c r="D27" s="42">
        <v>718.79300000000001</v>
      </c>
      <c r="E27" s="42">
        <v>673.50199999999995</v>
      </c>
      <c r="F27" s="42">
        <v>596.53599999999994</v>
      </c>
      <c r="G27" s="42">
        <v>551.54499999999996</v>
      </c>
      <c r="H27" s="42">
        <v>1.181</v>
      </c>
      <c r="I27" s="10"/>
    </row>
    <row r="28" spans="1:9" x14ac:dyDescent="0.3">
      <c r="A28" s="2"/>
      <c r="B28" s="82" t="s">
        <v>135</v>
      </c>
      <c r="C28" s="42">
        <v>3494.0929999999998</v>
      </c>
      <c r="D28" s="42">
        <v>4143.241</v>
      </c>
      <c r="E28" s="42">
        <v>3900.3150000000001</v>
      </c>
      <c r="F28" s="42">
        <v>3377.8040000000001</v>
      </c>
      <c r="G28" s="42">
        <v>3637.3110000000001</v>
      </c>
      <c r="H28" s="42">
        <v>6.6829999999999998</v>
      </c>
      <c r="I28" s="10"/>
    </row>
    <row r="29" spans="1:9" x14ac:dyDescent="0.3">
      <c r="A29" s="2"/>
      <c r="B29" s="82" t="s">
        <v>72</v>
      </c>
      <c r="C29" s="42">
        <v>3971.5329999999999</v>
      </c>
      <c r="D29" s="42">
        <v>4280.0129999999999</v>
      </c>
      <c r="E29" s="42">
        <v>4160.152</v>
      </c>
      <c r="F29" s="42">
        <v>3542.922</v>
      </c>
      <c r="G29" s="42">
        <v>3663.8679999999999</v>
      </c>
      <c r="H29" s="42">
        <v>7.0670000000000002</v>
      </c>
      <c r="I29" s="10"/>
    </row>
    <row r="30" spans="1:9" x14ac:dyDescent="0.3">
      <c r="A30" s="2"/>
      <c r="B30" s="82" t="s">
        <v>13</v>
      </c>
      <c r="C30" s="42">
        <v>5707.4390000000003</v>
      </c>
      <c r="D30" s="42">
        <v>6187.3050000000003</v>
      </c>
      <c r="E30" s="42">
        <v>6333.5730000000003</v>
      </c>
      <c r="F30" s="42">
        <v>5546.7740000000003</v>
      </c>
      <c r="G30" s="42">
        <v>5671.2079999999996</v>
      </c>
      <c r="H30" s="42">
        <v>10.606999999999999</v>
      </c>
      <c r="I30" s="10"/>
    </row>
    <row r="31" spans="1:9" x14ac:dyDescent="0.3">
      <c r="A31" s="2"/>
      <c r="B31" s="82" t="s">
        <v>75</v>
      </c>
      <c r="C31" s="42">
        <v>4359.8969999999999</v>
      </c>
      <c r="D31" s="42">
        <v>4688.41</v>
      </c>
      <c r="E31" s="42">
        <v>4810.8239999999996</v>
      </c>
      <c r="F31" s="42">
        <v>4356.5119999999997</v>
      </c>
      <c r="G31" s="42">
        <v>4416.1540000000005</v>
      </c>
      <c r="H31" s="42">
        <v>8.1519999999999992</v>
      </c>
      <c r="I31" s="10"/>
    </row>
    <row r="32" spans="1:9" x14ac:dyDescent="0.3">
      <c r="A32" s="2"/>
      <c r="B32" s="82" t="s">
        <v>132</v>
      </c>
      <c r="C32" s="42">
        <v>34746.692000000003</v>
      </c>
      <c r="D32" s="42">
        <v>37355.004000000001</v>
      </c>
      <c r="E32" s="42">
        <v>38823.966999999997</v>
      </c>
      <c r="F32" s="42">
        <v>36955.021999999997</v>
      </c>
      <c r="G32" s="42">
        <v>36202.000999999997</v>
      </c>
      <c r="H32" s="42">
        <v>66.31</v>
      </c>
      <c r="I32" s="10"/>
    </row>
    <row r="33" spans="1:9" x14ac:dyDescent="0.3">
      <c r="A33" s="2"/>
      <c r="B33" s="82" t="s">
        <v>37</v>
      </c>
      <c r="C33" s="42">
        <v>53017.336000000003</v>
      </c>
      <c r="D33" s="42">
        <v>57372.766000000003</v>
      </c>
      <c r="E33" s="42">
        <v>58702.334000000003</v>
      </c>
      <c r="F33" s="42">
        <v>54375.569000000003</v>
      </c>
      <c r="G33" s="42">
        <v>54142.086000000003</v>
      </c>
      <c r="H33" s="88">
        <v>100</v>
      </c>
      <c r="I33" s="10"/>
    </row>
    <row r="34" spans="1:9" x14ac:dyDescent="0.3">
      <c r="A34" s="2"/>
      <c r="B34" s="163" t="s">
        <v>140</v>
      </c>
      <c r="C34" s="163"/>
      <c r="D34" s="163"/>
      <c r="E34" s="163"/>
      <c r="F34" s="163"/>
      <c r="G34" s="163"/>
      <c r="H34" s="163"/>
      <c r="I34" s="10"/>
    </row>
    <row r="35" spans="1:9" x14ac:dyDescent="0.3">
      <c r="A35" s="2"/>
      <c r="B35" s="82" t="s">
        <v>130</v>
      </c>
      <c r="C35" s="42">
        <v>919.24199999999996</v>
      </c>
      <c r="D35" s="42">
        <v>1031.787</v>
      </c>
      <c r="E35" s="42">
        <v>993.74599999999998</v>
      </c>
      <c r="F35" s="42">
        <v>1347.8630000000001</v>
      </c>
      <c r="G35" s="42">
        <v>1846.0840000000001</v>
      </c>
      <c r="H35" s="42">
        <v>0.99299999999999999</v>
      </c>
      <c r="I35" s="10"/>
    </row>
    <row r="36" spans="1:9" x14ac:dyDescent="0.3">
      <c r="A36" s="2"/>
      <c r="B36" s="82" t="s">
        <v>71</v>
      </c>
      <c r="C36" s="42">
        <v>7265.3639999999996</v>
      </c>
      <c r="D36" s="42">
        <v>6258.39</v>
      </c>
      <c r="E36" s="42">
        <v>7713.0420000000004</v>
      </c>
      <c r="F36" s="42">
        <v>7227.951</v>
      </c>
      <c r="G36" s="42">
        <v>6359.933</v>
      </c>
      <c r="H36" s="42">
        <v>5.6310000000000002</v>
      </c>
      <c r="I36" s="10"/>
    </row>
    <row r="37" spans="1:9" x14ac:dyDescent="0.3">
      <c r="A37" s="2"/>
      <c r="B37" s="82" t="s">
        <v>72</v>
      </c>
      <c r="C37" s="42">
        <v>4404.22</v>
      </c>
      <c r="D37" s="42">
        <v>5078.232</v>
      </c>
      <c r="E37" s="42">
        <v>5248.9709999999995</v>
      </c>
      <c r="F37" s="42">
        <v>4464.0709999999999</v>
      </c>
      <c r="G37" s="42">
        <v>4564.59</v>
      </c>
      <c r="H37" s="42">
        <v>3.8420000000000001</v>
      </c>
      <c r="I37" s="10"/>
    </row>
    <row r="38" spans="1:9" x14ac:dyDescent="0.3">
      <c r="A38" s="2"/>
      <c r="B38" s="82" t="s">
        <v>76</v>
      </c>
      <c r="C38" s="42">
        <v>6963.1030000000001</v>
      </c>
      <c r="D38" s="42">
        <v>7847.8209999999999</v>
      </c>
      <c r="E38" s="42">
        <v>9047.4639999999999</v>
      </c>
      <c r="F38" s="42">
        <v>8045.0510000000004</v>
      </c>
      <c r="G38" s="42">
        <v>8451.8420000000006</v>
      </c>
      <c r="H38" s="42">
        <v>6.5250000000000004</v>
      </c>
      <c r="I38" s="10"/>
    </row>
    <row r="39" spans="1:9" x14ac:dyDescent="0.3">
      <c r="A39" s="2"/>
      <c r="B39" s="82" t="s">
        <v>27</v>
      </c>
      <c r="C39" s="42">
        <v>9072.902</v>
      </c>
      <c r="D39" s="42">
        <v>9850.8209999999999</v>
      </c>
      <c r="E39" s="42">
        <v>10209.075999999999</v>
      </c>
      <c r="F39" s="42">
        <v>10142.475</v>
      </c>
      <c r="G39" s="42">
        <v>10513.861999999999</v>
      </c>
      <c r="H39" s="42">
        <v>8.0510000000000002</v>
      </c>
      <c r="I39" s="10"/>
    </row>
    <row r="40" spans="1:9" x14ac:dyDescent="0.3">
      <c r="A40" s="2"/>
      <c r="B40" s="82" t="s">
        <v>132</v>
      </c>
      <c r="C40" s="42">
        <v>88740.013999999996</v>
      </c>
      <c r="D40" s="42">
        <v>93286.854000000007</v>
      </c>
      <c r="E40" s="42">
        <v>99609.671000000002</v>
      </c>
      <c r="F40" s="42">
        <v>92985.599000000002</v>
      </c>
      <c r="G40" s="42">
        <v>88942.379000000001</v>
      </c>
      <c r="H40" s="42">
        <v>74.957999999999998</v>
      </c>
      <c r="I40" s="47"/>
    </row>
    <row r="41" spans="1:9" x14ac:dyDescent="0.3">
      <c r="A41" s="2"/>
      <c r="B41" s="82" t="s">
        <v>37</v>
      </c>
      <c r="C41" s="42">
        <v>117364.845</v>
      </c>
      <c r="D41" s="42">
        <v>123353.905</v>
      </c>
      <c r="E41" s="42">
        <v>132821.96900000001</v>
      </c>
      <c r="F41" s="42">
        <v>124213.01</v>
      </c>
      <c r="G41" s="42">
        <v>120678.69</v>
      </c>
      <c r="H41" s="88">
        <v>100</v>
      </c>
      <c r="I41" s="47"/>
    </row>
    <row r="42" spans="1:9" x14ac:dyDescent="0.3">
      <c r="A42" s="2"/>
      <c r="B42" s="163" t="s">
        <v>141</v>
      </c>
      <c r="C42" s="163"/>
      <c r="D42" s="163"/>
      <c r="E42" s="163"/>
      <c r="F42" s="163"/>
      <c r="G42" s="163"/>
      <c r="H42" s="163"/>
      <c r="I42" s="47"/>
    </row>
    <row r="43" spans="1:9" x14ac:dyDescent="0.3">
      <c r="A43" s="2"/>
      <c r="B43" s="82" t="s">
        <v>130</v>
      </c>
      <c r="C43" s="42">
        <v>16140.556</v>
      </c>
      <c r="D43" s="42">
        <v>16792.271000000001</v>
      </c>
      <c r="E43" s="42">
        <v>18518.264999999999</v>
      </c>
      <c r="F43" s="42">
        <v>17460.951000000001</v>
      </c>
      <c r="G43" s="42">
        <v>10757.130999999999</v>
      </c>
      <c r="H43" s="42">
        <v>1.9059999999999999</v>
      </c>
      <c r="I43" s="47"/>
    </row>
    <row r="44" spans="1:9" x14ac:dyDescent="0.3">
      <c r="A44" s="2"/>
      <c r="B44" s="82" t="s">
        <v>72</v>
      </c>
      <c r="C44" s="42">
        <v>49803.237000000001</v>
      </c>
      <c r="D44" s="42">
        <v>52008.493000000002</v>
      </c>
      <c r="E44" s="42">
        <v>51730.707999999999</v>
      </c>
      <c r="F44" s="42">
        <v>44475.178999999996</v>
      </c>
      <c r="G44" s="42">
        <v>43429.703999999998</v>
      </c>
      <c r="H44" s="42">
        <v>5.7759999999999998</v>
      </c>
      <c r="I44" s="47"/>
    </row>
    <row r="45" spans="1:9" x14ac:dyDescent="0.3">
      <c r="A45" s="2"/>
      <c r="B45" s="82" t="s">
        <v>13</v>
      </c>
      <c r="C45" s="42">
        <v>62598.072999999997</v>
      </c>
      <c r="D45" s="42">
        <v>67184.164999999994</v>
      </c>
      <c r="E45" s="42">
        <v>68170.248000000007</v>
      </c>
      <c r="F45" s="42">
        <v>57171.052000000003</v>
      </c>
      <c r="G45" s="42">
        <v>56825.249000000003</v>
      </c>
      <c r="H45" s="42">
        <v>7.4619999999999997</v>
      </c>
      <c r="I45" s="47"/>
    </row>
    <row r="46" spans="1:9" x14ac:dyDescent="0.3">
      <c r="A46" s="2"/>
      <c r="B46" s="82" t="s">
        <v>76</v>
      </c>
      <c r="C46" s="42">
        <v>52961.8</v>
      </c>
      <c r="D46" s="42">
        <v>58588.343999999997</v>
      </c>
      <c r="E46" s="42">
        <v>59760.993000000002</v>
      </c>
      <c r="F46" s="42">
        <v>50009.832999999999</v>
      </c>
      <c r="G46" s="42">
        <v>49040.163999999997</v>
      </c>
      <c r="H46" s="42">
        <v>6.4669999999999996</v>
      </c>
      <c r="I46" s="5"/>
    </row>
    <row r="47" spans="1:9" x14ac:dyDescent="0.3">
      <c r="A47" s="2"/>
      <c r="B47" s="82" t="s">
        <v>27</v>
      </c>
      <c r="C47" s="42">
        <v>65143.987000000001</v>
      </c>
      <c r="D47" s="42">
        <v>69979.883000000002</v>
      </c>
      <c r="E47" s="42">
        <v>72149.548999999999</v>
      </c>
      <c r="F47" s="42">
        <v>66189.137000000002</v>
      </c>
      <c r="G47" s="42">
        <v>49887.767</v>
      </c>
      <c r="H47" s="42">
        <v>7.7350000000000003</v>
      </c>
      <c r="I47" s="5"/>
    </row>
    <row r="48" spans="1:9" x14ac:dyDescent="0.3">
      <c r="A48" s="2"/>
      <c r="B48" s="82" t="s">
        <v>132</v>
      </c>
      <c r="C48" s="42">
        <v>586543.44200000004</v>
      </c>
      <c r="D48" s="42">
        <v>612918.74600000004</v>
      </c>
      <c r="E48" s="42">
        <v>626822.65099999995</v>
      </c>
      <c r="F48" s="42">
        <v>561360.39899999998</v>
      </c>
      <c r="G48" s="42">
        <v>565964.80700000003</v>
      </c>
      <c r="H48" s="42">
        <v>70.653999999999996</v>
      </c>
      <c r="I48" s="5"/>
    </row>
    <row r="49" spans="1:9" x14ac:dyDescent="0.3">
      <c r="A49" s="2"/>
      <c r="B49" s="92" t="s">
        <v>37</v>
      </c>
      <c r="C49" s="42">
        <v>833191.09600000002</v>
      </c>
      <c r="D49" s="42">
        <v>877471.902</v>
      </c>
      <c r="E49" s="42">
        <v>897152.41399999999</v>
      </c>
      <c r="F49" s="42">
        <v>796666.55099999998</v>
      </c>
      <c r="G49" s="42">
        <v>775904.82200000004</v>
      </c>
      <c r="H49" s="88">
        <v>100</v>
      </c>
      <c r="I49" s="5"/>
    </row>
    <row r="50" spans="1:9" ht="43.5" customHeight="1" x14ac:dyDescent="0.3">
      <c r="A50" s="2"/>
      <c r="B50" s="139" t="s">
        <v>142</v>
      </c>
      <c r="C50" s="140"/>
      <c r="D50" s="140"/>
      <c r="E50" s="140"/>
      <c r="F50" s="140"/>
      <c r="G50" s="140"/>
      <c r="H50" s="140"/>
      <c r="I50" s="5"/>
    </row>
  </sheetData>
  <mergeCells count="7">
    <mergeCell ref="B50:H50"/>
    <mergeCell ref="B7:H7"/>
    <mergeCell ref="B10:H10"/>
    <mergeCell ref="B18:H18"/>
    <mergeCell ref="B26:H26"/>
    <mergeCell ref="B34:H34"/>
    <mergeCell ref="B42:H42"/>
  </mergeCells>
  <conditionalFormatting sqref="C11:H11">
    <cfRule type="cellIs" dxfId="223" priority="69" operator="lessThan">
      <formula>100</formula>
    </cfRule>
    <cfRule type="cellIs" dxfId="222" priority="70" operator="greaterThan">
      <formula>100</formula>
    </cfRule>
  </conditionalFormatting>
  <conditionalFormatting sqref="C12:H12">
    <cfRule type="cellIs" dxfId="221" priority="67" operator="lessThan">
      <formula>100</formula>
    </cfRule>
    <cfRule type="cellIs" dxfId="220" priority="68" operator="greaterThan">
      <formula>100</formula>
    </cfRule>
  </conditionalFormatting>
  <conditionalFormatting sqref="C13:H13">
    <cfRule type="cellIs" dxfId="219" priority="65" operator="lessThan">
      <formula>100</formula>
    </cfRule>
    <cfRule type="cellIs" dxfId="218" priority="66" operator="greaterThan">
      <formula>100</formula>
    </cfRule>
  </conditionalFormatting>
  <conditionalFormatting sqref="C14:H14">
    <cfRule type="cellIs" dxfId="217" priority="63" operator="lessThan">
      <formula>100</formula>
    </cfRule>
    <cfRule type="cellIs" dxfId="216" priority="64" operator="greaterThan">
      <formula>100</formula>
    </cfRule>
  </conditionalFormatting>
  <conditionalFormatting sqref="C15:H15">
    <cfRule type="cellIs" dxfId="215" priority="61" operator="lessThan">
      <formula>100</formula>
    </cfRule>
    <cfRule type="cellIs" dxfId="214" priority="62" operator="greaterThan">
      <formula>100</formula>
    </cfRule>
  </conditionalFormatting>
  <conditionalFormatting sqref="C16:H16">
    <cfRule type="cellIs" dxfId="213" priority="59" operator="lessThan">
      <formula>100</formula>
    </cfRule>
    <cfRule type="cellIs" dxfId="212" priority="60" operator="greaterThan">
      <formula>100</formula>
    </cfRule>
  </conditionalFormatting>
  <conditionalFormatting sqref="C17:H17">
    <cfRule type="cellIs" dxfId="211" priority="57" operator="lessThan">
      <formula>100</formula>
    </cfRule>
    <cfRule type="cellIs" dxfId="210" priority="58" operator="greaterThan">
      <formula>100</formula>
    </cfRule>
  </conditionalFormatting>
  <conditionalFormatting sqref="C19:H19">
    <cfRule type="cellIs" dxfId="209" priority="55" operator="lessThan">
      <formula>100</formula>
    </cfRule>
    <cfRule type="cellIs" dxfId="208" priority="56" operator="greaterThan">
      <formula>100</formula>
    </cfRule>
  </conditionalFormatting>
  <conditionalFormatting sqref="C20:H20">
    <cfRule type="cellIs" dxfId="207" priority="53" operator="lessThan">
      <formula>100</formula>
    </cfRule>
    <cfRule type="cellIs" dxfId="206" priority="54" operator="greaterThan">
      <formula>100</formula>
    </cfRule>
  </conditionalFormatting>
  <conditionalFormatting sqref="C21:H21">
    <cfRule type="cellIs" dxfId="205" priority="51" operator="lessThan">
      <formula>100</formula>
    </cfRule>
    <cfRule type="cellIs" dxfId="204" priority="52" operator="greaterThan">
      <formula>100</formula>
    </cfRule>
  </conditionalFormatting>
  <conditionalFormatting sqref="C22:H22">
    <cfRule type="cellIs" dxfId="203" priority="49" operator="lessThan">
      <formula>100</formula>
    </cfRule>
    <cfRule type="cellIs" dxfId="202" priority="50" operator="greaterThan">
      <formula>100</formula>
    </cfRule>
  </conditionalFormatting>
  <conditionalFormatting sqref="C23:H23">
    <cfRule type="cellIs" dxfId="201" priority="47" operator="lessThan">
      <formula>100</formula>
    </cfRule>
    <cfRule type="cellIs" dxfId="200" priority="48" operator="greaterThan">
      <formula>100</formula>
    </cfRule>
  </conditionalFormatting>
  <conditionalFormatting sqref="C24:H24">
    <cfRule type="cellIs" dxfId="199" priority="45" operator="lessThan">
      <formula>100</formula>
    </cfRule>
    <cfRule type="cellIs" dxfId="198" priority="46" operator="greaterThan">
      <formula>100</formula>
    </cfRule>
  </conditionalFormatting>
  <conditionalFormatting sqref="C25:H25">
    <cfRule type="cellIs" dxfId="197" priority="43" operator="lessThan">
      <formula>100</formula>
    </cfRule>
    <cfRule type="cellIs" dxfId="196" priority="44" operator="greaterThan">
      <formula>100</formula>
    </cfRule>
  </conditionalFormatting>
  <conditionalFormatting sqref="C27:H27">
    <cfRule type="cellIs" dxfId="195" priority="41" operator="lessThan">
      <formula>100</formula>
    </cfRule>
    <cfRule type="cellIs" dxfId="194" priority="42" operator="greaterThan">
      <formula>100</formula>
    </cfRule>
  </conditionalFormatting>
  <conditionalFormatting sqref="C28:H28">
    <cfRule type="cellIs" dxfId="193" priority="39" operator="lessThan">
      <formula>100</formula>
    </cfRule>
    <cfRule type="cellIs" dxfId="192" priority="40" operator="greaterThan">
      <formula>100</formula>
    </cfRule>
  </conditionalFormatting>
  <conditionalFormatting sqref="C29:H29">
    <cfRule type="cellIs" dxfId="191" priority="37" operator="lessThan">
      <formula>100</formula>
    </cfRule>
    <cfRule type="cellIs" dxfId="190" priority="38" operator="greaterThan">
      <formula>100</formula>
    </cfRule>
  </conditionalFormatting>
  <conditionalFormatting sqref="C30:H30">
    <cfRule type="cellIs" dxfId="189" priority="35" operator="lessThan">
      <formula>100</formula>
    </cfRule>
    <cfRule type="cellIs" dxfId="188" priority="36" operator="greaterThan">
      <formula>100</formula>
    </cfRule>
  </conditionalFormatting>
  <conditionalFormatting sqref="C31:H31">
    <cfRule type="cellIs" dxfId="187" priority="33" operator="lessThan">
      <formula>100</formula>
    </cfRule>
    <cfRule type="cellIs" dxfId="186" priority="34" operator="greaterThan">
      <formula>100</formula>
    </cfRule>
  </conditionalFormatting>
  <conditionalFormatting sqref="C32:H32">
    <cfRule type="cellIs" dxfId="185" priority="31" operator="lessThan">
      <formula>100</formula>
    </cfRule>
    <cfRule type="cellIs" dxfId="184" priority="32" operator="greaterThan">
      <formula>100</formula>
    </cfRule>
  </conditionalFormatting>
  <conditionalFormatting sqref="C33:H33">
    <cfRule type="cellIs" dxfId="183" priority="29" operator="lessThan">
      <formula>100</formula>
    </cfRule>
    <cfRule type="cellIs" dxfId="182" priority="30" operator="greaterThan">
      <formula>100</formula>
    </cfRule>
  </conditionalFormatting>
  <conditionalFormatting sqref="C35:H35">
    <cfRule type="cellIs" dxfId="181" priority="27" operator="lessThan">
      <formula>100</formula>
    </cfRule>
    <cfRule type="cellIs" dxfId="180" priority="28" operator="greaterThan">
      <formula>100</formula>
    </cfRule>
  </conditionalFormatting>
  <conditionalFormatting sqref="C36:H36">
    <cfRule type="cellIs" dxfId="179" priority="25" operator="lessThan">
      <formula>100</formula>
    </cfRule>
    <cfRule type="cellIs" dxfId="178" priority="26" operator="greaterThan">
      <formula>100</formula>
    </cfRule>
  </conditionalFormatting>
  <conditionalFormatting sqref="C37:H37">
    <cfRule type="cellIs" dxfId="177" priority="23" operator="lessThan">
      <formula>100</formula>
    </cfRule>
    <cfRule type="cellIs" dxfId="176" priority="24" operator="greaterThan">
      <formula>100</formula>
    </cfRule>
  </conditionalFormatting>
  <conditionalFormatting sqref="C38:H38">
    <cfRule type="cellIs" dxfId="175" priority="21" operator="lessThan">
      <formula>100</formula>
    </cfRule>
    <cfRule type="cellIs" dxfId="174" priority="22" operator="greaterThan">
      <formula>100</formula>
    </cfRule>
  </conditionalFormatting>
  <conditionalFormatting sqref="C39:H39">
    <cfRule type="cellIs" dxfId="173" priority="19" operator="lessThan">
      <formula>100</formula>
    </cfRule>
    <cfRule type="cellIs" dxfId="172" priority="20" operator="greaterThan">
      <formula>100</formula>
    </cfRule>
  </conditionalFormatting>
  <conditionalFormatting sqref="C40:H40">
    <cfRule type="cellIs" dxfId="171" priority="17" operator="lessThan">
      <formula>100</formula>
    </cfRule>
    <cfRule type="cellIs" dxfId="170" priority="18" operator="greaterThan">
      <formula>100</formula>
    </cfRule>
  </conditionalFormatting>
  <conditionalFormatting sqref="C41:H41">
    <cfRule type="cellIs" dxfId="169" priority="15" operator="lessThan">
      <formula>100</formula>
    </cfRule>
    <cfRule type="cellIs" dxfId="168" priority="16" operator="greaterThan">
      <formula>100</formula>
    </cfRule>
  </conditionalFormatting>
  <conditionalFormatting sqref="C43:H43">
    <cfRule type="cellIs" dxfId="167" priority="13" operator="lessThan">
      <formula>100</formula>
    </cfRule>
    <cfRule type="cellIs" dxfId="166" priority="14" operator="greaterThan">
      <formula>100</formula>
    </cfRule>
  </conditionalFormatting>
  <conditionalFormatting sqref="C44:H44">
    <cfRule type="cellIs" dxfId="165" priority="11" operator="lessThan">
      <formula>100</formula>
    </cfRule>
    <cfRule type="cellIs" dxfId="164" priority="12" operator="greaterThan">
      <formula>100</formula>
    </cfRule>
  </conditionalFormatting>
  <conditionalFormatting sqref="C45:H45">
    <cfRule type="cellIs" dxfId="163" priority="9" operator="lessThan">
      <formula>100</formula>
    </cfRule>
    <cfRule type="cellIs" dxfId="162" priority="10" operator="greaterThan">
      <formula>100</formula>
    </cfRule>
  </conditionalFormatting>
  <conditionalFormatting sqref="C46:H46">
    <cfRule type="cellIs" dxfId="161" priority="7" operator="lessThan">
      <formula>100</formula>
    </cfRule>
    <cfRule type="cellIs" dxfId="160" priority="8" operator="greaterThan">
      <formula>100</formula>
    </cfRule>
  </conditionalFormatting>
  <conditionalFormatting sqref="C47:H47">
    <cfRule type="cellIs" dxfId="159" priority="5" operator="lessThan">
      <formula>100</formula>
    </cfRule>
    <cfRule type="cellIs" dxfId="158" priority="6" operator="greaterThan">
      <formula>100</formula>
    </cfRule>
  </conditionalFormatting>
  <conditionalFormatting sqref="C48:H48">
    <cfRule type="cellIs" dxfId="157" priority="3" operator="lessThan">
      <formula>100</formula>
    </cfRule>
    <cfRule type="cellIs" dxfId="156" priority="4" operator="greaterThan">
      <formula>100</formula>
    </cfRule>
  </conditionalFormatting>
  <conditionalFormatting sqref="C49:H49">
    <cfRule type="cellIs" dxfId="155" priority="1" operator="lessThan">
      <formula>100</formula>
    </cfRule>
    <cfRule type="cellIs" dxfId="154" priority="2" operator="greaterThan">
      <formula>100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/>
  </sheetViews>
  <sheetFormatPr defaultRowHeight="14.4" x14ac:dyDescent="0.3"/>
  <cols>
    <col min="2" max="2" width="20.6640625" customWidth="1"/>
    <col min="3" max="3" width="9.33203125" customWidth="1"/>
    <col min="4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14"/>
      <c r="C6" s="3"/>
      <c r="D6" s="3"/>
      <c r="E6" s="3"/>
      <c r="F6" s="3"/>
      <c r="G6" s="3"/>
      <c r="H6" s="4" t="s">
        <v>0</v>
      </c>
      <c r="I6" s="1"/>
    </row>
    <row r="7" spans="1:9" ht="27" customHeight="1" x14ac:dyDescent="0.3">
      <c r="A7" s="2"/>
      <c r="B7" s="162" t="s">
        <v>218</v>
      </c>
      <c r="C7" s="132"/>
      <c r="D7" s="132"/>
      <c r="E7" s="132"/>
      <c r="F7" s="132"/>
      <c r="G7" s="132"/>
      <c r="H7" s="132"/>
      <c r="I7" s="5"/>
    </row>
    <row r="8" spans="1:9" x14ac:dyDescent="0.3">
      <c r="A8" s="2"/>
      <c r="B8" s="15"/>
      <c r="C8" s="86">
        <v>2012</v>
      </c>
      <c r="D8" s="86">
        <v>2013</v>
      </c>
      <c r="E8" s="86">
        <v>2014</v>
      </c>
      <c r="F8" s="86">
        <v>2015</v>
      </c>
      <c r="G8" s="86" t="s">
        <v>125</v>
      </c>
      <c r="H8" s="93" t="s">
        <v>126</v>
      </c>
      <c r="I8" s="6"/>
    </row>
    <row r="9" spans="1:9" x14ac:dyDescent="0.3">
      <c r="A9" s="2"/>
      <c r="B9" s="16"/>
      <c r="C9" s="9" t="s">
        <v>127</v>
      </c>
      <c r="D9" s="9" t="s">
        <v>127</v>
      </c>
      <c r="E9" s="9" t="s">
        <v>127</v>
      </c>
      <c r="F9" s="9" t="s">
        <v>127</v>
      </c>
      <c r="G9" s="9" t="s">
        <v>127</v>
      </c>
      <c r="H9" s="41" t="s">
        <v>128</v>
      </c>
      <c r="I9" s="6"/>
    </row>
    <row r="10" spans="1:9" x14ac:dyDescent="0.3">
      <c r="A10" s="2"/>
      <c r="B10" s="163" t="s">
        <v>42</v>
      </c>
      <c r="C10" s="163"/>
      <c r="D10" s="163"/>
      <c r="E10" s="163"/>
      <c r="F10" s="163"/>
      <c r="G10" s="163"/>
      <c r="H10" s="163"/>
      <c r="I10" s="10"/>
    </row>
    <row r="11" spans="1:9" x14ac:dyDescent="0.3">
      <c r="A11" s="2"/>
      <c r="B11" s="82" t="s">
        <v>130</v>
      </c>
      <c r="C11" s="42">
        <v>640.85599999999999</v>
      </c>
      <c r="D11" s="42">
        <v>604.24</v>
      </c>
      <c r="E11" s="42">
        <v>657.03899999999999</v>
      </c>
      <c r="F11" s="42">
        <v>609.98099999999999</v>
      </c>
      <c r="G11" s="42">
        <v>580.86300000000006</v>
      </c>
      <c r="H11" s="42">
        <v>0.47599999999999998</v>
      </c>
      <c r="I11" s="10"/>
    </row>
    <row r="12" spans="1:9" x14ac:dyDescent="0.3">
      <c r="A12" s="2"/>
      <c r="B12" s="82" t="s">
        <v>13</v>
      </c>
      <c r="C12" s="42">
        <v>8985.7630000000008</v>
      </c>
      <c r="D12" s="42">
        <v>9222.1669999999995</v>
      </c>
      <c r="E12" s="42">
        <v>9181.44</v>
      </c>
      <c r="F12" s="42">
        <v>7661.3410000000003</v>
      </c>
      <c r="G12" s="42">
        <v>7599.0050000000001</v>
      </c>
      <c r="H12" s="42">
        <v>6.569</v>
      </c>
      <c r="I12" s="10"/>
    </row>
    <row r="13" spans="1:9" x14ac:dyDescent="0.3">
      <c r="A13" s="2"/>
      <c r="B13" s="82" t="s">
        <v>75</v>
      </c>
      <c r="C13" s="42">
        <v>6143.0590000000002</v>
      </c>
      <c r="D13" s="42">
        <v>6376.893</v>
      </c>
      <c r="E13" s="42">
        <v>6364.3850000000002</v>
      </c>
      <c r="F13" s="42">
        <v>5176.7920000000004</v>
      </c>
      <c r="G13" s="42">
        <v>4960.076</v>
      </c>
      <c r="H13" s="42">
        <v>4.47</v>
      </c>
      <c r="I13" s="10"/>
    </row>
    <row r="14" spans="1:9" x14ac:dyDescent="0.3">
      <c r="A14" s="2"/>
      <c r="B14" s="82" t="s">
        <v>16</v>
      </c>
      <c r="C14" s="42">
        <v>13299.093999999999</v>
      </c>
      <c r="D14" s="42">
        <v>11973.370999999999</v>
      </c>
      <c r="E14" s="42">
        <v>12640.754999999999</v>
      </c>
      <c r="F14" s="42">
        <v>11427.800999999999</v>
      </c>
      <c r="G14" s="42">
        <v>11889.032999999999</v>
      </c>
      <c r="H14" s="42">
        <v>9.4309999999999992</v>
      </c>
      <c r="I14" s="10"/>
    </row>
    <row r="15" spans="1:9" x14ac:dyDescent="0.3">
      <c r="A15" s="2"/>
      <c r="B15" s="82" t="s">
        <v>26</v>
      </c>
      <c r="C15" s="42">
        <v>8884.73</v>
      </c>
      <c r="D15" s="42">
        <v>9192.6919999999991</v>
      </c>
      <c r="E15" s="42">
        <v>9864.5769999999993</v>
      </c>
      <c r="F15" s="42">
        <v>8984.8250000000007</v>
      </c>
      <c r="G15" s="42">
        <v>8396.1730000000007</v>
      </c>
      <c r="H15" s="42">
        <v>6.9809999999999999</v>
      </c>
      <c r="I15" s="10"/>
    </row>
    <row r="16" spans="1:9" x14ac:dyDescent="0.3">
      <c r="A16" s="2"/>
      <c r="B16" s="82" t="s">
        <v>132</v>
      </c>
      <c r="C16" s="42">
        <v>91039.387000000002</v>
      </c>
      <c r="D16" s="42">
        <v>97254.803</v>
      </c>
      <c r="E16" s="42">
        <v>101747.5</v>
      </c>
      <c r="F16" s="42">
        <v>91526.460999999996</v>
      </c>
      <c r="G16" s="42">
        <v>86386.653000000006</v>
      </c>
      <c r="H16" s="42">
        <v>72.073999999999998</v>
      </c>
      <c r="I16" s="10"/>
    </row>
    <row r="17" spans="1:9" x14ac:dyDescent="0.3">
      <c r="A17" s="2"/>
      <c r="B17" s="82" t="s">
        <v>37</v>
      </c>
      <c r="C17" s="42">
        <v>128992.88800000001</v>
      </c>
      <c r="D17" s="42">
        <v>134624.166</v>
      </c>
      <c r="E17" s="42">
        <v>140455.696</v>
      </c>
      <c r="F17" s="42">
        <v>125387.202</v>
      </c>
      <c r="G17" s="42">
        <v>119811.804</v>
      </c>
      <c r="H17" s="88">
        <v>100</v>
      </c>
      <c r="I17" s="10"/>
    </row>
    <row r="18" spans="1:9" x14ac:dyDescent="0.3">
      <c r="A18" s="2"/>
      <c r="B18" s="163" t="s">
        <v>47</v>
      </c>
      <c r="C18" s="163"/>
      <c r="D18" s="163"/>
      <c r="E18" s="163"/>
      <c r="F18" s="163"/>
      <c r="G18" s="163"/>
      <c r="H18" s="163"/>
      <c r="I18" s="10"/>
    </row>
    <row r="19" spans="1:9" x14ac:dyDescent="0.3">
      <c r="A19" s="2"/>
      <c r="B19" s="82" t="s">
        <v>130</v>
      </c>
      <c r="C19" s="42">
        <v>648.88400000000001</v>
      </c>
      <c r="D19" s="42">
        <v>705.86099999999999</v>
      </c>
      <c r="E19" s="42">
        <v>794.45799999999997</v>
      </c>
      <c r="F19" s="42">
        <v>705.947</v>
      </c>
      <c r="G19" s="42">
        <v>790.85599999999999</v>
      </c>
      <c r="H19" s="42">
        <v>0.95899999999999996</v>
      </c>
      <c r="I19" s="10"/>
    </row>
    <row r="20" spans="1:9" x14ac:dyDescent="0.3">
      <c r="A20" s="2"/>
      <c r="B20" s="82" t="s">
        <v>135</v>
      </c>
      <c r="C20" s="42">
        <v>3570.047</v>
      </c>
      <c r="D20" s="42">
        <v>4385.91</v>
      </c>
      <c r="E20" s="42">
        <v>4250.2309999999998</v>
      </c>
      <c r="F20" s="42">
        <v>3123.2220000000002</v>
      </c>
      <c r="G20" s="42">
        <v>3303.8980000000001</v>
      </c>
      <c r="H20" s="42">
        <v>4.9009999999999998</v>
      </c>
      <c r="I20" s="10"/>
    </row>
    <row r="21" spans="1:9" x14ac:dyDescent="0.3">
      <c r="A21" s="2"/>
      <c r="B21" s="82" t="s">
        <v>13</v>
      </c>
      <c r="C21" s="42">
        <v>6815.7650000000003</v>
      </c>
      <c r="D21" s="42">
        <v>7635.6220000000003</v>
      </c>
      <c r="E21" s="42">
        <v>8056.23</v>
      </c>
      <c r="F21" s="42">
        <v>6423.7359999999999</v>
      </c>
      <c r="G21" s="42">
        <v>6313.9970000000003</v>
      </c>
      <c r="H21" s="42">
        <v>9.27</v>
      </c>
      <c r="I21" s="5"/>
    </row>
    <row r="22" spans="1:9" x14ac:dyDescent="0.3">
      <c r="A22" s="2"/>
      <c r="B22" s="82" t="s">
        <v>75</v>
      </c>
      <c r="C22" s="42">
        <v>4576.9690000000001</v>
      </c>
      <c r="D22" s="42">
        <v>5259.7830000000004</v>
      </c>
      <c r="E22" s="42">
        <v>5204.6840000000002</v>
      </c>
      <c r="F22" s="42">
        <v>3870.3029999999999</v>
      </c>
      <c r="G22" s="42">
        <v>3624.5369999999998</v>
      </c>
      <c r="H22" s="42">
        <v>5.9269999999999996</v>
      </c>
      <c r="I22" s="10"/>
    </row>
    <row r="23" spans="1:9" x14ac:dyDescent="0.3">
      <c r="A23" s="2"/>
      <c r="B23" s="82" t="s">
        <v>76</v>
      </c>
      <c r="C23" s="42">
        <v>3792.8789999999999</v>
      </c>
      <c r="D23" s="42">
        <v>4411.8159999999998</v>
      </c>
      <c r="E23" s="42">
        <v>4325.808</v>
      </c>
      <c r="F23" s="42">
        <v>3516.81</v>
      </c>
      <c r="G23" s="42">
        <v>3540.41</v>
      </c>
      <c r="H23" s="42">
        <v>5.1520000000000001</v>
      </c>
      <c r="I23" s="10"/>
    </row>
    <row r="24" spans="1:9" x14ac:dyDescent="0.3">
      <c r="A24" s="2"/>
      <c r="B24" s="82" t="s">
        <v>132</v>
      </c>
      <c r="C24" s="42">
        <v>54624.21</v>
      </c>
      <c r="D24" s="42">
        <v>62342.538</v>
      </c>
      <c r="E24" s="42">
        <v>67701.179999999993</v>
      </c>
      <c r="F24" s="42">
        <v>50430.400000000001</v>
      </c>
      <c r="G24" s="42">
        <v>45476.540999999997</v>
      </c>
      <c r="H24" s="42">
        <v>73.792000000000002</v>
      </c>
      <c r="I24" s="10"/>
    </row>
    <row r="25" spans="1:9" x14ac:dyDescent="0.3">
      <c r="A25" s="2"/>
      <c r="B25" s="82" t="s">
        <v>37</v>
      </c>
      <c r="C25" s="42">
        <v>74028.752999999997</v>
      </c>
      <c r="D25" s="42">
        <v>84741.53</v>
      </c>
      <c r="E25" s="42">
        <v>90332.592000000004</v>
      </c>
      <c r="F25" s="42">
        <v>68070.418000000005</v>
      </c>
      <c r="G25" s="42">
        <v>63050.239999999998</v>
      </c>
      <c r="H25" s="88">
        <v>100</v>
      </c>
      <c r="I25" s="10"/>
    </row>
    <row r="26" spans="1:9" x14ac:dyDescent="0.3">
      <c r="A26" s="2"/>
      <c r="B26" s="163" t="s">
        <v>46</v>
      </c>
      <c r="C26" s="163"/>
      <c r="D26" s="163"/>
      <c r="E26" s="163"/>
      <c r="F26" s="163"/>
      <c r="G26" s="163"/>
      <c r="H26" s="163"/>
      <c r="I26" s="10"/>
    </row>
    <row r="27" spans="1:9" x14ac:dyDescent="0.3">
      <c r="A27" s="2"/>
      <c r="B27" s="82" t="s">
        <v>130</v>
      </c>
      <c r="C27" s="42">
        <v>642.17100000000005</v>
      </c>
      <c r="D27" s="42">
        <v>668.48699999999997</v>
      </c>
      <c r="E27" s="42">
        <v>655.54499999999996</v>
      </c>
      <c r="F27" s="42">
        <v>545.56100000000004</v>
      </c>
      <c r="G27" s="42">
        <v>549.06100000000004</v>
      </c>
      <c r="H27" s="42">
        <v>2.6339999999999999</v>
      </c>
      <c r="I27" s="10"/>
    </row>
    <row r="28" spans="1:9" x14ac:dyDescent="0.3">
      <c r="A28" s="2"/>
      <c r="B28" s="82" t="s">
        <v>72</v>
      </c>
      <c r="C28" s="42">
        <v>1277.1890000000001</v>
      </c>
      <c r="D28" s="42">
        <v>1456.471</v>
      </c>
      <c r="E28" s="42">
        <v>1420.6420000000001</v>
      </c>
      <c r="F28" s="42">
        <v>1168.3869999999999</v>
      </c>
      <c r="G28" s="42">
        <v>1126.194</v>
      </c>
      <c r="H28" s="42">
        <v>5.55</v>
      </c>
      <c r="I28" s="10"/>
    </row>
    <row r="29" spans="1:9" x14ac:dyDescent="0.3">
      <c r="A29" s="2"/>
      <c r="B29" s="82" t="s">
        <v>16</v>
      </c>
      <c r="C29" s="42">
        <v>3600.2020000000002</v>
      </c>
      <c r="D29" s="42">
        <v>3156.6529999999998</v>
      </c>
      <c r="E29" s="42">
        <v>2961.1669999999999</v>
      </c>
      <c r="F29" s="42">
        <v>2774.7339999999999</v>
      </c>
      <c r="G29" s="42">
        <v>2797.5340000000001</v>
      </c>
      <c r="H29" s="42">
        <v>13.157999999999999</v>
      </c>
      <c r="I29" s="10"/>
    </row>
    <row r="30" spans="1:9" x14ac:dyDescent="0.3">
      <c r="A30" s="2"/>
      <c r="B30" s="82" t="s">
        <v>26</v>
      </c>
      <c r="C30" s="42">
        <v>1538.7429999999999</v>
      </c>
      <c r="D30" s="42">
        <v>1652.4659999999999</v>
      </c>
      <c r="E30" s="42">
        <v>1605.2070000000001</v>
      </c>
      <c r="F30" s="42">
        <v>1515.5740000000001</v>
      </c>
      <c r="G30" s="42">
        <v>1399.9780000000001</v>
      </c>
      <c r="H30" s="42">
        <v>6.6369999999999996</v>
      </c>
      <c r="I30" s="10"/>
    </row>
    <row r="31" spans="1:9" x14ac:dyDescent="0.3">
      <c r="A31" s="2"/>
      <c r="B31" s="82" t="s">
        <v>27</v>
      </c>
      <c r="C31" s="42">
        <v>4038.6689999999999</v>
      </c>
      <c r="D31" s="42">
        <v>4056.6</v>
      </c>
      <c r="E31" s="42">
        <v>4408.2579999999998</v>
      </c>
      <c r="F31" s="42">
        <v>4093.1529999999998</v>
      </c>
      <c r="G31" s="42">
        <v>3949.154</v>
      </c>
      <c r="H31" s="42">
        <v>17.681000000000001</v>
      </c>
      <c r="I31" s="10"/>
    </row>
    <row r="32" spans="1:9" x14ac:dyDescent="0.3">
      <c r="A32" s="2"/>
      <c r="B32" s="82" t="s">
        <v>132</v>
      </c>
      <c r="C32" s="42">
        <v>12814.33</v>
      </c>
      <c r="D32" s="42">
        <v>13640.084000000001</v>
      </c>
      <c r="E32" s="42">
        <v>13353.608</v>
      </c>
      <c r="F32" s="42">
        <v>11828.285</v>
      </c>
      <c r="G32" s="42">
        <v>11509.255999999999</v>
      </c>
      <c r="H32" s="42">
        <v>54.341000000000001</v>
      </c>
      <c r="I32" s="10"/>
    </row>
    <row r="33" spans="1:9" x14ac:dyDescent="0.3">
      <c r="A33" s="2"/>
      <c r="B33" s="82" t="s">
        <v>37</v>
      </c>
      <c r="C33" s="42">
        <v>23911.303</v>
      </c>
      <c r="D33" s="42">
        <v>24630.76</v>
      </c>
      <c r="E33" s="42">
        <v>24404.427</v>
      </c>
      <c r="F33" s="42">
        <v>21925.694</v>
      </c>
      <c r="G33" s="42">
        <v>21331.177</v>
      </c>
      <c r="H33" s="88">
        <v>100</v>
      </c>
      <c r="I33" s="10"/>
    </row>
    <row r="34" spans="1:9" x14ac:dyDescent="0.3">
      <c r="A34" s="2"/>
      <c r="B34" s="163" t="s">
        <v>34</v>
      </c>
      <c r="C34" s="163"/>
      <c r="D34" s="163"/>
      <c r="E34" s="163"/>
      <c r="F34" s="163"/>
      <c r="G34" s="163"/>
      <c r="H34" s="163"/>
      <c r="I34" s="10"/>
    </row>
    <row r="35" spans="1:9" x14ac:dyDescent="0.3">
      <c r="A35" s="2"/>
      <c r="B35" s="82" t="s">
        <v>130</v>
      </c>
      <c r="C35" s="42">
        <v>1012.218</v>
      </c>
      <c r="D35" s="42">
        <v>1020.179</v>
      </c>
      <c r="E35" s="42">
        <v>1074.6510000000001</v>
      </c>
      <c r="F35" s="42">
        <v>1012.352</v>
      </c>
      <c r="G35" s="42">
        <v>1056.5039999999999</v>
      </c>
      <c r="H35" s="42">
        <v>1.653</v>
      </c>
      <c r="I35" s="10"/>
    </row>
    <row r="36" spans="1:9" x14ac:dyDescent="0.3">
      <c r="A36" s="2"/>
      <c r="B36" s="82" t="s">
        <v>72</v>
      </c>
      <c r="C36" s="42">
        <v>4606.0929999999998</v>
      </c>
      <c r="D36" s="42">
        <v>4892.67</v>
      </c>
      <c r="E36" s="42">
        <v>5002.6000000000004</v>
      </c>
      <c r="F36" s="42">
        <v>4277.9939999999997</v>
      </c>
      <c r="G36" s="42">
        <v>4545.4750000000004</v>
      </c>
      <c r="H36" s="42">
        <v>7.4489999999999998</v>
      </c>
      <c r="I36" s="10"/>
    </row>
    <row r="37" spans="1:9" x14ac:dyDescent="0.3">
      <c r="A37" s="2"/>
      <c r="B37" s="82" t="s">
        <v>13</v>
      </c>
      <c r="C37" s="42">
        <v>6231.2169999999996</v>
      </c>
      <c r="D37" s="42">
        <v>6256.5429999999997</v>
      </c>
      <c r="E37" s="42">
        <v>6387.1270000000004</v>
      </c>
      <c r="F37" s="42">
        <v>5846.3789999999999</v>
      </c>
      <c r="G37" s="42">
        <v>5674.2179999999998</v>
      </c>
      <c r="H37" s="42">
        <v>9.7080000000000002</v>
      </c>
      <c r="I37" s="10"/>
    </row>
    <row r="38" spans="1:9" x14ac:dyDescent="0.3">
      <c r="A38" s="2"/>
      <c r="B38" s="82" t="s">
        <v>16</v>
      </c>
      <c r="C38" s="42">
        <v>4654.4880000000003</v>
      </c>
      <c r="D38" s="42">
        <v>4374.4930000000004</v>
      </c>
      <c r="E38" s="42">
        <v>4119.5439999999999</v>
      </c>
      <c r="F38" s="42">
        <v>3838.1039999999998</v>
      </c>
      <c r="G38" s="42">
        <v>3747.42</v>
      </c>
      <c r="H38" s="42">
        <v>6.6219999999999999</v>
      </c>
      <c r="I38" s="10"/>
    </row>
    <row r="39" spans="1:9" x14ac:dyDescent="0.3">
      <c r="A39" s="2"/>
      <c r="B39" s="82" t="s">
        <v>27</v>
      </c>
      <c r="C39" s="42">
        <v>8266.2659999999996</v>
      </c>
      <c r="D39" s="42">
        <v>8299.8430000000008</v>
      </c>
      <c r="E39" s="42">
        <v>8582.107</v>
      </c>
      <c r="F39" s="42">
        <v>9059.268</v>
      </c>
      <c r="G39" s="42">
        <v>9210.3580000000002</v>
      </c>
      <c r="H39" s="42">
        <v>13.867000000000001</v>
      </c>
      <c r="I39" s="10"/>
    </row>
    <row r="40" spans="1:9" x14ac:dyDescent="0.3">
      <c r="A40" s="2"/>
      <c r="B40" s="82" t="s">
        <v>132</v>
      </c>
      <c r="C40" s="42">
        <v>36164.31</v>
      </c>
      <c r="D40" s="42">
        <v>39208.351000000002</v>
      </c>
      <c r="E40" s="42">
        <v>40631.449000000001</v>
      </c>
      <c r="F40" s="42">
        <v>37707.991000000002</v>
      </c>
      <c r="G40" s="42">
        <v>36350.949999999997</v>
      </c>
      <c r="H40" s="42">
        <v>60.701000000000001</v>
      </c>
      <c r="I40" s="47"/>
    </row>
    <row r="41" spans="1:9" x14ac:dyDescent="0.3">
      <c r="A41" s="2"/>
      <c r="B41" s="82" t="s">
        <v>37</v>
      </c>
      <c r="C41" s="42">
        <v>60934.591999999997</v>
      </c>
      <c r="D41" s="42">
        <v>64052.08</v>
      </c>
      <c r="E41" s="42">
        <v>65797.478000000003</v>
      </c>
      <c r="F41" s="42">
        <v>61742.087</v>
      </c>
      <c r="G41" s="42">
        <v>60584.925999999999</v>
      </c>
      <c r="H41" s="88">
        <v>100</v>
      </c>
      <c r="I41" s="47"/>
    </row>
    <row r="42" spans="1:9" x14ac:dyDescent="0.3">
      <c r="A42" s="2"/>
      <c r="B42" s="163" t="s">
        <v>133</v>
      </c>
      <c r="C42" s="163"/>
      <c r="D42" s="163"/>
      <c r="E42" s="163"/>
      <c r="F42" s="163"/>
      <c r="G42" s="163"/>
      <c r="H42" s="163"/>
      <c r="I42" s="47"/>
    </row>
    <row r="43" spans="1:9" x14ac:dyDescent="0.3">
      <c r="A43" s="2"/>
      <c r="B43" s="82" t="s">
        <v>130</v>
      </c>
      <c r="C43" s="42">
        <v>1749.614</v>
      </c>
      <c r="D43" s="42">
        <v>1858.7729999999999</v>
      </c>
      <c r="E43" s="42">
        <v>1831.5930000000001</v>
      </c>
      <c r="F43" s="42">
        <v>1686.7380000000001</v>
      </c>
      <c r="G43" s="42">
        <v>1672.002</v>
      </c>
      <c r="H43" s="42">
        <v>1.8240000000000001</v>
      </c>
      <c r="I43" s="47"/>
    </row>
    <row r="44" spans="1:9" x14ac:dyDescent="0.3">
      <c r="A44" s="2"/>
      <c r="B44" s="82" t="s">
        <v>13</v>
      </c>
      <c r="C44" s="42">
        <v>6662.0230000000001</v>
      </c>
      <c r="D44" s="42">
        <v>7266.6549999999997</v>
      </c>
      <c r="E44" s="42">
        <v>7157.7039999999997</v>
      </c>
      <c r="F44" s="42">
        <v>6099.2479999999996</v>
      </c>
      <c r="G44" s="42">
        <v>6268.8119999999999</v>
      </c>
      <c r="H44" s="42">
        <v>6.9349999999999996</v>
      </c>
      <c r="I44" s="47"/>
    </row>
    <row r="45" spans="1:9" x14ac:dyDescent="0.3">
      <c r="A45" s="2"/>
      <c r="B45" s="82" t="s">
        <v>16</v>
      </c>
      <c r="C45" s="42">
        <v>3209.674</v>
      </c>
      <c r="D45" s="42">
        <v>3104.76</v>
      </c>
      <c r="E45" s="42">
        <v>3079.9490000000001</v>
      </c>
      <c r="F45" s="42">
        <v>2849.3939999999998</v>
      </c>
      <c r="G45" s="42">
        <v>2868.0120000000002</v>
      </c>
      <c r="H45" s="42">
        <v>3.133</v>
      </c>
      <c r="I45" s="47"/>
    </row>
    <row r="46" spans="1:9" x14ac:dyDescent="0.3">
      <c r="A46" s="2"/>
      <c r="B46" s="82" t="s">
        <v>26</v>
      </c>
      <c r="C46" s="42">
        <v>7957.9920000000002</v>
      </c>
      <c r="D46" s="42">
        <v>8207.384</v>
      </c>
      <c r="E46" s="42">
        <v>8588.7610000000004</v>
      </c>
      <c r="F46" s="42">
        <v>7847.018</v>
      </c>
      <c r="G46" s="42">
        <v>7399.4390000000003</v>
      </c>
      <c r="H46" s="42">
        <v>8.2919999999999998</v>
      </c>
      <c r="I46" s="5"/>
    </row>
    <row r="47" spans="1:9" x14ac:dyDescent="0.3">
      <c r="A47" s="2"/>
      <c r="B47" s="82" t="s">
        <v>27</v>
      </c>
      <c r="C47" s="42">
        <v>18663.12</v>
      </c>
      <c r="D47" s="42">
        <v>19471.886999999999</v>
      </c>
      <c r="E47" s="42">
        <v>20387.111000000001</v>
      </c>
      <c r="F47" s="42">
        <v>21443.716</v>
      </c>
      <c r="G47" s="42">
        <v>22632.870999999999</v>
      </c>
      <c r="H47" s="42">
        <v>21.268000000000001</v>
      </c>
      <c r="I47" s="5"/>
    </row>
    <row r="48" spans="1:9" x14ac:dyDescent="0.3">
      <c r="A48" s="2"/>
      <c r="B48" s="82" t="s">
        <v>132</v>
      </c>
      <c r="C48" s="42">
        <v>55930.337</v>
      </c>
      <c r="D48" s="42">
        <v>58996.086000000003</v>
      </c>
      <c r="E48" s="42">
        <v>59910.786999999997</v>
      </c>
      <c r="F48" s="42">
        <v>53825.438000000002</v>
      </c>
      <c r="G48" s="42">
        <v>53789.959000000003</v>
      </c>
      <c r="H48" s="42">
        <v>58.548999999999999</v>
      </c>
      <c r="I48" s="5"/>
    </row>
    <row r="49" spans="1:9" x14ac:dyDescent="0.3">
      <c r="A49" s="2"/>
      <c r="B49" s="82" t="s">
        <v>37</v>
      </c>
      <c r="C49" s="42">
        <v>94172.76</v>
      </c>
      <c r="D49" s="42">
        <v>98905.546000000002</v>
      </c>
      <c r="E49" s="42">
        <v>100955.90300000001</v>
      </c>
      <c r="F49" s="42">
        <v>93751.551000000007</v>
      </c>
      <c r="G49" s="42">
        <v>94631.096000000005</v>
      </c>
      <c r="H49" s="88">
        <v>100</v>
      </c>
      <c r="I49" s="5"/>
    </row>
    <row r="50" spans="1:9" x14ac:dyDescent="0.3">
      <c r="A50" s="2"/>
      <c r="B50" s="163" t="s">
        <v>134</v>
      </c>
      <c r="C50" s="163"/>
      <c r="D50" s="163"/>
      <c r="E50" s="163"/>
      <c r="F50" s="163"/>
      <c r="G50" s="163"/>
      <c r="H50" s="163"/>
      <c r="I50" s="5"/>
    </row>
    <row r="51" spans="1:9" x14ac:dyDescent="0.3">
      <c r="A51" s="2"/>
      <c r="B51" s="82" t="s">
        <v>130</v>
      </c>
      <c r="C51" s="42">
        <v>779.00599999999997</v>
      </c>
      <c r="D51" s="42">
        <v>810.95299999999997</v>
      </c>
      <c r="E51" s="42">
        <v>887.09199999999998</v>
      </c>
      <c r="F51" s="42">
        <v>870.11599999999999</v>
      </c>
      <c r="G51" s="42">
        <v>815.75099999999998</v>
      </c>
      <c r="H51" s="42">
        <v>1.167</v>
      </c>
      <c r="I51" s="5"/>
    </row>
    <row r="52" spans="1:9" x14ac:dyDescent="0.3">
      <c r="A52" s="2"/>
      <c r="B52" s="82" t="s">
        <v>72</v>
      </c>
      <c r="C52" s="42">
        <v>3054.22</v>
      </c>
      <c r="D52" s="42">
        <v>3244.9180000000001</v>
      </c>
      <c r="E52" s="42">
        <v>3403.819</v>
      </c>
      <c r="F52" s="42">
        <v>3069.4079999999999</v>
      </c>
      <c r="G52" s="42">
        <v>3248.3020000000001</v>
      </c>
      <c r="H52" s="42">
        <v>4.49</v>
      </c>
      <c r="I52" s="5"/>
    </row>
    <row r="53" spans="1:9" x14ac:dyDescent="0.3">
      <c r="A53" s="2"/>
      <c r="B53" s="82" t="s">
        <v>13</v>
      </c>
      <c r="C53" s="42">
        <v>4375.4639999999999</v>
      </c>
      <c r="D53" s="42">
        <v>4698.1009999999997</v>
      </c>
      <c r="E53" s="42">
        <v>4998.893</v>
      </c>
      <c r="F53" s="42">
        <v>4414.54</v>
      </c>
      <c r="G53" s="42">
        <v>4255.09</v>
      </c>
      <c r="H53" s="42">
        <v>6.3730000000000002</v>
      </c>
      <c r="I53" s="5"/>
    </row>
    <row r="54" spans="1:9" x14ac:dyDescent="0.3">
      <c r="A54" s="2"/>
      <c r="B54" s="82" t="s">
        <v>26</v>
      </c>
      <c r="C54" s="42">
        <v>3698.1039999999998</v>
      </c>
      <c r="D54" s="42">
        <v>4124.5240000000003</v>
      </c>
      <c r="E54" s="42">
        <v>4399.0129999999999</v>
      </c>
      <c r="F54" s="42">
        <v>3835.998</v>
      </c>
      <c r="G54" s="42">
        <v>3501.9949999999999</v>
      </c>
      <c r="H54" s="42">
        <v>5.4809999999999999</v>
      </c>
      <c r="I54" s="5"/>
    </row>
    <row r="55" spans="1:9" x14ac:dyDescent="0.3">
      <c r="A55" s="2"/>
      <c r="B55" s="82" t="s">
        <v>27</v>
      </c>
      <c r="C55" s="42">
        <v>7082.0590000000002</v>
      </c>
      <c r="D55" s="42">
        <v>6682.8770000000004</v>
      </c>
      <c r="E55" s="42">
        <v>7079.3559999999998</v>
      </c>
      <c r="F55" s="42">
        <v>7323.5919999999996</v>
      </c>
      <c r="G55" s="42">
        <v>7500.6559999999999</v>
      </c>
      <c r="H55" s="42">
        <v>9.9960000000000004</v>
      </c>
      <c r="I55" s="5"/>
    </row>
    <row r="56" spans="1:9" x14ac:dyDescent="0.3">
      <c r="A56" s="2"/>
      <c r="B56" s="82" t="s">
        <v>132</v>
      </c>
      <c r="C56" s="42">
        <v>55540.906999999999</v>
      </c>
      <c r="D56" s="42">
        <v>55806.1</v>
      </c>
      <c r="E56" s="42">
        <v>53169.605000000003</v>
      </c>
      <c r="F56" s="42">
        <v>45980.678999999996</v>
      </c>
      <c r="G56" s="42">
        <v>48189.896999999997</v>
      </c>
      <c r="H56" s="42">
        <v>72.494</v>
      </c>
      <c r="I56" s="5"/>
    </row>
    <row r="57" spans="1:9" x14ac:dyDescent="0.3">
      <c r="A57" s="2"/>
      <c r="B57" s="89" t="s">
        <v>37</v>
      </c>
      <c r="C57" s="42">
        <v>74529.760999999999</v>
      </c>
      <c r="D57" s="42">
        <v>75367.471000000005</v>
      </c>
      <c r="E57" s="42">
        <v>73937.778000000006</v>
      </c>
      <c r="F57" s="42">
        <v>65494.332999999999</v>
      </c>
      <c r="G57" s="42">
        <v>67511.691000000006</v>
      </c>
      <c r="H57" s="88">
        <v>100</v>
      </c>
      <c r="I57" s="5"/>
    </row>
    <row r="58" spans="1:9" ht="12" customHeight="1" x14ac:dyDescent="0.3">
      <c r="A58" s="2"/>
      <c r="B58" s="158" t="s">
        <v>129</v>
      </c>
      <c r="C58" s="158"/>
      <c r="D58" s="158"/>
      <c r="E58" s="158"/>
      <c r="F58" s="158"/>
      <c r="G58" s="158"/>
      <c r="H58" s="158"/>
      <c r="I58" s="1"/>
    </row>
  </sheetData>
  <mergeCells count="8">
    <mergeCell ref="B50:H50"/>
    <mergeCell ref="B58:H58"/>
    <mergeCell ref="B7:H7"/>
    <mergeCell ref="B10:H10"/>
    <mergeCell ref="B18:H18"/>
    <mergeCell ref="B26:H26"/>
    <mergeCell ref="B34:H34"/>
    <mergeCell ref="B42:H42"/>
  </mergeCells>
  <conditionalFormatting sqref="C11:H11">
    <cfRule type="cellIs" dxfId="153" priority="83" operator="lessThan">
      <formula>100</formula>
    </cfRule>
    <cfRule type="cellIs" dxfId="152" priority="84" operator="greaterThan">
      <formula>100</formula>
    </cfRule>
  </conditionalFormatting>
  <conditionalFormatting sqref="C12:H12">
    <cfRule type="cellIs" dxfId="151" priority="81" operator="lessThan">
      <formula>100</formula>
    </cfRule>
    <cfRule type="cellIs" dxfId="150" priority="82" operator="greaterThan">
      <formula>100</formula>
    </cfRule>
  </conditionalFormatting>
  <conditionalFormatting sqref="C13:H13">
    <cfRule type="cellIs" dxfId="149" priority="79" operator="lessThan">
      <formula>100</formula>
    </cfRule>
    <cfRule type="cellIs" dxfId="148" priority="80" operator="greaterThan">
      <formula>100</formula>
    </cfRule>
  </conditionalFormatting>
  <conditionalFormatting sqref="C14:H14">
    <cfRule type="cellIs" dxfId="147" priority="77" operator="lessThan">
      <formula>100</formula>
    </cfRule>
    <cfRule type="cellIs" dxfId="146" priority="78" operator="greaterThan">
      <formula>100</formula>
    </cfRule>
  </conditionalFormatting>
  <conditionalFormatting sqref="C15:H15">
    <cfRule type="cellIs" dxfId="145" priority="75" operator="lessThan">
      <formula>100</formula>
    </cfRule>
    <cfRule type="cellIs" dxfId="144" priority="76" operator="greaterThan">
      <formula>100</formula>
    </cfRule>
  </conditionalFormatting>
  <conditionalFormatting sqref="C16:H16">
    <cfRule type="cellIs" dxfId="143" priority="73" operator="lessThan">
      <formula>100</formula>
    </cfRule>
    <cfRule type="cellIs" dxfId="142" priority="74" operator="greaterThan">
      <formula>100</formula>
    </cfRule>
  </conditionalFormatting>
  <conditionalFormatting sqref="C17:H17">
    <cfRule type="cellIs" dxfId="141" priority="71" operator="lessThan">
      <formula>100</formula>
    </cfRule>
    <cfRule type="cellIs" dxfId="140" priority="72" operator="greaterThan">
      <formula>100</formula>
    </cfRule>
  </conditionalFormatting>
  <conditionalFormatting sqref="C19:H19">
    <cfRule type="cellIs" dxfId="139" priority="69" operator="lessThan">
      <formula>100</formula>
    </cfRule>
    <cfRule type="cellIs" dxfId="138" priority="70" operator="greaterThan">
      <formula>100</formula>
    </cfRule>
  </conditionalFormatting>
  <conditionalFormatting sqref="C20:H20">
    <cfRule type="cellIs" dxfId="137" priority="67" operator="lessThan">
      <formula>100</formula>
    </cfRule>
    <cfRule type="cellIs" dxfId="136" priority="68" operator="greaterThan">
      <formula>100</formula>
    </cfRule>
  </conditionalFormatting>
  <conditionalFormatting sqref="C21:H21">
    <cfRule type="cellIs" dxfId="135" priority="65" operator="lessThan">
      <formula>100</formula>
    </cfRule>
    <cfRule type="cellIs" dxfId="134" priority="66" operator="greaterThan">
      <formula>100</formula>
    </cfRule>
  </conditionalFormatting>
  <conditionalFormatting sqref="C22:H22">
    <cfRule type="cellIs" dxfId="133" priority="63" operator="lessThan">
      <formula>100</formula>
    </cfRule>
    <cfRule type="cellIs" dxfId="132" priority="64" operator="greaterThan">
      <formula>100</formula>
    </cfRule>
  </conditionalFormatting>
  <conditionalFormatting sqref="C23:H23">
    <cfRule type="cellIs" dxfId="131" priority="61" operator="lessThan">
      <formula>100</formula>
    </cfRule>
    <cfRule type="cellIs" dxfId="130" priority="62" operator="greaterThan">
      <formula>100</formula>
    </cfRule>
  </conditionalFormatting>
  <conditionalFormatting sqref="C24:H24">
    <cfRule type="cellIs" dxfId="129" priority="59" operator="lessThan">
      <formula>100</formula>
    </cfRule>
    <cfRule type="cellIs" dxfId="128" priority="60" operator="greaterThan">
      <formula>100</formula>
    </cfRule>
  </conditionalFormatting>
  <conditionalFormatting sqref="C25:H25">
    <cfRule type="cellIs" dxfId="127" priority="57" operator="lessThan">
      <formula>100</formula>
    </cfRule>
    <cfRule type="cellIs" dxfId="126" priority="58" operator="greaterThan">
      <formula>100</formula>
    </cfRule>
  </conditionalFormatting>
  <conditionalFormatting sqref="C27:H27">
    <cfRule type="cellIs" dxfId="125" priority="55" operator="lessThan">
      <formula>100</formula>
    </cfRule>
    <cfRule type="cellIs" dxfId="124" priority="56" operator="greaterThan">
      <formula>100</formula>
    </cfRule>
  </conditionalFormatting>
  <conditionalFormatting sqref="C28:H28">
    <cfRule type="cellIs" dxfId="123" priority="53" operator="lessThan">
      <formula>100</formula>
    </cfRule>
    <cfRule type="cellIs" dxfId="122" priority="54" operator="greaterThan">
      <formula>100</formula>
    </cfRule>
  </conditionalFormatting>
  <conditionalFormatting sqref="C29:H29">
    <cfRule type="cellIs" dxfId="121" priority="51" operator="lessThan">
      <formula>100</formula>
    </cfRule>
    <cfRule type="cellIs" dxfId="120" priority="52" operator="greaterThan">
      <formula>100</formula>
    </cfRule>
  </conditionalFormatting>
  <conditionalFormatting sqref="C30:H30">
    <cfRule type="cellIs" dxfId="119" priority="49" operator="lessThan">
      <formula>100</formula>
    </cfRule>
    <cfRule type="cellIs" dxfId="118" priority="50" operator="greaterThan">
      <formula>100</formula>
    </cfRule>
  </conditionalFormatting>
  <conditionalFormatting sqref="C31:H31">
    <cfRule type="cellIs" dxfId="117" priority="47" operator="lessThan">
      <formula>100</formula>
    </cfRule>
    <cfRule type="cellIs" dxfId="116" priority="48" operator="greaterThan">
      <formula>100</formula>
    </cfRule>
  </conditionalFormatting>
  <conditionalFormatting sqref="C32:H32">
    <cfRule type="cellIs" dxfId="115" priority="45" operator="lessThan">
      <formula>100</formula>
    </cfRule>
    <cfRule type="cellIs" dxfId="114" priority="46" operator="greaterThan">
      <formula>100</formula>
    </cfRule>
  </conditionalFormatting>
  <conditionalFormatting sqref="C33:H33">
    <cfRule type="cellIs" dxfId="113" priority="43" operator="lessThan">
      <formula>100</formula>
    </cfRule>
    <cfRule type="cellIs" dxfId="112" priority="44" operator="greaterThan">
      <formula>100</formula>
    </cfRule>
  </conditionalFormatting>
  <conditionalFormatting sqref="C35:H35">
    <cfRule type="cellIs" dxfId="111" priority="41" operator="lessThan">
      <formula>100</formula>
    </cfRule>
    <cfRule type="cellIs" dxfId="110" priority="42" operator="greaterThan">
      <formula>100</formula>
    </cfRule>
  </conditionalFormatting>
  <conditionalFormatting sqref="C36:H36">
    <cfRule type="cellIs" dxfId="109" priority="39" operator="lessThan">
      <formula>100</formula>
    </cfRule>
    <cfRule type="cellIs" dxfId="108" priority="40" operator="greaterThan">
      <formula>100</formula>
    </cfRule>
  </conditionalFormatting>
  <conditionalFormatting sqref="C37:H37">
    <cfRule type="cellIs" dxfId="107" priority="37" operator="lessThan">
      <formula>100</formula>
    </cfRule>
    <cfRule type="cellIs" dxfId="106" priority="38" operator="greaterThan">
      <formula>100</formula>
    </cfRule>
  </conditionalFormatting>
  <conditionalFormatting sqref="C38:H38">
    <cfRule type="cellIs" dxfId="105" priority="35" operator="lessThan">
      <formula>100</formula>
    </cfRule>
    <cfRule type="cellIs" dxfId="104" priority="36" operator="greaterThan">
      <formula>100</formula>
    </cfRule>
  </conditionalFormatting>
  <conditionalFormatting sqref="C39:H39">
    <cfRule type="cellIs" dxfId="103" priority="33" operator="lessThan">
      <formula>100</formula>
    </cfRule>
    <cfRule type="cellIs" dxfId="102" priority="34" operator="greaterThan">
      <formula>100</formula>
    </cfRule>
  </conditionalFormatting>
  <conditionalFormatting sqref="C40:H40">
    <cfRule type="cellIs" dxfId="101" priority="31" operator="lessThan">
      <formula>100</formula>
    </cfRule>
    <cfRule type="cellIs" dxfId="100" priority="32" operator="greaterThan">
      <formula>100</formula>
    </cfRule>
  </conditionalFormatting>
  <conditionalFormatting sqref="C41:H41">
    <cfRule type="cellIs" dxfId="99" priority="29" operator="lessThan">
      <formula>100</formula>
    </cfRule>
    <cfRule type="cellIs" dxfId="98" priority="30" operator="greaterThan">
      <formula>100</formula>
    </cfRule>
  </conditionalFormatting>
  <conditionalFormatting sqref="C43:H43">
    <cfRule type="cellIs" dxfId="97" priority="27" operator="lessThan">
      <formula>100</formula>
    </cfRule>
    <cfRule type="cellIs" dxfId="96" priority="28" operator="greaterThan">
      <formula>100</formula>
    </cfRule>
  </conditionalFormatting>
  <conditionalFormatting sqref="C44:H44">
    <cfRule type="cellIs" dxfId="95" priority="25" operator="lessThan">
      <formula>100</formula>
    </cfRule>
    <cfRule type="cellIs" dxfId="94" priority="26" operator="greaterThan">
      <formula>100</formula>
    </cfRule>
  </conditionalFormatting>
  <conditionalFormatting sqref="C45:H45">
    <cfRule type="cellIs" dxfId="93" priority="23" operator="lessThan">
      <formula>100</formula>
    </cfRule>
    <cfRule type="cellIs" dxfId="92" priority="24" operator="greaterThan">
      <formula>100</formula>
    </cfRule>
  </conditionalFormatting>
  <conditionalFormatting sqref="C46:H46">
    <cfRule type="cellIs" dxfId="91" priority="21" operator="lessThan">
      <formula>100</formula>
    </cfRule>
    <cfRule type="cellIs" dxfId="90" priority="22" operator="greaterThan">
      <formula>100</formula>
    </cfRule>
  </conditionalFormatting>
  <conditionalFormatting sqref="C47:H47">
    <cfRule type="cellIs" dxfId="89" priority="19" operator="lessThan">
      <formula>100</formula>
    </cfRule>
    <cfRule type="cellIs" dxfId="88" priority="20" operator="greaterThan">
      <formula>100</formula>
    </cfRule>
  </conditionalFormatting>
  <conditionalFormatting sqref="C48:H48">
    <cfRule type="cellIs" dxfId="87" priority="17" operator="lessThan">
      <formula>100</formula>
    </cfRule>
    <cfRule type="cellIs" dxfId="86" priority="18" operator="greaterThan">
      <formula>100</formula>
    </cfRule>
  </conditionalFormatting>
  <conditionalFormatting sqref="C49:H49">
    <cfRule type="cellIs" dxfId="85" priority="15" operator="lessThan">
      <formula>100</formula>
    </cfRule>
    <cfRule type="cellIs" dxfId="84" priority="16" operator="greaterThan">
      <formula>100</formula>
    </cfRule>
  </conditionalFormatting>
  <conditionalFormatting sqref="C51:H51">
    <cfRule type="cellIs" dxfId="83" priority="13" operator="lessThan">
      <formula>100</formula>
    </cfRule>
    <cfRule type="cellIs" dxfId="82" priority="14" operator="greaterThan">
      <formula>100</formula>
    </cfRule>
  </conditionalFormatting>
  <conditionalFormatting sqref="C52:H52">
    <cfRule type="cellIs" dxfId="81" priority="11" operator="lessThan">
      <formula>100</formula>
    </cfRule>
    <cfRule type="cellIs" dxfId="80" priority="12" operator="greaterThan">
      <formula>100</formula>
    </cfRule>
  </conditionalFormatting>
  <conditionalFormatting sqref="C53:H53">
    <cfRule type="cellIs" dxfId="79" priority="9" operator="lessThan">
      <formula>100</formula>
    </cfRule>
    <cfRule type="cellIs" dxfId="78" priority="10" operator="greaterThan">
      <formula>100</formula>
    </cfRule>
  </conditionalFormatting>
  <conditionalFormatting sqref="C54:H54">
    <cfRule type="cellIs" dxfId="77" priority="7" operator="lessThan">
      <formula>100</formula>
    </cfRule>
    <cfRule type="cellIs" dxfId="76" priority="8" operator="greaterThan">
      <formula>100</formula>
    </cfRule>
  </conditionalFormatting>
  <conditionalFormatting sqref="C55:H55">
    <cfRule type="cellIs" dxfId="75" priority="5" operator="lessThan">
      <formula>100</formula>
    </cfRule>
    <cfRule type="cellIs" dxfId="74" priority="6" operator="greaterThan">
      <formula>100</formula>
    </cfRule>
  </conditionalFormatting>
  <conditionalFormatting sqref="C56:H56">
    <cfRule type="cellIs" dxfId="73" priority="3" operator="lessThan">
      <formula>100</formula>
    </cfRule>
    <cfRule type="cellIs" dxfId="72" priority="4" operator="greaterThan">
      <formula>100</formula>
    </cfRule>
  </conditionalFormatting>
  <conditionalFormatting sqref="C57:H57">
    <cfRule type="cellIs" dxfId="71" priority="1" operator="lessThan">
      <formula>100</formula>
    </cfRule>
    <cfRule type="cellIs" dxfId="70" priority="2" operator="greaterThan">
      <formula>100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/>
  </sheetViews>
  <sheetFormatPr defaultRowHeight="14.4" x14ac:dyDescent="0.3"/>
  <cols>
    <col min="2" max="2" width="20.6640625" customWidth="1"/>
    <col min="3" max="3" width="9.33203125" customWidth="1"/>
    <col min="4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14"/>
      <c r="C6" s="3"/>
      <c r="D6" s="3"/>
      <c r="E6" s="3"/>
      <c r="F6" s="3"/>
      <c r="G6" s="3"/>
      <c r="H6" s="4" t="s">
        <v>0</v>
      </c>
      <c r="I6" s="1"/>
    </row>
    <row r="7" spans="1:9" ht="27" customHeight="1" x14ac:dyDescent="0.3">
      <c r="A7" s="2"/>
      <c r="B7" s="153" t="s">
        <v>219</v>
      </c>
      <c r="C7" s="153"/>
      <c r="D7" s="153"/>
      <c r="E7" s="153"/>
      <c r="F7" s="153"/>
      <c r="G7" s="153"/>
      <c r="H7" s="153"/>
      <c r="I7" s="5"/>
    </row>
    <row r="8" spans="1:9" x14ac:dyDescent="0.3">
      <c r="A8" s="2"/>
      <c r="B8" s="15"/>
      <c r="C8" s="86">
        <v>2012</v>
      </c>
      <c r="D8" s="86">
        <v>2013</v>
      </c>
      <c r="E8" s="86">
        <v>2014</v>
      </c>
      <c r="F8" s="86">
        <v>2015</v>
      </c>
      <c r="G8" s="86" t="s">
        <v>125</v>
      </c>
      <c r="H8" s="93" t="s">
        <v>126</v>
      </c>
      <c r="I8" s="75"/>
    </row>
    <row r="9" spans="1:9" x14ac:dyDescent="0.3">
      <c r="A9" s="2"/>
      <c r="B9" s="16"/>
      <c r="C9" s="9" t="s">
        <v>127</v>
      </c>
      <c r="D9" s="9" t="s">
        <v>127</v>
      </c>
      <c r="E9" s="9" t="s">
        <v>127</v>
      </c>
      <c r="F9" s="9" t="s">
        <v>127</v>
      </c>
      <c r="G9" s="9" t="s">
        <v>127</v>
      </c>
      <c r="H9" s="41" t="s">
        <v>128</v>
      </c>
      <c r="I9" s="75"/>
    </row>
    <row r="10" spans="1:9" x14ac:dyDescent="0.3">
      <c r="A10" s="2"/>
      <c r="B10" s="163" t="s">
        <v>136</v>
      </c>
      <c r="C10" s="163"/>
      <c r="D10" s="163"/>
      <c r="E10" s="163"/>
      <c r="F10" s="163"/>
      <c r="G10" s="163"/>
      <c r="H10" s="163"/>
      <c r="I10" s="46"/>
    </row>
    <row r="11" spans="1:9" x14ac:dyDescent="0.3">
      <c r="A11" s="2"/>
      <c r="B11" s="82" t="s">
        <v>130</v>
      </c>
      <c r="C11" s="42">
        <v>625.01099999999997</v>
      </c>
      <c r="D11" s="42">
        <v>563.61300000000006</v>
      </c>
      <c r="E11" s="42">
        <v>598.98599999999999</v>
      </c>
      <c r="F11" s="42">
        <v>539.48</v>
      </c>
      <c r="G11" s="42">
        <v>573.15899999999999</v>
      </c>
      <c r="H11" s="42">
        <v>0.59799999999999998</v>
      </c>
      <c r="I11" s="46"/>
    </row>
    <row r="12" spans="1:9" x14ac:dyDescent="0.3">
      <c r="A12" s="2"/>
      <c r="B12" s="82" t="s">
        <v>13</v>
      </c>
      <c r="C12" s="42">
        <v>4944.643</v>
      </c>
      <c r="D12" s="42">
        <v>5162.1270000000004</v>
      </c>
      <c r="E12" s="42">
        <v>4987.8019999999997</v>
      </c>
      <c r="F12" s="42">
        <v>4232.1229999999996</v>
      </c>
      <c r="G12" s="42">
        <v>4437.5749999999998</v>
      </c>
      <c r="H12" s="42">
        <v>4.8970000000000002</v>
      </c>
      <c r="I12" s="46"/>
    </row>
    <row r="13" spans="1:9" x14ac:dyDescent="0.3">
      <c r="A13" s="2"/>
      <c r="B13" s="82" t="s">
        <v>75</v>
      </c>
      <c r="C13" s="42">
        <v>3999.7260000000001</v>
      </c>
      <c r="D13" s="42">
        <v>4220.9709999999995</v>
      </c>
      <c r="E13" s="42">
        <v>4887.3059999999996</v>
      </c>
      <c r="F13" s="42">
        <v>4417.0609999999997</v>
      </c>
      <c r="G13" s="42">
        <v>4272.1229999999996</v>
      </c>
      <c r="H13" s="42">
        <v>4.492</v>
      </c>
      <c r="I13" s="46"/>
    </row>
    <row r="14" spans="1:9" x14ac:dyDescent="0.3">
      <c r="A14" s="2"/>
      <c r="B14" s="82" t="s">
        <v>26</v>
      </c>
      <c r="C14" s="42">
        <v>2469.5949999999998</v>
      </c>
      <c r="D14" s="42">
        <v>2391.1819999999998</v>
      </c>
      <c r="E14" s="42">
        <v>2270.2280000000001</v>
      </c>
      <c r="F14" s="42">
        <v>1920.981</v>
      </c>
      <c r="G14" s="42">
        <v>1790.472</v>
      </c>
      <c r="H14" s="42">
        <v>2.234</v>
      </c>
      <c r="I14" s="46"/>
    </row>
    <row r="15" spans="1:9" x14ac:dyDescent="0.3">
      <c r="A15" s="2"/>
      <c r="B15" s="82" t="s">
        <v>27</v>
      </c>
      <c r="C15" s="42">
        <v>6453.3249999999998</v>
      </c>
      <c r="D15" s="42">
        <v>6362.3450000000003</v>
      </c>
      <c r="E15" s="42">
        <v>6474.982</v>
      </c>
      <c r="F15" s="42">
        <v>6351.5360000000001</v>
      </c>
      <c r="G15" s="42">
        <v>6732.0889999999999</v>
      </c>
      <c r="H15" s="42">
        <v>6.6710000000000003</v>
      </c>
      <c r="I15" s="46"/>
    </row>
    <row r="16" spans="1:9" x14ac:dyDescent="0.3">
      <c r="A16" s="2"/>
      <c r="B16" s="82" t="s">
        <v>132</v>
      </c>
      <c r="C16" s="42">
        <v>91399.519</v>
      </c>
      <c r="D16" s="42">
        <v>84023.587</v>
      </c>
      <c r="E16" s="42">
        <v>78650</v>
      </c>
      <c r="F16" s="42">
        <v>71949.616999999998</v>
      </c>
      <c r="G16" s="42">
        <v>67576.622000000003</v>
      </c>
      <c r="H16" s="42">
        <v>81.108000000000004</v>
      </c>
      <c r="I16" s="46"/>
    </row>
    <row r="17" spans="1:9" x14ac:dyDescent="0.3">
      <c r="A17" s="2"/>
      <c r="B17" s="82" t="s">
        <v>37</v>
      </c>
      <c r="C17" s="42">
        <v>109891.819</v>
      </c>
      <c r="D17" s="42">
        <v>102723.82399999999</v>
      </c>
      <c r="E17" s="42">
        <v>97869.304000000004</v>
      </c>
      <c r="F17" s="42">
        <v>89410.797000000006</v>
      </c>
      <c r="G17" s="42">
        <v>85382.039000000004</v>
      </c>
      <c r="H17" s="88">
        <v>100</v>
      </c>
      <c r="I17" s="46"/>
    </row>
    <row r="18" spans="1:9" x14ac:dyDescent="0.3">
      <c r="A18" s="2"/>
      <c r="B18" s="163" t="s">
        <v>138</v>
      </c>
      <c r="C18" s="163"/>
      <c r="D18" s="163"/>
      <c r="E18" s="163"/>
      <c r="F18" s="163"/>
      <c r="G18" s="163"/>
      <c r="H18" s="163"/>
      <c r="I18" s="46"/>
    </row>
    <row r="19" spans="1:9" x14ac:dyDescent="0.3">
      <c r="A19" s="2"/>
      <c r="B19" s="82" t="s">
        <v>130</v>
      </c>
      <c r="C19" s="42">
        <v>655.995</v>
      </c>
      <c r="D19" s="42">
        <v>710.26400000000001</v>
      </c>
      <c r="E19" s="42">
        <v>726.99800000000005</v>
      </c>
      <c r="F19" s="42">
        <v>644.20500000000004</v>
      </c>
      <c r="G19" s="42">
        <v>684.202</v>
      </c>
      <c r="H19" s="42">
        <v>0.88100000000000001</v>
      </c>
      <c r="I19" s="46"/>
    </row>
    <row r="20" spans="1:9" x14ac:dyDescent="0.3">
      <c r="A20" s="2"/>
      <c r="B20" s="82" t="s">
        <v>11</v>
      </c>
      <c r="C20" s="42">
        <v>3232.3290000000002</v>
      </c>
      <c r="D20" s="42">
        <v>3958.6570000000002</v>
      </c>
      <c r="E20" s="42">
        <v>4372.8739999999998</v>
      </c>
      <c r="F20" s="42">
        <v>4967.0190000000002</v>
      </c>
      <c r="G20" s="42">
        <v>3601.4650000000001</v>
      </c>
      <c r="H20" s="42">
        <v>5.1840000000000002</v>
      </c>
      <c r="I20" s="46"/>
    </row>
    <row r="21" spans="1:9" x14ac:dyDescent="0.3">
      <c r="A21" s="2"/>
      <c r="B21" s="82" t="s">
        <v>72</v>
      </c>
      <c r="C21" s="42">
        <v>3336.9290000000001</v>
      </c>
      <c r="D21" s="42">
        <v>3614.47</v>
      </c>
      <c r="E21" s="42">
        <v>3573.7759999999998</v>
      </c>
      <c r="F21" s="42">
        <v>3187.98</v>
      </c>
      <c r="G21" s="42">
        <v>2883.8249999999998</v>
      </c>
      <c r="H21" s="42">
        <v>4.274</v>
      </c>
      <c r="I21" s="5"/>
    </row>
    <row r="22" spans="1:9" x14ac:dyDescent="0.3">
      <c r="A22" s="2"/>
      <c r="B22" s="82" t="s">
        <v>13</v>
      </c>
      <c r="C22" s="42">
        <v>4477.34</v>
      </c>
      <c r="D22" s="42">
        <v>4610.3410000000003</v>
      </c>
      <c r="E22" s="42">
        <v>4557.8869999999997</v>
      </c>
      <c r="F22" s="42">
        <v>3859.1089999999999</v>
      </c>
      <c r="G22" s="42">
        <v>3571.72</v>
      </c>
      <c r="H22" s="42">
        <v>5.4269999999999996</v>
      </c>
      <c r="I22" s="46"/>
    </row>
    <row r="23" spans="1:9" x14ac:dyDescent="0.3">
      <c r="A23" s="2"/>
      <c r="B23" s="82" t="s">
        <v>16</v>
      </c>
      <c r="C23" s="42">
        <v>4373.0060000000003</v>
      </c>
      <c r="D23" s="42">
        <v>4152.5050000000001</v>
      </c>
      <c r="E23" s="42">
        <v>4026.5369999999998</v>
      </c>
      <c r="F23" s="42">
        <v>3455.1489999999999</v>
      </c>
      <c r="G23" s="42">
        <v>3112.8429999999998</v>
      </c>
      <c r="H23" s="42">
        <v>4.923</v>
      </c>
      <c r="I23" s="46"/>
    </row>
    <row r="24" spans="1:9" x14ac:dyDescent="0.3">
      <c r="A24" s="2"/>
      <c r="B24" s="82" t="s">
        <v>132</v>
      </c>
      <c r="C24" s="42">
        <v>61154.025999999998</v>
      </c>
      <c r="D24" s="42">
        <v>66919.588000000003</v>
      </c>
      <c r="E24" s="42">
        <v>68694.474000000002</v>
      </c>
      <c r="F24" s="42">
        <v>59674.334999999999</v>
      </c>
      <c r="G24" s="42">
        <v>51579.339</v>
      </c>
      <c r="H24" s="42">
        <v>79.311999999999998</v>
      </c>
      <c r="I24" s="46"/>
    </row>
    <row r="25" spans="1:9" x14ac:dyDescent="0.3">
      <c r="A25" s="2"/>
      <c r="B25" s="82" t="s">
        <v>37</v>
      </c>
      <c r="C25" s="42">
        <v>77229.626999999993</v>
      </c>
      <c r="D25" s="42">
        <v>83965.823999999993</v>
      </c>
      <c r="E25" s="42">
        <v>85952.547000000006</v>
      </c>
      <c r="F25" s="42">
        <v>75787.797999999995</v>
      </c>
      <c r="G25" s="42">
        <v>65433.394</v>
      </c>
      <c r="H25" s="88">
        <v>100</v>
      </c>
      <c r="I25" s="46"/>
    </row>
    <row r="26" spans="1:9" x14ac:dyDescent="0.3">
      <c r="A26" s="2"/>
      <c r="B26" s="163" t="s">
        <v>139</v>
      </c>
      <c r="C26" s="163"/>
      <c r="D26" s="163"/>
      <c r="E26" s="163"/>
      <c r="F26" s="163"/>
      <c r="G26" s="163"/>
      <c r="H26" s="163"/>
      <c r="I26" s="46"/>
    </row>
    <row r="27" spans="1:9" x14ac:dyDescent="0.3">
      <c r="A27" s="2"/>
      <c r="B27" s="82" t="s">
        <v>130</v>
      </c>
      <c r="C27" s="42">
        <v>726.529</v>
      </c>
      <c r="D27" s="42">
        <v>813.95899999999995</v>
      </c>
      <c r="E27" s="42">
        <v>825.13800000000003</v>
      </c>
      <c r="F27" s="42">
        <v>792.14200000000005</v>
      </c>
      <c r="G27" s="42">
        <v>792.41600000000005</v>
      </c>
      <c r="H27" s="42">
        <v>1.5029999999999999</v>
      </c>
      <c r="I27" s="46"/>
    </row>
    <row r="28" spans="1:9" x14ac:dyDescent="0.3">
      <c r="A28" s="2"/>
      <c r="B28" s="82" t="s">
        <v>72</v>
      </c>
      <c r="C28" s="42">
        <v>3175.038</v>
      </c>
      <c r="D28" s="42">
        <v>3438.3760000000002</v>
      </c>
      <c r="E28" s="42">
        <v>3422.98</v>
      </c>
      <c r="F28" s="42">
        <v>3109.7460000000001</v>
      </c>
      <c r="G28" s="42">
        <v>3240.8809999999999</v>
      </c>
      <c r="H28" s="42">
        <v>6.2370000000000001</v>
      </c>
      <c r="I28" s="46"/>
    </row>
    <row r="29" spans="1:9" x14ac:dyDescent="0.3">
      <c r="A29" s="2"/>
      <c r="B29" s="82" t="s">
        <v>13</v>
      </c>
      <c r="C29" s="42">
        <v>3141.5309999999999</v>
      </c>
      <c r="D29" s="42">
        <v>3478.0619999999999</v>
      </c>
      <c r="E29" s="42">
        <v>3567.7579999999998</v>
      </c>
      <c r="F29" s="42">
        <v>3261.8620000000001</v>
      </c>
      <c r="G29" s="42">
        <v>3343.884</v>
      </c>
      <c r="H29" s="42">
        <v>6.3920000000000003</v>
      </c>
      <c r="I29" s="46"/>
    </row>
    <row r="30" spans="1:9" x14ac:dyDescent="0.3">
      <c r="A30" s="2"/>
      <c r="B30" s="82" t="s">
        <v>26</v>
      </c>
      <c r="C30" s="42">
        <v>2932.82</v>
      </c>
      <c r="D30" s="42">
        <v>3210.0540000000001</v>
      </c>
      <c r="E30" s="42">
        <v>3444.971</v>
      </c>
      <c r="F30" s="42">
        <v>3304.6480000000001</v>
      </c>
      <c r="G30" s="42">
        <v>3225.7159999999999</v>
      </c>
      <c r="H30" s="42">
        <v>6.1349999999999998</v>
      </c>
      <c r="I30" s="46"/>
    </row>
    <row r="31" spans="1:9" x14ac:dyDescent="0.3">
      <c r="A31" s="2"/>
      <c r="B31" s="82" t="s">
        <v>27</v>
      </c>
      <c r="C31" s="42">
        <v>5548.5479999999998</v>
      </c>
      <c r="D31" s="42">
        <v>5816.5159999999996</v>
      </c>
      <c r="E31" s="42">
        <v>6166.1059999999998</v>
      </c>
      <c r="F31" s="42">
        <v>6583.549</v>
      </c>
      <c r="G31" s="42">
        <v>7084.3429999999998</v>
      </c>
      <c r="H31" s="42">
        <v>11.875</v>
      </c>
      <c r="I31" s="46"/>
    </row>
    <row r="32" spans="1:9" x14ac:dyDescent="0.3">
      <c r="A32" s="2"/>
      <c r="B32" s="82" t="s">
        <v>132</v>
      </c>
      <c r="C32" s="42">
        <v>35245.641000000003</v>
      </c>
      <c r="D32" s="42">
        <v>37306.576000000001</v>
      </c>
      <c r="E32" s="42">
        <v>37957.96</v>
      </c>
      <c r="F32" s="42">
        <v>34550.326999999997</v>
      </c>
      <c r="G32" s="42">
        <v>33230.857000000004</v>
      </c>
      <c r="H32" s="42">
        <v>67.858999999999995</v>
      </c>
      <c r="I32" s="46"/>
    </row>
    <row r="33" spans="1:9" x14ac:dyDescent="0.3">
      <c r="A33" s="2"/>
      <c r="B33" s="82" t="s">
        <v>37</v>
      </c>
      <c r="C33" s="42">
        <v>50770.107000000004</v>
      </c>
      <c r="D33" s="42">
        <v>54063.542999999998</v>
      </c>
      <c r="E33" s="42">
        <v>55384.913</v>
      </c>
      <c r="F33" s="42">
        <v>51602.273000000001</v>
      </c>
      <c r="G33" s="42">
        <v>50918.095999999998</v>
      </c>
      <c r="H33" s="88">
        <v>100</v>
      </c>
      <c r="I33" s="46"/>
    </row>
    <row r="34" spans="1:9" x14ac:dyDescent="0.3">
      <c r="A34" s="2"/>
      <c r="B34" s="163" t="s">
        <v>140</v>
      </c>
      <c r="C34" s="163"/>
      <c r="D34" s="163"/>
      <c r="E34" s="163"/>
      <c r="F34" s="163"/>
      <c r="G34" s="163"/>
      <c r="H34" s="163"/>
      <c r="I34" s="46"/>
    </row>
    <row r="35" spans="1:9" x14ac:dyDescent="0.3">
      <c r="A35" s="2"/>
      <c r="B35" s="82" t="s">
        <v>130</v>
      </c>
      <c r="C35" s="42">
        <v>2655.7820000000002</v>
      </c>
      <c r="D35" s="42">
        <v>2704.4960000000001</v>
      </c>
      <c r="E35" s="42">
        <v>2821.63</v>
      </c>
      <c r="F35" s="42">
        <v>2761.5430000000001</v>
      </c>
      <c r="G35" s="42">
        <v>2914.556</v>
      </c>
      <c r="H35" s="42">
        <v>2.278</v>
      </c>
      <c r="I35" s="46"/>
    </row>
    <row r="36" spans="1:9" x14ac:dyDescent="0.3">
      <c r="A36" s="2"/>
      <c r="B36" s="82" t="s">
        <v>72</v>
      </c>
      <c r="C36" s="42">
        <v>5507.2790000000005</v>
      </c>
      <c r="D36" s="42">
        <v>6014.4089999999997</v>
      </c>
      <c r="E36" s="42">
        <v>6229.99</v>
      </c>
      <c r="F36" s="42">
        <v>5591.0950000000003</v>
      </c>
      <c r="G36" s="42">
        <v>5731.491</v>
      </c>
      <c r="H36" s="42">
        <v>4.7789999999999999</v>
      </c>
      <c r="I36" s="46"/>
    </row>
    <row r="37" spans="1:9" x14ac:dyDescent="0.3">
      <c r="A37" s="2"/>
      <c r="B37" s="82" t="s">
        <v>13</v>
      </c>
      <c r="C37" s="42">
        <v>8785.86</v>
      </c>
      <c r="D37" s="42">
        <v>8182.7780000000002</v>
      </c>
      <c r="E37" s="42">
        <v>8940.3719999999994</v>
      </c>
      <c r="F37" s="42">
        <v>8069.7920000000004</v>
      </c>
      <c r="G37" s="42">
        <v>8191.1440000000002</v>
      </c>
      <c r="H37" s="42">
        <v>6.9320000000000004</v>
      </c>
      <c r="I37" s="46"/>
    </row>
    <row r="38" spans="1:9" x14ac:dyDescent="0.3">
      <c r="A38" s="2"/>
      <c r="B38" s="82" t="s">
        <v>16</v>
      </c>
      <c r="C38" s="42">
        <v>4682.1350000000002</v>
      </c>
      <c r="D38" s="42">
        <v>4421.4390000000003</v>
      </c>
      <c r="E38" s="42">
        <v>4300.232</v>
      </c>
      <c r="F38" s="42">
        <v>4147.9340000000002</v>
      </c>
      <c r="G38" s="42">
        <v>3907.96</v>
      </c>
      <c r="H38" s="42">
        <v>3.528</v>
      </c>
      <c r="I38" s="46"/>
    </row>
    <row r="39" spans="1:9" x14ac:dyDescent="0.3">
      <c r="A39" s="2"/>
      <c r="B39" s="82" t="s">
        <v>27</v>
      </c>
      <c r="C39" s="42">
        <v>13104.511</v>
      </c>
      <c r="D39" s="42">
        <v>12186.808999999999</v>
      </c>
      <c r="E39" s="42">
        <v>12912.713</v>
      </c>
      <c r="F39" s="42">
        <v>13269.655000000001</v>
      </c>
      <c r="G39" s="42">
        <v>13238.493</v>
      </c>
      <c r="H39" s="42">
        <v>10.638</v>
      </c>
      <c r="I39" s="46"/>
    </row>
    <row r="40" spans="1:9" x14ac:dyDescent="0.3">
      <c r="A40" s="2"/>
      <c r="B40" s="82" t="s">
        <v>132</v>
      </c>
      <c r="C40" s="42">
        <v>83083.108999999997</v>
      </c>
      <c r="D40" s="42">
        <v>87835.741999999998</v>
      </c>
      <c r="E40" s="42">
        <v>91673.149000000005</v>
      </c>
      <c r="F40" s="42">
        <v>88443.849000000002</v>
      </c>
      <c r="G40" s="42">
        <v>86027.423999999999</v>
      </c>
      <c r="H40" s="42">
        <v>71.846000000000004</v>
      </c>
      <c r="I40" s="47"/>
    </row>
    <row r="41" spans="1:9" x14ac:dyDescent="0.3">
      <c r="A41" s="2"/>
      <c r="B41" s="82" t="s">
        <v>37</v>
      </c>
      <c r="C41" s="42">
        <v>117818.67600000001</v>
      </c>
      <c r="D41" s="42">
        <v>121345.67200000001</v>
      </c>
      <c r="E41" s="42">
        <v>126878.086</v>
      </c>
      <c r="F41" s="42">
        <v>122283.868</v>
      </c>
      <c r="G41" s="42">
        <v>120011.068</v>
      </c>
      <c r="H41" s="88">
        <v>100</v>
      </c>
      <c r="I41" s="47"/>
    </row>
    <row r="42" spans="1:9" x14ac:dyDescent="0.3">
      <c r="A42" s="2"/>
      <c r="B42" s="163" t="s">
        <v>141</v>
      </c>
      <c r="C42" s="163"/>
      <c r="D42" s="163"/>
      <c r="E42" s="163"/>
      <c r="F42" s="163"/>
      <c r="G42" s="163"/>
      <c r="H42" s="163"/>
      <c r="I42" s="47"/>
    </row>
    <row r="43" spans="1:9" x14ac:dyDescent="0.3">
      <c r="A43" s="2"/>
      <c r="B43" s="82" t="s">
        <v>130</v>
      </c>
      <c r="C43" s="42">
        <v>10136.065000000001</v>
      </c>
      <c r="D43" s="42">
        <v>10460.823</v>
      </c>
      <c r="E43" s="42">
        <v>10873.13</v>
      </c>
      <c r="F43" s="42">
        <v>10168.066000000001</v>
      </c>
      <c r="G43" s="42">
        <v>10429.370000000001</v>
      </c>
      <c r="H43" s="42">
        <v>1.288</v>
      </c>
      <c r="I43" s="47"/>
    </row>
    <row r="44" spans="1:9" x14ac:dyDescent="0.3">
      <c r="A44" s="2"/>
      <c r="B44" s="82" t="s">
        <v>13</v>
      </c>
      <c r="C44" s="42">
        <v>55550.999000000003</v>
      </c>
      <c r="D44" s="42">
        <v>57770.411</v>
      </c>
      <c r="E44" s="42">
        <v>59052.360999999997</v>
      </c>
      <c r="F44" s="42">
        <v>50972.949000000001</v>
      </c>
      <c r="G44" s="42">
        <v>50796.275000000001</v>
      </c>
      <c r="H44" s="42">
        <v>6.7809999999999997</v>
      </c>
      <c r="I44" s="47"/>
    </row>
    <row r="45" spans="1:9" x14ac:dyDescent="0.3">
      <c r="A45" s="2"/>
      <c r="B45" s="82" t="s">
        <v>16</v>
      </c>
      <c r="C45" s="42">
        <v>40442.99</v>
      </c>
      <c r="D45" s="42">
        <v>37274.32</v>
      </c>
      <c r="E45" s="42">
        <v>37405.319000000003</v>
      </c>
      <c r="F45" s="42">
        <v>34068.277000000002</v>
      </c>
      <c r="G45" s="42">
        <v>33791.25</v>
      </c>
      <c r="H45" s="42">
        <v>4.5259999999999998</v>
      </c>
      <c r="I45" s="47"/>
    </row>
    <row r="46" spans="1:9" x14ac:dyDescent="0.3">
      <c r="A46" s="2"/>
      <c r="B46" s="82" t="s">
        <v>26</v>
      </c>
      <c r="C46" s="42">
        <v>43515.29</v>
      </c>
      <c r="D46" s="42">
        <v>46267.59</v>
      </c>
      <c r="E46" s="42">
        <v>48351.578999999998</v>
      </c>
      <c r="F46" s="42">
        <v>44326.404000000002</v>
      </c>
      <c r="G46" s="42">
        <v>41911.394</v>
      </c>
      <c r="H46" s="42">
        <v>5.55</v>
      </c>
      <c r="I46" s="5"/>
    </row>
    <row r="47" spans="1:9" x14ac:dyDescent="0.3">
      <c r="A47" s="2"/>
      <c r="B47" s="82" t="s">
        <v>27</v>
      </c>
      <c r="C47" s="42">
        <v>74090.773000000001</v>
      </c>
      <c r="D47" s="42">
        <v>74363.047999999995</v>
      </c>
      <c r="E47" s="42">
        <v>80356.267000000007</v>
      </c>
      <c r="F47" s="42">
        <v>83474.047999999995</v>
      </c>
      <c r="G47" s="42">
        <v>84036.51</v>
      </c>
      <c r="H47" s="42">
        <v>9.8030000000000008</v>
      </c>
      <c r="I47" s="5"/>
    </row>
    <row r="48" spans="1:9" x14ac:dyDescent="0.3">
      <c r="A48" s="2"/>
      <c r="B48" s="82" t="s">
        <v>132</v>
      </c>
      <c r="C48" s="42">
        <v>588544.16799999995</v>
      </c>
      <c r="D48" s="42">
        <v>618284.22499999998</v>
      </c>
      <c r="E48" s="42">
        <v>625930.06799999997</v>
      </c>
      <c r="F48" s="42">
        <v>552446.277</v>
      </c>
      <c r="G48" s="42">
        <v>527700.73199999996</v>
      </c>
      <c r="H48" s="42">
        <v>72.052000000000007</v>
      </c>
      <c r="I48" s="5"/>
    </row>
    <row r="49" spans="1:9" x14ac:dyDescent="0.3">
      <c r="A49" s="2"/>
      <c r="B49" s="89" t="s">
        <v>37</v>
      </c>
      <c r="C49" s="42">
        <v>812280.28599999996</v>
      </c>
      <c r="D49" s="42">
        <v>844420.41700000002</v>
      </c>
      <c r="E49" s="42">
        <v>861968.72499999998</v>
      </c>
      <c r="F49" s="42">
        <v>775456.02099999995</v>
      </c>
      <c r="G49" s="42">
        <v>748665.53099999996</v>
      </c>
      <c r="H49" s="88">
        <v>100</v>
      </c>
      <c r="I49" s="5"/>
    </row>
    <row r="50" spans="1:9" ht="48" customHeight="1" x14ac:dyDescent="0.3">
      <c r="A50" s="2"/>
      <c r="B50" s="139" t="s">
        <v>143</v>
      </c>
      <c r="C50" s="140"/>
      <c r="D50" s="140"/>
      <c r="E50" s="140"/>
      <c r="F50" s="140"/>
      <c r="G50" s="140"/>
      <c r="H50" s="140"/>
      <c r="I50" s="5"/>
    </row>
  </sheetData>
  <mergeCells count="7">
    <mergeCell ref="B7:H7"/>
    <mergeCell ref="B50:H50"/>
    <mergeCell ref="B10:H10"/>
    <mergeCell ref="B18:H18"/>
    <mergeCell ref="B26:H26"/>
    <mergeCell ref="B34:H34"/>
    <mergeCell ref="B42:H42"/>
  </mergeCells>
  <conditionalFormatting sqref="C11:H11">
    <cfRule type="cellIs" dxfId="69" priority="69" operator="lessThan">
      <formula>100</formula>
    </cfRule>
    <cfRule type="cellIs" dxfId="68" priority="70" operator="greaterThan">
      <formula>100</formula>
    </cfRule>
  </conditionalFormatting>
  <conditionalFormatting sqref="C12:H12">
    <cfRule type="cellIs" dxfId="67" priority="67" operator="lessThan">
      <formula>100</formula>
    </cfRule>
    <cfRule type="cellIs" dxfId="66" priority="68" operator="greaterThan">
      <formula>100</formula>
    </cfRule>
  </conditionalFormatting>
  <conditionalFormatting sqref="C13:H13">
    <cfRule type="cellIs" dxfId="65" priority="65" operator="lessThan">
      <formula>100</formula>
    </cfRule>
    <cfRule type="cellIs" dxfId="64" priority="66" operator="greaterThan">
      <formula>100</formula>
    </cfRule>
  </conditionalFormatting>
  <conditionalFormatting sqref="C14:H14">
    <cfRule type="cellIs" dxfId="63" priority="63" operator="lessThan">
      <formula>100</formula>
    </cfRule>
    <cfRule type="cellIs" dxfId="62" priority="64" operator="greaterThan">
      <formula>100</formula>
    </cfRule>
  </conditionalFormatting>
  <conditionalFormatting sqref="C15:H15">
    <cfRule type="cellIs" dxfId="61" priority="61" operator="lessThan">
      <formula>100</formula>
    </cfRule>
    <cfRule type="cellIs" dxfId="60" priority="62" operator="greaterThan">
      <formula>100</formula>
    </cfRule>
  </conditionalFormatting>
  <conditionalFormatting sqref="C16:H16">
    <cfRule type="cellIs" dxfId="59" priority="59" operator="lessThan">
      <formula>100</formula>
    </cfRule>
    <cfRule type="cellIs" dxfId="58" priority="60" operator="greaterThan">
      <formula>100</formula>
    </cfRule>
  </conditionalFormatting>
  <conditionalFormatting sqref="C17:H17">
    <cfRule type="cellIs" dxfId="57" priority="57" operator="lessThan">
      <formula>100</formula>
    </cfRule>
    <cfRule type="cellIs" dxfId="56" priority="58" operator="greaterThan">
      <formula>100</formula>
    </cfRule>
  </conditionalFormatting>
  <conditionalFormatting sqref="C19:H19">
    <cfRule type="cellIs" dxfId="55" priority="55" operator="lessThan">
      <formula>100</formula>
    </cfRule>
    <cfRule type="cellIs" dxfId="54" priority="56" operator="greaterThan">
      <formula>100</formula>
    </cfRule>
  </conditionalFormatting>
  <conditionalFormatting sqref="C20:H20">
    <cfRule type="cellIs" dxfId="53" priority="53" operator="lessThan">
      <formula>100</formula>
    </cfRule>
    <cfRule type="cellIs" dxfId="52" priority="54" operator="greaterThan">
      <formula>100</formula>
    </cfRule>
  </conditionalFormatting>
  <conditionalFormatting sqref="C21:H21">
    <cfRule type="cellIs" dxfId="51" priority="51" operator="lessThan">
      <formula>100</formula>
    </cfRule>
    <cfRule type="cellIs" dxfId="50" priority="52" operator="greaterThan">
      <formula>100</formula>
    </cfRule>
  </conditionalFormatting>
  <conditionalFormatting sqref="C22:H22">
    <cfRule type="cellIs" dxfId="49" priority="49" operator="lessThan">
      <formula>100</formula>
    </cfRule>
    <cfRule type="cellIs" dxfId="48" priority="50" operator="greaterThan">
      <formula>100</formula>
    </cfRule>
  </conditionalFormatting>
  <conditionalFormatting sqref="C23:H23">
    <cfRule type="cellIs" dxfId="47" priority="47" operator="lessThan">
      <formula>100</formula>
    </cfRule>
    <cfRule type="cellIs" dxfId="46" priority="48" operator="greaterThan">
      <formula>100</formula>
    </cfRule>
  </conditionalFormatting>
  <conditionalFormatting sqref="C24:H24">
    <cfRule type="cellIs" dxfId="45" priority="45" operator="lessThan">
      <formula>100</formula>
    </cfRule>
    <cfRule type="cellIs" dxfId="44" priority="46" operator="greaterThan">
      <formula>100</formula>
    </cfRule>
  </conditionalFormatting>
  <conditionalFormatting sqref="C25:H25">
    <cfRule type="cellIs" dxfId="43" priority="43" operator="lessThan">
      <formula>100</formula>
    </cfRule>
    <cfRule type="cellIs" dxfId="42" priority="44" operator="greaterThan">
      <formula>100</formula>
    </cfRule>
  </conditionalFormatting>
  <conditionalFormatting sqref="C27:H27">
    <cfRule type="cellIs" dxfId="41" priority="41" operator="lessThan">
      <formula>100</formula>
    </cfRule>
    <cfRule type="cellIs" dxfId="40" priority="42" operator="greaterThan">
      <formula>100</formula>
    </cfRule>
  </conditionalFormatting>
  <conditionalFormatting sqref="C28:H28">
    <cfRule type="cellIs" dxfId="39" priority="39" operator="lessThan">
      <formula>100</formula>
    </cfRule>
    <cfRule type="cellIs" dxfId="38" priority="40" operator="greaterThan">
      <formula>100</formula>
    </cfRule>
  </conditionalFormatting>
  <conditionalFormatting sqref="C29:H29">
    <cfRule type="cellIs" dxfId="37" priority="37" operator="lessThan">
      <formula>100</formula>
    </cfRule>
    <cfRule type="cellIs" dxfId="36" priority="38" operator="greaterThan">
      <formula>100</formula>
    </cfRule>
  </conditionalFormatting>
  <conditionalFormatting sqref="C30:H30">
    <cfRule type="cellIs" dxfId="35" priority="35" operator="lessThan">
      <formula>100</formula>
    </cfRule>
    <cfRule type="cellIs" dxfId="34" priority="36" operator="greaterThan">
      <formula>100</formula>
    </cfRule>
  </conditionalFormatting>
  <conditionalFormatting sqref="C31:H31">
    <cfRule type="cellIs" dxfId="33" priority="33" operator="lessThan">
      <formula>100</formula>
    </cfRule>
    <cfRule type="cellIs" dxfId="32" priority="34" operator="greaterThan">
      <formula>100</formula>
    </cfRule>
  </conditionalFormatting>
  <conditionalFormatting sqref="C32:H32">
    <cfRule type="cellIs" dxfId="31" priority="31" operator="lessThan">
      <formula>100</formula>
    </cfRule>
    <cfRule type="cellIs" dxfId="30" priority="32" operator="greaterThan">
      <formula>100</formula>
    </cfRule>
  </conditionalFormatting>
  <conditionalFormatting sqref="C33:H33">
    <cfRule type="cellIs" dxfId="29" priority="29" operator="lessThan">
      <formula>100</formula>
    </cfRule>
    <cfRule type="cellIs" dxfId="28" priority="30" operator="greaterThan">
      <formula>100</formula>
    </cfRule>
  </conditionalFormatting>
  <conditionalFormatting sqref="C35:H35">
    <cfRule type="cellIs" dxfId="27" priority="27" operator="lessThan">
      <formula>100</formula>
    </cfRule>
    <cfRule type="cellIs" dxfId="26" priority="28" operator="greaterThan">
      <formula>100</formula>
    </cfRule>
  </conditionalFormatting>
  <conditionalFormatting sqref="C36:H36">
    <cfRule type="cellIs" dxfId="25" priority="25" operator="lessThan">
      <formula>100</formula>
    </cfRule>
    <cfRule type="cellIs" dxfId="24" priority="26" operator="greaterThan">
      <formula>100</formula>
    </cfRule>
  </conditionalFormatting>
  <conditionalFormatting sqref="C37:H37">
    <cfRule type="cellIs" dxfId="23" priority="23" operator="lessThan">
      <formula>100</formula>
    </cfRule>
    <cfRule type="cellIs" dxfId="22" priority="24" operator="greaterThan">
      <formula>100</formula>
    </cfRule>
  </conditionalFormatting>
  <conditionalFormatting sqref="C38:H38">
    <cfRule type="cellIs" dxfId="21" priority="21" operator="lessThan">
      <formula>100</formula>
    </cfRule>
    <cfRule type="cellIs" dxfId="20" priority="22" operator="greaterThan">
      <formula>100</formula>
    </cfRule>
  </conditionalFormatting>
  <conditionalFormatting sqref="C39:H39">
    <cfRule type="cellIs" dxfId="19" priority="19" operator="lessThan">
      <formula>100</formula>
    </cfRule>
    <cfRule type="cellIs" dxfId="18" priority="20" operator="greaterThan">
      <formula>100</formula>
    </cfRule>
  </conditionalFormatting>
  <conditionalFormatting sqref="C40:H40">
    <cfRule type="cellIs" dxfId="17" priority="17" operator="lessThan">
      <formula>100</formula>
    </cfRule>
    <cfRule type="cellIs" dxfId="16" priority="18" operator="greaterThan">
      <formula>100</formula>
    </cfRule>
  </conditionalFormatting>
  <conditionalFormatting sqref="C41:H41">
    <cfRule type="cellIs" dxfId="15" priority="15" operator="lessThan">
      <formula>100</formula>
    </cfRule>
    <cfRule type="cellIs" dxfId="14" priority="16" operator="greaterThan">
      <formula>100</formula>
    </cfRule>
  </conditionalFormatting>
  <conditionalFormatting sqref="C43:H43">
    <cfRule type="cellIs" dxfId="13" priority="13" operator="lessThan">
      <formula>100</formula>
    </cfRule>
    <cfRule type="cellIs" dxfId="12" priority="14" operator="greaterThan">
      <formula>100</formula>
    </cfRule>
  </conditionalFormatting>
  <conditionalFormatting sqref="C44:H44">
    <cfRule type="cellIs" dxfId="11" priority="11" operator="lessThan">
      <formula>100</formula>
    </cfRule>
    <cfRule type="cellIs" dxfId="10" priority="12" operator="greaterThan">
      <formula>100</formula>
    </cfRule>
  </conditionalFormatting>
  <conditionalFormatting sqref="C45:H45">
    <cfRule type="cellIs" dxfId="9" priority="9" operator="lessThan">
      <formula>100</formula>
    </cfRule>
    <cfRule type="cellIs" dxfId="8" priority="10" operator="greaterThan">
      <formula>100</formula>
    </cfRule>
  </conditionalFormatting>
  <conditionalFormatting sqref="C46:H46">
    <cfRule type="cellIs" dxfId="7" priority="7" operator="lessThan">
      <formula>100</formula>
    </cfRule>
    <cfRule type="cellIs" dxfId="6" priority="8" operator="greaterThan">
      <formula>100</formula>
    </cfRule>
  </conditionalFormatting>
  <conditionalFormatting sqref="C47:H47">
    <cfRule type="cellIs" dxfId="5" priority="5" operator="lessThan">
      <formula>100</formula>
    </cfRule>
    <cfRule type="cellIs" dxfId="4" priority="6" operator="greaterThan">
      <formula>100</formula>
    </cfRule>
  </conditionalFormatting>
  <conditionalFormatting sqref="C48:H48">
    <cfRule type="cellIs" dxfId="3" priority="3" operator="lessThan">
      <formula>100</formula>
    </cfRule>
    <cfRule type="cellIs" dxfId="2" priority="4" operator="greaterThan">
      <formula>100</formula>
    </cfRule>
  </conditionalFormatting>
  <conditionalFormatting sqref="C49:H49">
    <cfRule type="cellIs" dxfId="1" priority="1" operator="lessThan">
      <formula>100</formula>
    </cfRule>
    <cfRule type="cellIs" dxfId="0" priority="2" operator="greaterThan">
      <formula>100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workbookViewId="0"/>
  </sheetViews>
  <sheetFormatPr defaultRowHeight="14.4" x14ac:dyDescent="0.3"/>
  <cols>
    <col min="2" max="2" width="20.6640625" customWidth="1"/>
    <col min="3" max="3" width="9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14"/>
      <c r="C6" s="3"/>
      <c r="D6" s="3"/>
      <c r="E6" s="3"/>
      <c r="F6" s="3"/>
      <c r="G6" s="3"/>
      <c r="H6" s="3"/>
      <c r="I6" s="3"/>
      <c r="J6" s="4" t="s">
        <v>0</v>
      </c>
      <c r="K6" s="1"/>
    </row>
    <row r="7" spans="1:11" ht="27" customHeight="1" x14ac:dyDescent="0.3">
      <c r="A7" s="2"/>
      <c r="B7" s="131" t="s">
        <v>109</v>
      </c>
      <c r="C7" s="132"/>
      <c r="D7" s="132"/>
      <c r="E7" s="132"/>
      <c r="F7" s="132"/>
      <c r="G7" s="132"/>
      <c r="H7" s="132"/>
      <c r="I7" s="132"/>
      <c r="J7" s="132"/>
      <c r="K7" s="5"/>
    </row>
    <row r="8" spans="1:11" x14ac:dyDescent="0.3">
      <c r="A8" s="2"/>
      <c r="B8" s="85"/>
      <c r="C8" s="134" t="s">
        <v>99</v>
      </c>
      <c r="D8" s="134"/>
      <c r="E8" s="134" t="s">
        <v>100</v>
      </c>
      <c r="F8" s="134"/>
      <c r="G8" s="134" t="s">
        <v>101</v>
      </c>
      <c r="H8" s="134"/>
      <c r="I8" s="134" t="s">
        <v>102</v>
      </c>
      <c r="J8" s="135"/>
      <c r="K8" s="75"/>
    </row>
    <row r="9" spans="1:11" x14ac:dyDescent="0.3">
      <c r="A9" s="2"/>
      <c r="B9" s="16"/>
      <c r="C9" s="136" t="s">
        <v>103</v>
      </c>
      <c r="D9" s="136"/>
      <c r="E9" s="136" t="s">
        <v>104</v>
      </c>
      <c r="F9" s="136"/>
      <c r="G9" s="136" t="s">
        <v>105</v>
      </c>
      <c r="H9" s="136"/>
      <c r="I9" s="136" t="s">
        <v>106</v>
      </c>
      <c r="J9" s="137"/>
      <c r="K9" s="75"/>
    </row>
    <row r="10" spans="1:11" x14ac:dyDescent="0.3">
      <c r="A10" s="2"/>
      <c r="B10" s="48"/>
      <c r="C10" s="7" t="s">
        <v>5</v>
      </c>
      <c r="D10" s="7" t="s">
        <v>6</v>
      </c>
      <c r="E10" s="7" t="s">
        <v>5</v>
      </c>
      <c r="F10" s="7" t="s">
        <v>6</v>
      </c>
      <c r="G10" s="7" t="s">
        <v>5</v>
      </c>
      <c r="H10" s="7" t="s">
        <v>6</v>
      </c>
      <c r="I10" s="7" t="s">
        <v>5</v>
      </c>
      <c r="J10" s="7" t="s">
        <v>6</v>
      </c>
      <c r="K10" s="75"/>
    </row>
    <row r="11" spans="1:11" x14ac:dyDescent="0.3">
      <c r="A11" s="2"/>
      <c r="B11" s="48"/>
      <c r="C11" s="76" t="s">
        <v>107</v>
      </c>
      <c r="D11" s="76" t="s">
        <v>107</v>
      </c>
      <c r="E11" s="77" t="s">
        <v>8</v>
      </c>
      <c r="F11" s="77" t="s">
        <v>8</v>
      </c>
      <c r="G11" s="77" t="s">
        <v>8</v>
      </c>
      <c r="H11" s="77" t="s">
        <v>8</v>
      </c>
      <c r="I11" s="77" t="s">
        <v>8</v>
      </c>
      <c r="J11" s="78" t="s">
        <v>8</v>
      </c>
      <c r="K11" s="75"/>
    </row>
    <row r="12" spans="1:11" x14ac:dyDescent="0.3">
      <c r="A12" s="2"/>
      <c r="B12" s="133" t="s">
        <v>42</v>
      </c>
      <c r="C12" s="133"/>
      <c r="D12" s="133"/>
      <c r="E12" s="133"/>
      <c r="F12" s="133"/>
      <c r="G12" s="133"/>
      <c r="H12" s="133"/>
      <c r="I12" s="133"/>
      <c r="J12" s="133"/>
      <c r="K12" s="79"/>
    </row>
    <row r="13" spans="1:11" x14ac:dyDescent="0.3">
      <c r="A13" s="2"/>
      <c r="B13" s="48" t="s">
        <v>43</v>
      </c>
      <c r="C13" s="42">
        <v>36.862000000000002</v>
      </c>
      <c r="D13" s="42">
        <v>36.732999999999997</v>
      </c>
      <c r="E13" s="42">
        <v>1888</v>
      </c>
      <c r="F13" s="42">
        <v>1998</v>
      </c>
      <c r="G13" s="42">
        <v>19268</v>
      </c>
      <c r="H13" s="42">
        <v>19566</v>
      </c>
      <c r="I13" s="42">
        <v>4358</v>
      </c>
      <c r="J13" s="42">
        <v>3726</v>
      </c>
      <c r="K13" s="79"/>
    </row>
    <row r="14" spans="1:11" x14ac:dyDescent="0.3">
      <c r="A14" s="2"/>
      <c r="B14" s="48" t="s">
        <v>44</v>
      </c>
      <c r="C14" s="42">
        <v>17.515999999999998</v>
      </c>
      <c r="D14" s="42">
        <v>16.991</v>
      </c>
      <c r="E14" s="42">
        <v>870</v>
      </c>
      <c r="F14" s="42">
        <v>898</v>
      </c>
      <c r="G14" s="42">
        <v>6362</v>
      </c>
      <c r="H14" s="42">
        <v>6255</v>
      </c>
      <c r="I14" s="42">
        <v>1400</v>
      </c>
      <c r="J14" s="42">
        <v>1459</v>
      </c>
      <c r="K14" s="79"/>
    </row>
    <row r="15" spans="1:11" x14ac:dyDescent="0.3">
      <c r="A15" s="2"/>
      <c r="B15" s="48" t="s">
        <v>45</v>
      </c>
      <c r="C15" s="42">
        <v>8.1869999999999994</v>
      </c>
      <c r="D15" s="42">
        <v>8.9009999999999998</v>
      </c>
      <c r="E15" s="42">
        <v>411</v>
      </c>
      <c r="F15" s="42">
        <v>417</v>
      </c>
      <c r="G15" s="42">
        <v>3688</v>
      </c>
      <c r="H15" s="42">
        <v>3691</v>
      </c>
      <c r="I15" s="42">
        <v>637</v>
      </c>
      <c r="J15" s="42">
        <v>686</v>
      </c>
      <c r="K15" s="79"/>
    </row>
    <row r="16" spans="1:11" x14ac:dyDescent="0.3">
      <c r="A16" s="2"/>
      <c r="B16" s="48" t="s">
        <v>110</v>
      </c>
      <c r="C16" s="42">
        <v>62.564999999999998</v>
      </c>
      <c r="D16" s="42">
        <v>62.625</v>
      </c>
      <c r="E16" s="42">
        <v>3169</v>
      </c>
      <c r="F16" s="42">
        <v>3313</v>
      </c>
      <c r="G16" s="42">
        <v>29318</v>
      </c>
      <c r="H16" s="42">
        <v>29512</v>
      </c>
      <c r="I16" s="42">
        <v>6395</v>
      </c>
      <c r="J16" s="42">
        <v>5871</v>
      </c>
      <c r="K16" s="79"/>
    </row>
    <row r="17" spans="1:11" x14ac:dyDescent="0.3">
      <c r="A17" s="2"/>
      <c r="B17" s="133" t="s">
        <v>47</v>
      </c>
      <c r="C17" s="133"/>
      <c r="D17" s="133"/>
      <c r="E17" s="133"/>
      <c r="F17" s="133"/>
      <c r="G17" s="133"/>
      <c r="H17" s="133"/>
      <c r="I17" s="133"/>
      <c r="J17" s="133"/>
      <c r="K17" s="79"/>
    </row>
    <row r="18" spans="1:11" x14ac:dyDescent="0.3">
      <c r="A18" s="2"/>
      <c r="B18" s="48" t="s">
        <v>48</v>
      </c>
      <c r="C18" s="42">
        <v>3.1190000000000002</v>
      </c>
      <c r="D18" s="42">
        <v>3.8889999999999998</v>
      </c>
      <c r="E18" s="42">
        <v>228</v>
      </c>
      <c r="F18" s="42">
        <v>246</v>
      </c>
      <c r="G18" s="42">
        <v>2412</v>
      </c>
      <c r="H18" s="42">
        <v>2531</v>
      </c>
      <c r="I18" s="42">
        <v>389</v>
      </c>
      <c r="J18" s="42">
        <v>420</v>
      </c>
      <c r="K18" s="79"/>
    </row>
    <row r="19" spans="1:11" x14ac:dyDescent="0.3">
      <c r="A19" s="2"/>
      <c r="B19" s="48" t="s">
        <v>49</v>
      </c>
      <c r="C19" s="42">
        <v>2.8239999999999998</v>
      </c>
      <c r="D19" s="42">
        <v>2.9689999999999999</v>
      </c>
      <c r="E19" s="42">
        <v>132</v>
      </c>
      <c r="F19" s="42">
        <v>131</v>
      </c>
      <c r="G19" s="42">
        <v>883</v>
      </c>
      <c r="H19" s="42">
        <v>906</v>
      </c>
      <c r="I19" s="42">
        <v>257</v>
      </c>
      <c r="J19" s="42">
        <v>264</v>
      </c>
      <c r="K19" s="79"/>
    </row>
    <row r="20" spans="1:11" x14ac:dyDescent="0.3">
      <c r="A20" s="2"/>
      <c r="B20" s="48" t="s">
        <v>50</v>
      </c>
      <c r="C20" s="42">
        <v>11.962</v>
      </c>
      <c r="D20" s="42">
        <v>12.579000000000001</v>
      </c>
      <c r="E20" s="42">
        <v>1002</v>
      </c>
      <c r="F20" s="42">
        <v>1146</v>
      </c>
      <c r="G20" s="42">
        <v>10413</v>
      </c>
      <c r="H20" s="42">
        <v>10327</v>
      </c>
      <c r="I20" s="42">
        <v>1617</v>
      </c>
      <c r="J20" s="42">
        <v>2054</v>
      </c>
      <c r="K20" s="79"/>
    </row>
    <row r="21" spans="1:11" x14ac:dyDescent="0.3">
      <c r="A21" s="2"/>
      <c r="B21" s="48" t="s">
        <v>111</v>
      </c>
      <c r="C21" s="42">
        <v>17.905000000000001</v>
      </c>
      <c r="D21" s="42">
        <v>19.437000000000001</v>
      </c>
      <c r="E21" s="42">
        <v>1362</v>
      </c>
      <c r="F21" s="42">
        <v>1523</v>
      </c>
      <c r="G21" s="42">
        <v>13708</v>
      </c>
      <c r="H21" s="42">
        <v>13764</v>
      </c>
      <c r="I21" s="42">
        <v>2263</v>
      </c>
      <c r="J21" s="42">
        <v>2738</v>
      </c>
      <c r="K21" s="80"/>
    </row>
    <row r="22" spans="1:11" x14ac:dyDescent="0.3">
      <c r="A22" s="2"/>
      <c r="B22" s="81" t="s">
        <v>51</v>
      </c>
      <c r="C22" s="42">
        <v>13.545</v>
      </c>
      <c r="D22" s="42">
        <v>14.509</v>
      </c>
      <c r="E22" s="42">
        <v>698</v>
      </c>
      <c r="F22" s="42">
        <v>738</v>
      </c>
      <c r="G22" s="42">
        <v>5320</v>
      </c>
      <c r="H22" s="42">
        <v>5220</v>
      </c>
      <c r="I22" s="42">
        <v>1406</v>
      </c>
      <c r="J22" s="42">
        <v>1408</v>
      </c>
      <c r="K22" s="79"/>
    </row>
    <row r="23" spans="1:11" x14ac:dyDescent="0.3">
      <c r="A23" s="2"/>
      <c r="B23" s="81" t="s">
        <v>52</v>
      </c>
      <c r="C23" s="42">
        <v>1.5009999999999999</v>
      </c>
      <c r="D23" s="42">
        <v>1.6279999999999999</v>
      </c>
      <c r="E23" s="42">
        <v>106</v>
      </c>
      <c r="F23" s="42">
        <v>121</v>
      </c>
      <c r="G23" s="42">
        <v>1765</v>
      </c>
      <c r="H23" s="42">
        <v>1880</v>
      </c>
      <c r="I23" s="42">
        <v>232</v>
      </c>
      <c r="J23" s="42">
        <v>227</v>
      </c>
      <c r="K23" s="79"/>
    </row>
    <row r="24" spans="1:11" x14ac:dyDescent="0.3">
      <c r="A24" s="2"/>
      <c r="B24" s="133" t="s">
        <v>53</v>
      </c>
      <c r="C24" s="133"/>
      <c r="D24" s="133"/>
      <c r="E24" s="133"/>
      <c r="F24" s="133"/>
      <c r="G24" s="133"/>
      <c r="H24" s="133"/>
      <c r="I24" s="133"/>
      <c r="J24" s="133"/>
      <c r="K24" s="79"/>
    </row>
    <row r="25" spans="1:11" x14ac:dyDescent="0.3">
      <c r="A25" s="2"/>
      <c r="B25" s="48" t="s">
        <v>54</v>
      </c>
      <c r="C25" s="42">
        <v>3.5270000000000001</v>
      </c>
      <c r="D25" s="42">
        <v>3.4180000000000001</v>
      </c>
      <c r="E25" s="42">
        <v>296</v>
      </c>
      <c r="F25" s="42">
        <v>270</v>
      </c>
      <c r="G25" s="42">
        <v>3577</v>
      </c>
      <c r="H25" s="42">
        <v>3505</v>
      </c>
      <c r="I25" s="42">
        <v>648</v>
      </c>
      <c r="J25" s="42">
        <v>644</v>
      </c>
      <c r="K25" s="79"/>
    </row>
    <row r="26" spans="1:11" x14ac:dyDescent="0.3">
      <c r="A26" s="2"/>
      <c r="B26" s="82" t="s">
        <v>55</v>
      </c>
      <c r="C26" s="42">
        <v>5.6760000000000002</v>
      </c>
      <c r="D26" s="42">
        <v>5.5979999999999999</v>
      </c>
      <c r="E26" s="42">
        <v>349</v>
      </c>
      <c r="F26" s="42">
        <v>307</v>
      </c>
      <c r="G26" s="42">
        <v>2473</v>
      </c>
      <c r="H26" s="42">
        <v>2343</v>
      </c>
      <c r="I26" s="42">
        <v>685</v>
      </c>
      <c r="J26" s="42">
        <v>653</v>
      </c>
      <c r="K26" s="79"/>
    </row>
    <row r="27" spans="1:11" x14ac:dyDescent="0.3">
      <c r="A27" s="2"/>
      <c r="B27" s="48" t="s">
        <v>112</v>
      </c>
      <c r="C27" s="42">
        <v>9.2029999999999994</v>
      </c>
      <c r="D27" s="42">
        <v>9.016</v>
      </c>
      <c r="E27" s="42">
        <v>645</v>
      </c>
      <c r="F27" s="42">
        <v>577</v>
      </c>
      <c r="G27" s="42">
        <v>6050</v>
      </c>
      <c r="H27" s="42">
        <v>5848</v>
      </c>
      <c r="I27" s="42">
        <v>1333</v>
      </c>
      <c r="J27" s="42">
        <v>1297</v>
      </c>
      <c r="K27" s="79"/>
    </row>
    <row r="28" spans="1:11" x14ac:dyDescent="0.3">
      <c r="A28" s="2"/>
      <c r="B28" s="133" t="s">
        <v>56</v>
      </c>
      <c r="C28" s="133"/>
      <c r="D28" s="133"/>
      <c r="E28" s="133"/>
      <c r="F28" s="133"/>
      <c r="G28" s="133"/>
      <c r="H28" s="133"/>
      <c r="I28" s="133"/>
      <c r="J28" s="133"/>
      <c r="K28" s="79"/>
    </row>
    <row r="29" spans="1:11" x14ac:dyDescent="0.3">
      <c r="A29" s="2"/>
      <c r="B29" s="138" t="s">
        <v>113</v>
      </c>
      <c r="C29" s="138"/>
      <c r="D29" s="138"/>
      <c r="E29" s="138"/>
      <c r="F29" s="138"/>
      <c r="G29" s="138"/>
      <c r="H29" s="138"/>
      <c r="I29" s="138"/>
      <c r="J29" s="138"/>
      <c r="K29" s="79"/>
    </row>
    <row r="30" spans="1:11" x14ac:dyDescent="0.3">
      <c r="A30" s="2"/>
      <c r="B30" s="83" t="s">
        <v>114</v>
      </c>
      <c r="C30" s="42">
        <v>11.162000000000001</v>
      </c>
      <c r="D30" s="42">
        <v>10.409000000000001</v>
      </c>
      <c r="E30" s="42">
        <v>613</v>
      </c>
      <c r="F30" s="42">
        <v>634</v>
      </c>
      <c r="G30" s="42">
        <v>2633</v>
      </c>
      <c r="H30" s="42">
        <v>2699</v>
      </c>
      <c r="I30" s="42">
        <v>801</v>
      </c>
      <c r="J30" s="42">
        <v>897</v>
      </c>
      <c r="K30" s="79"/>
    </row>
    <row r="31" spans="1:11" x14ac:dyDescent="0.3">
      <c r="A31" s="2"/>
      <c r="B31" s="83" t="s">
        <v>115</v>
      </c>
      <c r="C31" s="42">
        <v>8.0350000000000001</v>
      </c>
      <c r="D31" s="42">
        <v>8.5709999999999997</v>
      </c>
      <c r="E31" s="42">
        <v>309</v>
      </c>
      <c r="F31" s="42">
        <v>340</v>
      </c>
      <c r="G31" s="42" t="s">
        <v>108</v>
      </c>
      <c r="H31" s="42" t="s">
        <v>108</v>
      </c>
      <c r="I31" s="42" t="s">
        <v>108</v>
      </c>
      <c r="J31" s="42" t="s">
        <v>108</v>
      </c>
      <c r="K31" s="79"/>
    </row>
    <row r="32" spans="1:11" x14ac:dyDescent="0.3">
      <c r="A32" s="2"/>
      <c r="B32" s="83" t="s">
        <v>58</v>
      </c>
      <c r="C32" s="42">
        <v>2.9409999999999998</v>
      </c>
      <c r="D32" s="42">
        <v>2.9729999999999999</v>
      </c>
      <c r="E32" s="42">
        <v>207</v>
      </c>
      <c r="F32" s="42">
        <v>219</v>
      </c>
      <c r="G32" s="42" t="s">
        <v>108</v>
      </c>
      <c r="H32" s="42" t="s">
        <v>108</v>
      </c>
      <c r="I32" s="42" t="s">
        <v>108</v>
      </c>
      <c r="J32" s="42" t="s">
        <v>108</v>
      </c>
      <c r="K32" s="79"/>
    </row>
    <row r="33" spans="1:11" x14ac:dyDescent="0.3">
      <c r="A33" s="2"/>
      <c r="B33" s="138" t="s">
        <v>116</v>
      </c>
      <c r="C33" s="138"/>
      <c r="D33" s="138"/>
      <c r="E33" s="138"/>
      <c r="F33" s="138"/>
      <c r="G33" s="138"/>
      <c r="H33" s="138"/>
      <c r="I33" s="138"/>
      <c r="J33" s="138"/>
      <c r="K33" s="79"/>
    </row>
    <row r="34" spans="1:11" x14ac:dyDescent="0.3">
      <c r="A34" s="2"/>
      <c r="B34" s="83" t="s">
        <v>56</v>
      </c>
      <c r="C34" s="42">
        <v>45.366</v>
      </c>
      <c r="D34" s="42">
        <v>48.408999999999999</v>
      </c>
      <c r="E34" s="42">
        <v>1019</v>
      </c>
      <c r="F34" s="42">
        <v>1091</v>
      </c>
      <c r="G34" s="42">
        <v>3210</v>
      </c>
      <c r="H34" s="42">
        <v>3130</v>
      </c>
      <c r="I34" s="42">
        <v>1343</v>
      </c>
      <c r="J34" s="42">
        <v>1330</v>
      </c>
      <c r="K34" s="79"/>
    </row>
    <row r="35" spans="1:11" x14ac:dyDescent="0.3">
      <c r="A35" s="2"/>
      <c r="B35" s="48" t="s">
        <v>117</v>
      </c>
      <c r="C35" s="42">
        <v>67.504000000000005</v>
      </c>
      <c r="D35" s="42">
        <v>70.361999999999995</v>
      </c>
      <c r="E35" s="42">
        <v>2148</v>
      </c>
      <c r="F35" s="42">
        <v>2284</v>
      </c>
      <c r="G35" s="42">
        <v>8144</v>
      </c>
      <c r="H35" s="42">
        <v>8064</v>
      </c>
      <c r="I35" s="42">
        <v>2988</v>
      </c>
      <c r="J35" s="42">
        <v>3124</v>
      </c>
      <c r="K35" s="79"/>
    </row>
    <row r="36" spans="1:11" x14ac:dyDescent="0.3">
      <c r="A36" s="2"/>
      <c r="B36" s="133" t="s">
        <v>59</v>
      </c>
      <c r="C36" s="133"/>
      <c r="D36" s="133"/>
      <c r="E36" s="133"/>
      <c r="F36" s="133"/>
      <c r="G36" s="133"/>
      <c r="H36" s="133"/>
      <c r="I36" s="133"/>
      <c r="J36" s="133"/>
      <c r="K36" s="79"/>
    </row>
    <row r="37" spans="1:11" x14ac:dyDescent="0.3">
      <c r="A37" s="2"/>
      <c r="B37" s="48" t="s">
        <v>97</v>
      </c>
      <c r="C37" s="42">
        <v>4.827</v>
      </c>
      <c r="D37" s="42">
        <v>4.7050000000000001</v>
      </c>
      <c r="E37" s="42">
        <v>414</v>
      </c>
      <c r="F37" s="42">
        <v>450</v>
      </c>
      <c r="G37" s="42">
        <v>2896</v>
      </c>
      <c r="H37" s="42">
        <v>3426</v>
      </c>
      <c r="I37" s="42">
        <v>634</v>
      </c>
      <c r="J37" s="42">
        <v>710</v>
      </c>
      <c r="K37" s="79"/>
    </row>
    <row r="38" spans="1:11" x14ac:dyDescent="0.3">
      <c r="A38" s="2"/>
      <c r="B38" s="48" t="s">
        <v>61</v>
      </c>
      <c r="C38" s="42">
        <v>11.208</v>
      </c>
      <c r="D38" s="42">
        <v>11.454000000000001</v>
      </c>
      <c r="E38" s="42">
        <v>847</v>
      </c>
      <c r="F38" s="42">
        <v>906</v>
      </c>
      <c r="G38" s="42">
        <v>6286</v>
      </c>
      <c r="H38" s="42">
        <v>5736</v>
      </c>
      <c r="I38" s="42">
        <v>1464</v>
      </c>
      <c r="J38" s="42">
        <v>1585</v>
      </c>
      <c r="K38" s="79"/>
    </row>
    <row r="39" spans="1:11" x14ac:dyDescent="0.3">
      <c r="A39" s="2"/>
      <c r="B39" s="48" t="s">
        <v>46</v>
      </c>
      <c r="C39" s="42">
        <v>2.5510000000000002</v>
      </c>
      <c r="D39" s="42">
        <v>2.5430000000000001</v>
      </c>
      <c r="E39" s="42">
        <v>86</v>
      </c>
      <c r="F39" s="42">
        <v>95</v>
      </c>
      <c r="G39" s="42">
        <v>916</v>
      </c>
      <c r="H39" s="42">
        <v>964</v>
      </c>
      <c r="I39" s="42">
        <v>177</v>
      </c>
      <c r="J39" s="42">
        <v>204</v>
      </c>
      <c r="K39" s="79"/>
    </row>
    <row r="40" spans="1:11" x14ac:dyDescent="0.3">
      <c r="A40" s="2"/>
      <c r="B40" s="48" t="s">
        <v>118</v>
      </c>
      <c r="C40" s="42">
        <v>20.207000000000001</v>
      </c>
      <c r="D40" s="42">
        <v>21.69</v>
      </c>
      <c r="E40" s="42">
        <v>1258</v>
      </c>
      <c r="F40" s="42">
        <v>1440</v>
      </c>
      <c r="G40" s="42">
        <v>11158</v>
      </c>
      <c r="H40" s="42">
        <v>11906</v>
      </c>
      <c r="I40" s="42">
        <v>2501</v>
      </c>
      <c r="J40" s="42">
        <v>3036</v>
      </c>
      <c r="K40" s="79"/>
    </row>
    <row r="41" spans="1:11" x14ac:dyDescent="0.3">
      <c r="A41" s="2"/>
      <c r="B41" s="48" t="s">
        <v>119</v>
      </c>
      <c r="C41" s="42">
        <v>38.792999999999999</v>
      </c>
      <c r="D41" s="42">
        <v>40.392000000000003</v>
      </c>
      <c r="E41" s="42">
        <v>2605</v>
      </c>
      <c r="F41" s="42">
        <v>2891</v>
      </c>
      <c r="G41" s="42">
        <v>21256</v>
      </c>
      <c r="H41" s="42">
        <v>22032</v>
      </c>
      <c r="I41" s="42">
        <v>4776</v>
      </c>
      <c r="J41" s="42">
        <v>5535</v>
      </c>
      <c r="K41" s="79"/>
    </row>
    <row r="42" spans="1:11" x14ac:dyDescent="0.3">
      <c r="A42" s="2"/>
      <c r="B42" s="81" t="s">
        <v>120</v>
      </c>
      <c r="C42" s="42">
        <v>211.01599999999999</v>
      </c>
      <c r="D42" s="42">
        <v>217.96899999999999</v>
      </c>
      <c r="E42" s="42">
        <v>10733</v>
      </c>
      <c r="F42" s="42">
        <v>11447</v>
      </c>
      <c r="G42" s="42">
        <v>85561</v>
      </c>
      <c r="H42" s="42">
        <v>86320</v>
      </c>
      <c r="I42" s="42">
        <v>19393</v>
      </c>
      <c r="J42" s="42">
        <v>20200</v>
      </c>
      <c r="K42" s="79"/>
    </row>
    <row r="43" spans="1:11" x14ac:dyDescent="0.3">
      <c r="A43" s="2"/>
      <c r="B43" s="133" t="s">
        <v>121</v>
      </c>
      <c r="C43" s="133"/>
      <c r="D43" s="133"/>
      <c r="E43" s="133"/>
      <c r="F43" s="133"/>
      <c r="G43" s="133"/>
      <c r="H43" s="133"/>
      <c r="I43" s="133"/>
      <c r="J43" s="133"/>
      <c r="K43" s="79"/>
    </row>
    <row r="44" spans="1:11" x14ac:dyDescent="0.3">
      <c r="A44" s="2"/>
      <c r="B44" s="48" t="s">
        <v>63</v>
      </c>
      <c r="C44" s="42">
        <v>8.3030000000000008</v>
      </c>
      <c r="D44" s="42">
        <v>7.4740000000000002</v>
      </c>
      <c r="E44" s="42">
        <v>634</v>
      </c>
      <c r="F44" s="42">
        <v>656</v>
      </c>
      <c r="G44" s="42">
        <v>5754</v>
      </c>
      <c r="H44" s="42">
        <v>6019</v>
      </c>
      <c r="I44" s="42">
        <v>1935</v>
      </c>
      <c r="J44" s="42">
        <v>2111</v>
      </c>
      <c r="K44" s="79"/>
    </row>
    <row r="45" spans="1:11" x14ac:dyDescent="0.3">
      <c r="A45" s="2"/>
      <c r="B45" s="48" t="s">
        <v>64</v>
      </c>
      <c r="C45" s="42" t="s">
        <v>108</v>
      </c>
      <c r="D45" s="42">
        <v>4.9370000000000003</v>
      </c>
      <c r="E45" s="42" t="s">
        <v>108</v>
      </c>
      <c r="F45" s="42">
        <v>518</v>
      </c>
      <c r="G45" s="42" t="s">
        <v>108</v>
      </c>
      <c r="H45" s="42">
        <v>4573</v>
      </c>
      <c r="I45" s="42" t="s">
        <v>108</v>
      </c>
      <c r="J45" s="42" t="s">
        <v>108</v>
      </c>
      <c r="K45" s="79"/>
    </row>
    <row r="46" spans="1:11" x14ac:dyDescent="0.3">
      <c r="A46" s="2"/>
      <c r="B46" s="48" t="s">
        <v>65</v>
      </c>
      <c r="C46" s="42">
        <v>16.116</v>
      </c>
      <c r="D46" s="42">
        <v>17.065999999999999</v>
      </c>
      <c r="E46" s="42">
        <v>965</v>
      </c>
      <c r="F46" s="42">
        <v>890</v>
      </c>
      <c r="G46" s="42">
        <v>5338</v>
      </c>
      <c r="H46" s="42">
        <v>5803</v>
      </c>
      <c r="I46" s="42">
        <v>1659</v>
      </c>
      <c r="J46" s="42">
        <v>1715</v>
      </c>
      <c r="K46" s="79"/>
    </row>
    <row r="47" spans="1:11" x14ac:dyDescent="0.3">
      <c r="A47" s="2"/>
      <c r="B47" s="82" t="s">
        <v>122</v>
      </c>
      <c r="C47" s="42">
        <v>31.405000000000001</v>
      </c>
      <c r="D47" s="42">
        <v>30.254999999999999</v>
      </c>
      <c r="E47" s="42">
        <v>2289</v>
      </c>
      <c r="F47" s="42">
        <v>2129</v>
      </c>
      <c r="G47" s="42">
        <v>18063</v>
      </c>
      <c r="H47" s="42">
        <v>17039</v>
      </c>
      <c r="I47" s="42">
        <v>7182</v>
      </c>
      <c r="J47" s="42">
        <v>5864</v>
      </c>
      <c r="K47" s="47"/>
    </row>
    <row r="48" spans="1:11" ht="20.399999999999999" x14ac:dyDescent="0.3">
      <c r="A48" s="2"/>
      <c r="B48" s="84" t="s">
        <v>123</v>
      </c>
      <c r="C48" s="42">
        <v>242.42099999999999</v>
      </c>
      <c r="D48" s="42">
        <v>248.22399999999999</v>
      </c>
      <c r="E48" s="42">
        <v>13022</v>
      </c>
      <c r="F48" s="42">
        <v>13576</v>
      </c>
      <c r="G48" s="42">
        <v>103624</v>
      </c>
      <c r="H48" s="42">
        <v>103359</v>
      </c>
      <c r="I48" s="42">
        <v>26575</v>
      </c>
      <c r="J48" s="42">
        <v>26064</v>
      </c>
      <c r="K48" s="47"/>
    </row>
    <row r="49" spans="1:11" ht="51.75" customHeight="1" x14ac:dyDescent="0.3">
      <c r="A49" s="2"/>
      <c r="B49" s="139" t="s">
        <v>124</v>
      </c>
      <c r="C49" s="140"/>
      <c r="D49" s="140"/>
      <c r="E49" s="140"/>
      <c r="F49" s="140"/>
      <c r="G49" s="140"/>
      <c r="H49" s="140"/>
      <c r="I49" s="140"/>
      <c r="J49" s="140"/>
      <c r="K49" s="47"/>
    </row>
  </sheetData>
  <mergeCells count="18">
    <mergeCell ref="B33:J33"/>
    <mergeCell ref="B36:J36"/>
    <mergeCell ref="B43:J43"/>
    <mergeCell ref="B49:J49"/>
    <mergeCell ref="B29:J29"/>
    <mergeCell ref="B7:J7"/>
    <mergeCell ref="B12:J12"/>
    <mergeCell ref="B17:J17"/>
    <mergeCell ref="B24:J24"/>
    <mergeCell ref="B28:J28"/>
    <mergeCell ref="C8:D8"/>
    <mergeCell ref="E8:F8"/>
    <mergeCell ref="G8:H8"/>
    <mergeCell ref="I8:J8"/>
    <mergeCell ref="C9:D9"/>
    <mergeCell ref="E9:F9"/>
    <mergeCell ref="G9:H9"/>
    <mergeCell ref="I9:J9"/>
  </mergeCells>
  <conditionalFormatting sqref="C13:J13">
    <cfRule type="cellIs" dxfId="683" priority="57" operator="lessThan">
      <formula>100</formula>
    </cfRule>
    <cfRule type="cellIs" dxfId="682" priority="58" operator="greaterThan">
      <formula>100</formula>
    </cfRule>
  </conditionalFormatting>
  <conditionalFormatting sqref="C14:J14">
    <cfRule type="cellIs" dxfId="681" priority="55" operator="lessThan">
      <formula>100</formula>
    </cfRule>
    <cfRule type="cellIs" dxfId="680" priority="56" operator="greaterThan">
      <formula>100</formula>
    </cfRule>
  </conditionalFormatting>
  <conditionalFormatting sqref="C15:J15">
    <cfRule type="cellIs" dxfId="679" priority="53" operator="lessThan">
      <formula>100</formula>
    </cfRule>
    <cfRule type="cellIs" dxfId="678" priority="54" operator="greaterThan">
      <formula>100</formula>
    </cfRule>
  </conditionalFormatting>
  <conditionalFormatting sqref="C16:J16">
    <cfRule type="cellIs" dxfId="677" priority="51" operator="lessThan">
      <formula>100</formula>
    </cfRule>
    <cfRule type="cellIs" dxfId="676" priority="52" operator="greaterThan">
      <formula>100</formula>
    </cfRule>
  </conditionalFormatting>
  <conditionalFormatting sqref="C18:J18">
    <cfRule type="cellIs" dxfId="675" priority="49" operator="lessThan">
      <formula>100</formula>
    </cfRule>
    <cfRule type="cellIs" dxfId="674" priority="50" operator="greaterThan">
      <formula>100</formula>
    </cfRule>
  </conditionalFormatting>
  <conditionalFormatting sqref="C19:J19">
    <cfRule type="cellIs" dxfId="673" priority="47" operator="lessThan">
      <formula>100</formula>
    </cfRule>
    <cfRule type="cellIs" dxfId="672" priority="48" operator="greaterThan">
      <formula>100</formula>
    </cfRule>
  </conditionalFormatting>
  <conditionalFormatting sqref="C20:J20">
    <cfRule type="cellIs" dxfId="671" priority="45" operator="lessThan">
      <formula>100</formula>
    </cfRule>
    <cfRule type="cellIs" dxfId="670" priority="46" operator="greaterThan">
      <formula>100</formula>
    </cfRule>
  </conditionalFormatting>
  <conditionalFormatting sqref="C21:J21">
    <cfRule type="cellIs" dxfId="669" priority="43" operator="lessThan">
      <formula>100</formula>
    </cfRule>
    <cfRule type="cellIs" dxfId="668" priority="44" operator="greaterThan">
      <formula>100</formula>
    </cfRule>
  </conditionalFormatting>
  <conditionalFormatting sqref="C22:J22">
    <cfRule type="cellIs" dxfId="667" priority="41" operator="lessThan">
      <formula>100</formula>
    </cfRule>
    <cfRule type="cellIs" dxfId="666" priority="42" operator="greaterThan">
      <formula>100</formula>
    </cfRule>
  </conditionalFormatting>
  <conditionalFormatting sqref="C23:J23">
    <cfRule type="cellIs" dxfId="665" priority="39" operator="lessThan">
      <formula>100</formula>
    </cfRule>
    <cfRule type="cellIs" dxfId="664" priority="40" operator="greaterThan">
      <formula>100</formula>
    </cfRule>
  </conditionalFormatting>
  <conditionalFormatting sqref="C25:J25">
    <cfRule type="cellIs" dxfId="663" priority="37" operator="lessThan">
      <formula>100</formula>
    </cfRule>
    <cfRule type="cellIs" dxfId="662" priority="38" operator="greaterThan">
      <formula>100</formula>
    </cfRule>
  </conditionalFormatting>
  <conditionalFormatting sqref="C26:J26">
    <cfRule type="cellIs" dxfId="661" priority="35" operator="lessThan">
      <formula>100</formula>
    </cfRule>
    <cfRule type="cellIs" dxfId="660" priority="36" operator="greaterThan">
      <formula>100</formula>
    </cfRule>
  </conditionalFormatting>
  <conditionalFormatting sqref="C27:J27">
    <cfRule type="cellIs" dxfId="659" priority="33" operator="lessThan">
      <formula>100</formula>
    </cfRule>
    <cfRule type="cellIs" dxfId="658" priority="34" operator="greaterThan">
      <formula>100</formula>
    </cfRule>
  </conditionalFormatting>
  <conditionalFormatting sqref="C30:J30">
    <cfRule type="cellIs" dxfId="657" priority="31" operator="lessThan">
      <formula>100</formula>
    </cfRule>
    <cfRule type="cellIs" dxfId="656" priority="32" operator="greaterThan">
      <formula>100</formula>
    </cfRule>
  </conditionalFormatting>
  <conditionalFormatting sqref="C31:J31">
    <cfRule type="cellIs" dxfId="655" priority="29" operator="lessThan">
      <formula>100</formula>
    </cfRule>
    <cfRule type="cellIs" dxfId="654" priority="30" operator="greaterThan">
      <formula>100</formula>
    </cfRule>
  </conditionalFormatting>
  <conditionalFormatting sqref="C32:J32">
    <cfRule type="cellIs" dxfId="653" priority="27" operator="lessThan">
      <formula>100</formula>
    </cfRule>
    <cfRule type="cellIs" dxfId="652" priority="28" operator="greaterThan">
      <formula>100</formula>
    </cfRule>
  </conditionalFormatting>
  <conditionalFormatting sqref="C34:J34">
    <cfRule type="cellIs" dxfId="651" priority="25" operator="lessThan">
      <formula>100</formula>
    </cfRule>
    <cfRule type="cellIs" dxfId="650" priority="26" operator="greaterThan">
      <formula>100</formula>
    </cfRule>
  </conditionalFormatting>
  <conditionalFormatting sqref="C35:J35">
    <cfRule type="cellIs" dxfId="649" priority="23" operator="lessThan">
      <formula>100</formula>
    </cfRule>
    <cfRule type="cellIs" dxfId="648" priority="24" operator="greaterThan">
      <formula>100</formula>
    </cfRule>
  </conditionalFormatting>
  <conditionalFormatting sqref="C37:J37">
    <cfRule type="cellIs" dxfId="647" priority="21" operator="lessThan">
      <formula>100</formula>
    </cfRule>
    <cfRule type="cellIs" dxfId="646" priority="22" operator="greaterThan">
      <formula>100</formula>
    </cfRule>
  </conditionalFormatting>
  <conditionalFormatting sqref="C38:J38">
    <cfRule type="cellIs" dxfId="645" priority="19" operator="lessThan">
      <formula>100</formula>
    </cfRule>
    <cfRule type="cellIs" dxfId="644" priority="20" operator="greaterThan">
      <formula>100</formula>
    </cfRule>
  </conditionalFormatting>
  <conditionalFormatting sqref="C39:J39">
    <cfRule type="cellIs" dxfId="643" priority="17" operator="lessThan">
      <formula>100</formula>
    </cfRule>
    <cfRule type="cellIs" dxfId="642" priority="18" operator="greaterThan">
      <formula>100</formula>
    </cfRule>
  </conditionalFormatting>
  <conditionalFormatting sqref="C40:J40">
    <cfRule type="cellIs" dxfId="641" priority="15" operator="lessThan">
      <formula>100</formula>
    </cfRule>
    <cfRule type="cellIs" dxfId="640" priority="16" operator="greaterThan">
      <formula>100</formula>
    </cfRule>
  </conditionalFormatting>
  <conditionalFormatting sqref="C41:J41">
    <cfRule type="cellIs" dxfId="639" priority="13" operator="lessThan">
      <formula>100</formula>
    </cfRule>
    <cfRule type="cellIs" dxfId="638" priority="14" operator="greaterThan">
      <formula>100</formula>
    </cfRule>
  </conditionalFormatting>
  <conditionalFormatting sqref="C42:J42">
    <cfRule type="cellIs" dxfId="637" priority="11" operator="lessThan">
      <formula>100</formula>
    </cfRule>
    <cfRule type="cellIs" dxfId="636" priority="12" operator="greaterThan">
      <formula>100</formula>
    </cfRule>
  </conditionalFormatting>
  <conditionalFormatting sqref="C44:J44">
    <cfRule type="cellIs" dxfId="635" priority="9" operator="lessThan">
      <formula>100</formula>
    </cfRule>
    <cfRule type="cellIs" dxfId="634" priority="10" operator="greaterThan">
      <formula>100</formula>
    </cfRule>
  </conditionalFormatting>
  <conditionalFormatting sqref="C45:J45">
    <cfRule type="cellIs" dxfId="633" priority="7" operator="lessThan">
      <formula>100</formula>
    </cfRule>
    <cfRule type="cellIs" dxfId="632" priority="8" operator="greaterThan">
      <formula>100</formula>
    </cfRule>
  </conditionalFormatting>
  <conditionalFormatting sqref="C46:J46">
    <cfRule type="cellIs" dxfId="631" priority="5" operator="lessThan">
      <formula>100</formula>
    </cfRule>
    <cfRule type="cellIs" dxfId="630" priority="6" operator="greaterThan">
      <formula>100</formula>
    </cfRule>
  </conditionalFormatting>
  <conditionalFormatting sqref="C47:J47">
    <cfRule type="cellIs" dxfId="629" priority="3" operator="lessThan">
      <formula>100</formula>
    </cfRule>
    <cfRule type="cellIs" dxfId="628" priority="4" operator="greaterThan">
      <formula>100</formula>
    </cfRule>
  </conditionalFormatting>
  <conditionalFormatting sqref="C48:J48">
    <cfRule type="cellIs" dxfId="627" priority="1" operator="lessThan">
      <formula>100</formula>
    </cfRule>
    <cfRule type="cellIs" dxfId="626" priority="2" operator="greaterThan">
      <formula>100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/>
  </sheetViews>
  <sheetFormatPr defaultRowHeight="14.4" x14ac:dyDescent="0.3"/>
  <cols>
    <col min="2" max="2" width="25.109375" customWidth="1"/>
    <col min="3" max="3" width="6.66406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35"/>
      <c r="C6" s="18"/>
      <c r="D6" s="18"/>
      <c r="E6" s="18"/>
      <c r="F6" s="18"/>
      <c r="G6" s="18"/>
      <c r="H6" s="18"/>
      <c r="I6" s="4" t="s">
        <v>0</v>
      </c>
      <c r="J6" s="17"/>
    </row>
    <row r="7" spans="1:10" ht="27" customHeight="1" x14ac:dyDescent="0.3">
      <c r="A7" s="2"/>
      <c r="B7" s="131" t="s">
        <v>30</v>
      </c>
      <c r="C7" s="132"/>
      <c r="D7" s="132"/>
      <c r="E7" s="132"/>
      <c r="F7" s="132"/>
      <c r="G7" s="132"/>
      <c r="H7" s="132"/>
      <c r="I7" s="132"/>
      <c r="J7" s="19"/>
    </row>
    <row r="8" spans="1:10" x14ac:dyDescent="0.3">
      <c r="A8" s="2"/>
      <c r="B8" s="36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8" t="s">
        <v>6</v>
      </c>
      <c r="I8" s="8" t="s">
        <v>7</v>
      </c>
      <c r="J8" s="19"/>
    </row>
    <row r="9" spans="1:10" x14ac:dyDescent="0.3">
      <c r="A9" s="2"/>
      <c r="B9" s="37"/>
      <c r="C9" s="21" t="s">
        <v>8</v>
      </c>
      <c r="D9" s="21" t="s">
        <v>8</v>
      </c>
      <c r="E9" s="21" t="s">
        <v>8</v>
      </c>
      <c r="F9" s="21" t="s">
        <v>8</v>
      </c>
      <c r="G9" s="21" t="s">
        <v>8</v>
      </c>
      <c r="H9" s="21" t="s">
        <v>8</v>
      </c>
      <c r="I9" s="22" t="s">
        <v>8</v>
      </c>
      <c r="J9" s="20"/>
    </row>
    <row r="10" spans="1:10" x14ac:dyDescent="0.3">
      <c r="A10" s="2"/>
      <c r="B10" s="143" t="s">
        <v>31</v>
      </c>
      <c r="C10" s="143"/>
      <c r="D10" s="143"/>
      <c r="E10" s="143"/>
      <c r="F10" s="143"/>
      <c r="G10" s="143"/>
      <c r="H10" s="143"/>
      <c r="I10" s="143"/>
      <c r="J10" s="19"/>
    </row>
    <row r="11" spans="1:10" x14ac:dyDescent="0.3">
      <c r="A11" s="2"/>
      <c r="B11" s="30" t="s">
        <v>32</v>
      </c>
      <c r="C11" s="11">
        <v>923.62099999999998</v>
      </c>
      <c r="D11" s="11">
        <v>786.83100000000002</v>
      </c>
      <c r="E11" s="11">
        <v>563.92499999999995</v>
      </c>
      <c r="F11" s="11">
        <v>998.553</v>
      </c>
      <c r="G11" s="11">
        <v>1433.777</v>
      </c>
      <c r="H11" s="11">
        <v>1543.961</v>
      </c>
      <c r="I11" s="23">
        <v>1291.6030000000001</v>
      </c>
      <c r="J11" s="19"/>
    </row>
    <row r="12" spans="1:10" x14ac:dyDescent="0.3">
      <c r="A12" s="2"/>
      <c r="B12" s="30" t="s">
        <v>33</v>
      </c>
      <c r="C12" s="11">
        <v>666.98900000000003</v>
      </c>
      <c r="D12" s="11">
        <v>721.28899999999999</v>
      </c>
      <c r="E12" s="11">
        <v>763.33699999999999</v>
      </c>
      <c r="F12" s="11">
        <v>855.93100000000004</v>
      </c>
      <c r="G12" s="11">
        <v>1020.061</v>
      </c>
      <c r="H12" s="11">
        <v>1107.684</v>
      </c>
      <c r="I12" s="23">
        <v>1023.647</v>
      </c>
      <c r="J12" s="19"/>
    </row>
    <row r="13" spans="1:10" x14ac:dyDescent="0.3">
      <c r="A13" s="2"/>
      <c r="B13" s="144" t="s">
        <v>34</v>
      </c>
      <c r="C13" s="144"/>
      <c r="D13" s="144"/>
      <c r="E13" s="144"/>
      <c r="F13" s="144"/>
      <c r="G13" s="144"/>
      <c r="H13" s="144"/>
      <c r="I13" s="144"/>
      <c r="J13" s="19"/>
    </row>
    <row r="14" spans="1:10" x14ac:dyDescent="0.3">
      <c r="A14" s="2"/>
      <c r="B14" s="31" t="s">
        <v>35</v>
      </c>
      <c r="C14" s="11">
        <v>165.91300000000001</v>
      </c>
      <c r="D14" s="11">
        <v>152.256</v>
      </c>
      <c r="E14" s="11">
        <v>151.58000000000001</v>
      </c>
      <c r="F14" s="11">
        <v>159.39500000000001</v>
      </c>
      <c r="G14" s="11">
        <v>172.66300000000001</v>
      </c>
      <c r="H14" s="11">
        <v>225.64099999999999</v>
      </c>
      <c r="I14" s="23">
        <v>244.03200000000001</v>
      </c>
      <c r="J14" s="19"/>
    </row>
    <row r="15" spans="1:10" x14ac:dyDescent="0.3">
      <c r="A15" s="2"/>
      <c r="B15" s="31" t="s">
        <v>36</v>
      </c>
      <c r="C15" s="11">
        <v>368.4</v>
      </c>
      <c r="D15" s="11">
        <v>449.60199999999998</v>
      </c>
      <c r="E15" s="11">
        <v>633.77599999999995</v>
      </c>
      <c r="F15" s="11">
        <v>770.90700000000004</v>
      </c>
      <c r="G15" s="11">
        <v>884.64700000000005</v>
      </c>
      <c r="H15" s="11">
        <v>1234.4970000000001</v>
      </c>
      <c r="I15" s="23">
        <v>1280.9380000000001</v>
      </c>
      <c r="J15" s="19"/>
    </row>
    <row r="16" spans="1:10" x14ac:dyDescent="0.3">
      <c r="A16" s="2"/>
      <c r="B16" s="31" t="s">
        <v>37</v>
      </c>
      <c r="C16" s="11">
        <v>534.31299999999999</v>
      </c>
      <c r="D16" s="11">
        <v>601.85799999999995</v>
      </c>
      <c r="E16" s="11">
        <v>785.35599999999999</v>
      </c>
      <c r="F16" s="11">
        <v>930.30200000000002</v>
      </c>
      <c r="G16" s="11">
        <v>1057.31</v>
      </c>
      <c r="H16" s="11">
        <v>1460.1379999999999</v>
      </c>
      <c r="I16" s="23">
        <v>1524.97</v>
      </c>
      <c r="J16" s="19"/>
    </row>
    <row r="17" spans="1:10" x14ac:dyDescent="0.3">
      <c r="A17" s="2"/>
      <c r="B17" s="32" t="s">
        <v>38</v>
      </c>
      <c r="C17" s="11">
        <v>6764.8829999999998</v>
      </c>
      <c r="D17" s="11">
        <v>8340.9549999999999</v>
      </c>
      <c r="E17" s="11">
        <v>8603.6560000000009</v>
      </c>
      <c r="F17" s="11">
        <v>8344.2119999999995</v>
      </c>
      <c r="G17" s="11">
        <v>7877.8410000000003</v>
      </c>
      <c r="H17" s="11">
        <v>7037.8109999999997</v>
      </c>
      <c r="I17" s="23">
        <v>8530.2839999999997</v>
      </c>
      <c r="J17" s="19"/>
    </row>
    <row r="18" spans="1:10" x14ac:dyDescent="0.3">
      <c r="A18" s="2"/>
      <c r="B18" s="30" t="s">
        <v>39</v>
      </c>
      <c r="C18" s="11">
        <v>972.96500000000003</v>
      </c>
      <c r="D18" s="11">
        <v>1554.54</v>
      </c>
      <c r="E18" s="11">
        <v>2339.7469999999998</v>
      </c>
      <c r="F18" s="11">
        <v>2134.0659999999998</v>
      </c>
      <c r="G18" s="11">
        <v>1449.3820000000001</v>
      </c>
      <c r="H18" s="11">
        <v>1194.1679999999999</v>
      </c>
      <c r="I18" s="23">
        <v>2289.34</v>
      </c>
      <c r="J18" s="19"/>
    </row>
    <row r="19" spans="1:10" x14ac:dyDescent="0.3">
      <c r="A19" s="2"/>
      <c r="B19" s="30" t="s">
        <v>40</v>
      </c>
      <c r="C19" s="24">
        <v>50.194000000000003</v>
      </c>
      <c r="D19" s="24">
        <v>52.332999999999998</v>
      </c>
      <c r="E19" s="24">
        <v>78.427000000000007</v>
      </c>
      <c r="F19" s="24">
        <v>68.013000000000005</v>
      </c>
      <c r="G19" s="24">
        <v>75.608999999999995</v>
      </c>
      <c r="H19" s="24">
        <v>71.052999999999997</v>
      </c>
      <c r="I19" s="25">
        <v>77.763000000000005</v>
      </c>
      <c r="J19" s="19"/>
    </row>
    <row r="20" spans="1:10" x14ac:dyDescent="0.3">
      <c r="A20" s="2"/>
      <c r="B20" s="143" t="s">
        <v>41</v>
      </c>
      <c r="C20" s="143"/>
      <c r="D20" s="143"/>
      <c r="E20" s="143"/>
      <c r="F20" s="143"/>
      <c r="G20" s="143"/>
      <c r="H20" s="143"/>
      <c r="I20" s="143"/>
      <c r="J20" s="19"/>
    </row>
    <row r="21" spans="1:10" x14ac:dyDescent="0.3">
      <c r="A21" s="2"/>
      <c r="B21" s="144" t="s">
        <v>42</v>
      </c>
      <c r="C21" s="144"/>
      <c r="D21" s="144"/>
      <c r="E21" s="144"/>
      <c r="F21" s="144"/>
      <c r="G21" s="144"/>
      <c r="H21" s="144"/>
      <c r="I21" s="144"/>
      <c r="J21" s="19"/>
    </row>
    <row r="22" spans="1:10" x14ac:dyDescent="0.3">
      <c r="A22" s="2"/>
      <c r="B22" s="31" t="s">
        <v>43</v>
      </c>
      <c r="C22" s="11">
        <v>6887.2879999999996</v>
      </c>
      <c r="D22" s="11">
        <v>7068.3019999999997</v>
      </c>
      <c r="E22" s="11">
        <v>7592.0690000000004</v>
      </c>
      <c r="F22" s="11">
        <v>9805.0959999999995</v>
      </c>
      <c r="G22" s="11">
        <v>12932.168</v>
      </c>
      <c r="H22" s="11">
        <v>12259.045</v>
      </c>
      <c r="I22" s="23">
        <v>11079.547</v>
      </c>
      <c r="J22" s="19"/>
    </row>
    <row r="23" spans="1:10" x14ac:dyDescent="0.3">
      <c r="A23" s="2"/>
      <c r="B23" s="31" t="s">
        <v>44</v>
      </c>
      <c r="C23" s="24">
        <v>38.354999999999997</v>
      </c>
      <c r="D23" s="24">
        <v>45.429000000000002</v>
      </c>
      <c r="E23" s="24">
        <v>42.826999999999998</v>
      </c>
      <c r="F23" s="24">
        <v>49.707000000000001</v>
      </c>
      <c r="G23" s="24">
        <v>56.149000000000001</v>
      </c>
      <c r="H23" s="24">
        <v>53.637</v>
      </c>
      <c r="I23" s="25">
        <v>56.363999999999997</v>
      </c>
      <c r="J23" s="26"/>
    </row>
    <row r="24" spans="1:10" x14ac:dyDescent="0.3">
      <c r="A24" s="2"/>
      <c r="B24" s="31" t="s">
        <v>45</v>
      </c>
      <c r="C24" s="24">
        <v>57.098999999999997</v>
      </c>
      <c r="D24" s="24">
        <v>87.388000000000005</v>
      </c>
      <c r="E24" s="11">
        <v>104.095</v>
      </c>
      <c r="F24" s="11">
        <v>111.96</v>
      </c>
      <c r="G24" s="11">
        <v>161.28</v>
      </c>
      <c r="H24" s="11">
        <v>147.666</v>
      </c>
      <c r="I24" s="23">
        <v>120.38</v>
      </c>
      <c r="J24" s="26"/>
    </row>
    <row r="25" spans="1:10" x14ac:dyDescent="0.3">
      <c r="A25" s="2"/>
      <c r="B25" s="31" t="s">
        <v>37</v>
      </c>
      <c r="C25" s="11">
        <v>6982.7420000000002</v>
      </c>
      <c r="D25" s="11">
        <v>7201.1189999999997</v>
      </c>
      <c r="E25" s="11">
        <v>7738.991</v>
      </c>
      <c r="F25" s="11">
        <v>9966.7630000000008</v>
      </c>
      <c r="G25" s="11">
        <v>13149.597</v>
      </c>
      <c r="H25" s="11">
        <v>12460.348</v>
      </c>
      <c r="I25" s="23">
        <v>11256.291999999999</v>
      </c>
      <c r="J25" s="26"/>
    </row>
    <row r="26" spans="1:10" x14ac:dyDescent="0.3">
      <c r="A26" s="2"/>
      <c r="B26" s="30" t="s">
        <v>46</v>
      </c>
      <c r="C26" s="11">
        <v>323.92500000000001</v>
      </c>
      <c r="D26" s="11">
        <v>280.55</v>
      </c>
      <c r="E26" s="11">
        <v>239.87</v>
      </c>
      <c r="F26" s="11">
        <v>283.61799999999999</v>
      </c>
      <c r="G26" s="11">
        <v>274.08199999999999</v>
      </c>
      <c r="H26" s="11">
        <v>311.68200000000002</v>
      </c>
      <c r="I26" s="23">
        <v>279.36900000000003</v>
      </c>
      <c r="J26" s="26"/>
    </row>
    <row r="27" spans="1:10" x14ac:dyDescent="0.3">
      <c r="A27" s="2"/>
      <c r="B27" s="144" t="s">
        <v>47</v>
      </c>
      <c r="C27" s="144"/>
      <c r="D27" s="144"/>
      <c r="E27" s="144"/>
      <c r="F27" s="144"/>
      <c r="G27" s="144"/>
      <c r="H27" s="144"/>
      <c r="I27" s="144"/>
      <c r="J27" s="26"/>
    </row>
    <row r="28" spans="1:10" x14ac:dyDescent="0.3">
      <c r="A28" s="2"/>
      <c r="B28" s="31" t="s">
        <v>48</v>
      </c>
      <c r="C28" s="11">
        <v>1106.528</v>
      </c>
      <c r="D28" s="11">
        <v>1064.6600000000001</v>
      </c>
      <c r="E28" s="11">
        <v>996.80700000000002</v>
      </c>
      <c r="F28" s="11">
        <v>1466.7750000000001</v>
      </c>
      <c r="G28" s="11">
        <v>1248.8979999999999</v>
      </c>
      <c r="H28" s="11">
        <v>1145.6690000000001</v>
      </c>
      <c r="I28" s="23">
        <v>1107.538</v>
      </c>
      <c r="J28" s="27"/>
    </row>
    <row r="29" spans="1:10" x14ac:dyDescent="0.3">
      <c r="A29" s="2"/>
      <c r="B29" s="31" t="s">
        <v>49</v>
      </c>
      <c r="C29" s="24">
        <v>33.091000000000001</v>
      </c>
      <c r="D29" s="24">
        <v>26.965</v>
      </c>
      <c r="E29" s="24">
        <v>15.521000000000001</v>
      </c>
      <c r="F29" s="24">
        <v>12.974</v>
      </c>
      <c r="G29" s="24">
        <v>12.167</v>
      </c>
      <c r="H29" s="24">
        <v>10.526999999999999</v>
      </c>
      <c r="I29" s="25">
        <v>12.847</v>
      </c>
      <c r="J29" s="26"/>
    </row>
    <row r="30" spans="1:10" x14ac:dyDescent="0.3">
      <c r="A30" s="2"/>
      <c r="B30" s="31" t="s">
        <v>50</v>
      </c>
      <c r="C30" s="11">
        <v>1182.269</v>
      </c>
      <c r="D30" s="11">
        <v>1172.548</v>
      </c>
      <c r="E30" s="11">
        <v>1185.2840000000001</v>
      </c>
      <c r="F30" s="11">
        <v>1217.4090000000001</v>
      </c>
      <c r="G30" s="11">
        <v>1178.4000000000001</v>
      </c>
      <c r="H30" s="11">
        <v>1132.463</v>
      </c>
      <c r="I30" s="23">
        <v>1078.194</v>
      </c>
      <c r="J30" s="26"/>
    </row>
    <row r="31" spans="1:10" x14ac:dyDescent="0.3">
      <c r="A31" s="2"/>
      <c r="B31" s="31" t="s">
        <v>37</v>
      </c>
      <c r="C31" s="11">
        <v>2321.8879999999999</v>
      </c>
      <c r="D31" s="11">
        <v>2264.1729999999998</v>
      </c>
      <c r="E31" s="11">
        <v>2197.6120000000001</v>
      </c>
      <c r="F31" s="11">
        <v>2697.1570000000002</v>
      </c>
      <c r="G31" s="11">
        <v>2439.4650000000001</v>
      </c>
      <c r="H31" s="11">
        <v>2288.6590000000001</v>
      </c>
      <c r="I31" s="23">
        <v>2198.5790000000002</v>
      </c>
      <c r="J31" s="26"/>
    </row>
    <row r="32" spans="1:10" x14ac:dyDescent="0.3">
      <c r="A32" s="2"/>
      <c r="B32" s="30" t="s">
        <v>51</v>
      </c>
      <c r="C32" s="11">
        <v>571.21699999999998</v>
      </c>
      <c r="D32" s="11">
        <v>625.18899999999996</v>
      </c>
      <c r="E32" s="11">
        <v>668.17</v>
      </c>
      <c r="F32" s="11">
        <v>908.47199999999998</v>
      </c>
      <c r="G32" s="11">
        <v>956.351</v>
      </c>
      <c r="H32" s="11">
        <v>1108.095</v>
      </c>
      <c r="I32" s="23">
        <v>1014.546</v>
      </c>
      <c r="J32" s="19"/>
    </row>
    <row r="33" spans="1:10" x14ac:dyDescent="0.3">
      <c r="A33" s="2"/>
      <c r="B33" s="30" t="s">
        <v>52</v>
      </c>
      <c r="C33" s="11">
        <v>292.947</v>
      </c>
      <c r="D33" s="11">
        <v>316.85199999999998</v>
      </c>
      <c r="E33" s="11">
        <v>326.161</v>
      </c>
      <c r="F33" s="11">
        <v>337.69400000000002</v>
      </c>
      <c r="G33" s="11">
        <v>342.35399999999998</v>
      </c>
      <c r="H33" s="11">
        <v>387.608</v>
      </c>
      <c r="I33" s="23">
        <v>400.59800000000001</v>
      </c>
      <c r="J33" s="26"/>
    </row>
    <row r="34" spans="1:10" x14ac:dyDescent="0.3">
      <c r="A34" s="2"/>
      <c r="B34" s="144" t="s">
        <v>53</v>
      </c>
      <c r="C34" s="144"/>
      <c r="D34" s="144"/>
      <c r="E34" s="144"/>
      <c r="F34" s="144"/>
      <c r="G34" s="144"/>
      <c r="H34" s="144"/>
      <c r="I34" s="144"/>
      <c r="J34" s="26"/>
    </row>
    <row r="35" spans="1:10" x14ac:dyDescent="0.3">
      <c r="A35" s="2"/>
      <c r="B35" s="31" t="s">
        <v>54</v>
      </c>
      <c r="C35" s="11">
        <v>344.488</v>
      </c>
      <c r="D35" s="11">
        <v>313.10899999999998</v>
      </c>
      <c r="E35" s="11">
        <v>346.71600000000001</v>
      </c>
      <c r="F35" s="11">
        <v>412.60899999999998</v>
      </c>
      <c r="G35" s="11">
        <v>397.58</v>
      </c>
      <c r="H35" s="11">
        <v>428.07799999999997</v>
      </c>
      <c r="I35" s="23">
        <v>419.76299999999998</v>
      </c>
      <c r="J35" s="26"/>
    </row>
    <row r="36" spans="1:10" x14ac:dyDescent="0.3">
      <c r="A36" s="2"/>
      <c r="B36" s="31" t="s">
        <v>55</v>
      </c>
      <c r="C36" s="11">
        <v>613.65499999999997</v>
      </c>
      <c r="D36" s="11">
        <v>879.87800000000004</v>
      </c>
      <c r="E36" s="11">
        <v>954.87099999999998</v>
      </c>
      <c r="F36" s="11">
        <v>960.85500000000002</v>
      </c>
      <c r="G36" s="11">
        <v>912.45799999999997</v>
      </c>
      <c r="H36" s="11">
        <v>1121.6199999999999</v>
      </c>
      <c r="I36" s="23">
        <v>1077.2049999999999</v>
      </c>
      <c r="J36" s="26"/>
    </row>
    <row r="37" spans="1:10" x14ac:dyDescent="0.3">
      <c r="A37" s="2"/>
      <c r="B37" s="31" t="s">
        <v>37</v>
      </c>
      <c r="C37" s="11">
        <v>958.14300000000003</v>
      </c>
      <c r="D37" s="11">
        <v>1192.9870000000001</v>
      </c>
      <c r="E37" s="11">
        <v>1301.587</v>
      </c>
      <c r="F37" s="11">
        <v>1373.4639999999999</v>
      </c>
      <c r="G37" s="11">
        <v>1310.038</v>
      </c>
      <c r="H37" s="11">
        <v>1549.6980000000001</v>
      </c>
      <c r="I37" s="23">
        <v>1496.9680000000001</v>
      </c>
      <c r="J37" s="26"/>
    </row>
    <row r="38" spans="1:10" x14ac:dyDescent="0.3">
      <c r="A38" s="2"/>
      <c r="B38" s="144" t="s">
        <v>56</v>
      </c>
      <c r="C38" s="144"/>
      <c r="D38" s="144"/>
      <c r="E38" s="144"/>
      <c r="F38" s="144"/>
      <c r="G38" s="144"/>
      <c r="H38" s="144"/>
      <c r="I38" s="144"/>
      <c r="J38" s="26"/>
    </row>
    <row r="39" spans="1:10" x14ac:dyDescent="0.3">
      <c r="A39" s="2"/>
      <c r="B39" s="31" t="s">
        <v>57</v>
      </c>
      <c r="C39" s="24">
        <v>21.574999999999999</v>
      </c>
      <c r="D39" s="24">
        <v>21.738</v>
      </c>
      <c r="E39" s="24">
        <v>26.236000000000001</v>
      </c>
      <c r="F39" s="24">
        <v>27.954999999999998</v>
      </c>
      <c r="G39" s="24">
        <v>24.314</v>
      </c>
      <c r="H39" s="24">
        <v>25.651</v>
      </c>
      <c r="I39" s="25">
        <v>29.035</v>
      </c>
      <c r="J39" s="26"/>
    </row>
    <row r="40" spans="1:10" x14ac:dyDescent="0.3">
      <c r="A40" s="2"/>
      <c r="B40" s="31" t="s">
        <v>58</v>
      </c>
      <c r="C40" s="11">
        <v>133.67099999999999</v>
      </c>
      <c r="D40" s="11">
        <v>128.75899999999999</v>
      </c>
      <c r="E40" s="11">
        <v>117.69499999999999</v>
      </c>
      <c r="F40" s="11">
        <v>124.29600000000001</v>
      </c>
      <c r="G40" s="11">
        <v>128.84200000000001</v>
      </c>
      <c r="H40" s="11">
        <v>126.45</v>
      </c>
      <c r="I40" s="23">
        <v>148.82400000000001</v>
      </c>
      <c r="J40" s="26"/>
    </row>
    <row r="41" spans="1:10" x14ac:dyDescent="0.3">
      <c r="A41" s="2"/>
      <c r="B41" s="31" t="s">
        <v>37</v>
      </c>
      <c r="C41" s="11">
        <v>155.24600000000001</v>
      </c>
      <c r="D41" s="11">
        <v>150.49700000000001</v>
      </c>
      <c r="E41" s="11">
        <v>143.93100000000001</v>
      </c>
      <c r="F41" s="11">
        <v>152.25200000000001</v>
      </c>
      <c r="G41" s="11">
        <v>153.15600000000001</v>
      </c>
      <c r="H41" s="11">
        <v>152.101</v>
      </c>
      <c r="I41" s="23">
        <v>177.85900000000001</v>
      </c>
      <c r="J41" s="28"/>
    </row>
    <row r="42" spans="1:10" x14ac:dyDescent="0.3">
      <c r="A42" s="2"/>
      <c r="B42" s="144" t="s">
        <v>59</v>
      </c>
      <c r="C42" s="144"/>
      <c r="D42" s="144"/>
      <c r="E42" s="144"/>
      <c r="F42" s="144"/>
      <c r="G42" s="144"/>
      <c r="H42" s="144"/>
      <c r="I42" s="144"/>
      <c r="J42" s="26"/>
    </row>
    <row r="43" spans="1:10" x14ac:dyDescent="0.3">
      <c r="A43" s="2"/>
      <c r="B43" s="33" t="s">
        <v>60</v>
      </c>
      <c r="C43" s="11">
        <v>1446.5940000000001</v>
      </c>
      <c r="D43" s="11">
        <v>1560.1420000000001</v>
      </c>
      <c r="E43" s="11">
        <v>1437.972</v>
      </c>
      <c r="F43" s="11">
        <v>1384.5319999999999</v>
      </c>
      <c r="G43" s="11">
        <v>1643.057</v>
      </c>
      <c r="H43" s="11">
        <v>1823.4390000000001</v>
      </c>
      <c r="I43" s="23">
        <v>2231.9189999999999</v>
      </c>
      <c r="J43" s="26"/>
    </row>
    <row r="44" spans="1:10" x14ac:dyDescent="0.3">
      <c r="A44" s="2"/>
      <c r="B44" s="31" t="s">
        <v>61</v>
      </c>
      <c r="C44" s="11">
        <v>251.97</v>
      </c>
      <c r="D44" s="11">
        <v>239.755</v>
      </c>
      <c r="E44" s="11">
        <v>206.81399999999999</v>
      </c>
      <c r="F44" s="11">
        <v>260.767</v>
      </c>
      <c r="G44" s="11">
        <v>264.33199999999999</v>
      </c>
      <c r="H44" s="11">
        <v>282.19299999999998</v>
      </c>
      <c r="I44" s="23">
        <v>275.99099999999999</v>
      </c>
      <c r="J44" s="26"/>
    </row>
    <row r="45" spans="1:10" x14ac:dyDescent="0.3">
      <c r="A45" s="2"/>
      <c r="B45" s="31" t="s">
        <v>40</v>
      </c>
      <c r="C45" s="11">
        <v>1402.9860000000001</v>
      </c>
      <c r="D45" s="11">
        <v>1672.508</v>
      </c>
      <c r="E45" s="11">
        <v>1909.3920000000001</v>
      </c>
      <c r="F45" s="11">
        <v>1855.4269999999999</v>
      </c>
      <c r="G45" s="11">
        <v>2376.069</v>
      </c>
      <c r="H45" s="11">
        <v>3630.7280000000001</v>
      </c>
      <c r="I45" s="23">
        <v>5240.95</v>
      </c>
      <c r="J45" s="26"/>
    </row>
    <row r="46" spans="1:10" x14ac:dyDescent="0.3">
      <c r="A46" s="2"/>
      <c r="B46" s="31" t="s">
        <v>37</v>
      </c>
      <c r="C46" s="11">
        <v>3101.55</v>
      </c>
      <c r="D46" s="11">
        <v>3472.404</v>
      </c>
      <c r="E46" s="11">
        <v>3554.1790000000001</v>
      </c>
      <c r="F46" s="11">
        <v>3500.7260000000001</v>
      </c>
      <c r="G46" s="11">
        <v>4283.4579999999996</v>
      </c>
      <c r="H46" s="11">
        <v>5736.3590000000004</v>
      </c>
      <c r="I46" s="23">
        <v>7748.86</v>
      </c>
      <c r="J46" s="27"/>
    </row>
    <row r="47" spans="1:10" x14ac:dyDescent="0.3">
      <c r="A47" s="2"/>
      <c r="B47" s="144" t="s">
        <v>62</v>
      </c>
      <c r="C47" s="144"/>
      <c r="D47" s="144"/>
      <c r="E47" s="144"/>
      <c r="F47" s="144"/>
      <c r="G47" s="144"/>
      <c r="H47" s="144"/>
      <c r="I47" s="144"/>
      <c r="J47" s="27"/>
    </row>
    <row r="48" spans="1:10" x14ac:dyDescent="0.3">
      <c r="A48" s="2"/>
      <c r="B48" s="31" t="s">
        <v>63</v>
      </c>
      <c r="C48" s="24">
        <v>60.741</v>
      </c>
      <c r="D48" s="24">
        <v>62.679000000000002</v>
      </c>
      <c r="E48" s="24">
        <v>60.893999999999998</v>
      </c>
      <c r="F48" s="24">
        <v>70.001999999999995</v>
      </c>
      <c r="G48" s="24">
        <v>82.988</v>
      </c>
      <c r="H48" s="11">
        <v>109.46</v>
      </c>
      <c r="I48" s="23">
        <v>119.904</v>
      </c>
      <c r="J48" s="27"/>
    </row>
    <row r="49" spans="1:10" x14ac:dyDescent="0.3">
      <c r="A49" s="2"/>
      <c r="B49" s="31" t="s">
        <v>64</v>
      </c>
      <c r="C49" s="11">
        <v>318.11200000000002</v>
      </c>
      <c r="D49" s="11">
        <v>371.51299999999998</v>
      </c>
      <c r="E49" s="11">
        <v>378.46699999999998</v>
      </c>
      <c r="F49" s="11">
        <v>389.80700000000002</v>
      </c>
      <c r="G49" s="11">
        <v>399.67200000000003</v>
      </c>
      <c r="H49" s="11">
        <v>374.36200000000002</v>
      </c>
      <c r="I49" s="23">
        <v>355.52600000000001</v>
      </c>
      <c r="J49" s="27"/>
    </row>
    <row r="50" spans="1:10" x14ac:dyDescent="0.3">
      <c r="A50" s="2"/>
      <c r="B50" s="31" t="s">
        <v>65</v>
      </c>
      <c r="C50" s="11">
        <v>2009.3779999999999</v>
      </c>
      <c r="D50" s="11">
        <v>1910.316</v>
      </c>
      <c r="E50" s="11">
        <v>1866.6320000000001</v>
      </c>
      <c r="F50" s="11">
        <v>1847.42</v>
      </c>
      <c r="G50" s="11">
        <v>1982.71</v>
      </c>
      <c r="H50" s="11">
        <v>2183.8980000000001</v>
      </c>
      <c r="I50" s="23">
        <v>2366.3220000000001</v>
      </c>
      <c r="J50" s="27"/>
    </row>
    <row r="51" spans="1:10" x14ac:dyDescent="0.3">
      <c r="A51" s="2"/>
      <c r="B51" s="31" t="s">
        <v>66</v>
      </c>
      <c r="C51" s="24">
        <v>97.186000000000007</v>
      </c>
      <c r="D51" s="11">
        <v>102.91</v>
      </c>
      <c r="E51" s="11">
        <v>144.05000000000001</v>
      </c>
      <c r="F51" s="11">
        <v>160.649</v>
      </c>
      <c r="G51" s="11">
        <v>189.185</v>
      </c>
      <c r="H51" s="11">
        <v>222.827</v>
      </c>
      <c r="I51" s="23">
        <v>284.74400000000003</v>
      </c>
      <c r="J51" s="27"/>
    </row>
    <row r="52" spans="1:10" x14ac:dyDescent="0.3">
      <c r="A52" s="2"/>
      <c r="B52" s="31" t="s">
        <v>37</v>
      </c>
      <c r="C52" s="11">
        <v>2485.4169999999999</v>
      </c>
      <c r="D52" s="11">
        <v>2447.4180000000001</v>
      </c>
      <c r="E52" s="11">
        <v>2450.0430000000001</v>
      </c>
      <c r="F52" s="11">
        <v>2467.8780000000002</v>
      </c>
      <c r="G52" s="11">
        <v>2654.5540000000001</v>
      </c>
      <c r="H52" s="11">
        <v>2890.547</v>
      </c>
      <c r="I52" s="23">
        <v>3126.4960000000001</v>
      </c>
      <c r="J52" s="19"/>
    </row>
    <row r="53" spans="1:10" x14ac:dyDescent="0.3">
      <c r="A53" s="2"/>
      <c r="B53" s="144" t="s">
        <v>67</v>
      </c>
      <c r="C53" s="144"/>
      <c r="D53" s="144"/>
      <c r="E53" s="144"/>
      <c r="F53" s="144"/>
      <c r="G53" s="144"/>
      <c r="H53" s="144"/>
      <c r="I53" s="144"/>
      <c r="J53" s="19"/>
    </row>
    <row r="54" spans="1:10" x14ac:dyDescent="0.3">
      <c r="A54" s="2"/>
      <c r="B54" s="31" t="s">
        <v>31</v>
      </c>
      <c r="C54" s="11">
        <v>9912.9660000000003</v>
      </c>
      <c r="D54" s="11">
        <v>12057.806</v>
      </c>
      <c r="E54" s="11">
        <v>13134.448</v>
      </c>
      <c r="F54" s="11">
        <v>13331.078</v>
      </c>
      <c r="G54" s="11">
        <v>12913.981</v>
      </c>
      <c r="H54" s="11">
        <v>12414.815000000001</v>
      </c>
      <c r="I54" s="23">
        <v>14737.608</v>
      </c>
      <c r="J54" s="19"/>
    </row>
    <row r="55" spans="1:10" x14ac:dyDescent="0.3">
      <c r="A55" s="2"/>
      <c r="B55" s="31" t="s">
        <v>41</v>
      </c>
      <c r="C55" s="11">
        <v>16846.993999999999</v>
      </c>
      <c r="D55" s="11">
        <v>17615.859</v>
      </c>
      <c r="E55" s="11">
        <v>18304.185000000001</v>
      </c>
      <c r="F55" s="11">
        <v>21358.611000000001</v>
      </c>
      <c r="G55" s="11">
        <v>25232.248</v>
      </c>
      <c r="H55" s="11">
        <v>26545.329000000002</v>
      </c>
      <c r="I55" s="23">
        <v>27354.373</v>
      </c>
      <c r="J55" s="19"/>
    </row>
    <row r="56" spans="1:10" x14ac:dyDescent="0.3">
      <c r="A56" s="2"/>
      <c r="B56" s="31" t="s">
        <v>68</v>
      </c>
      <c r="C56" s="11">
        <v>346.08100000000002</v>
      </c>
      <c r="D56" s="11">
        <v>335.33100000000002</v>
      </c>
      <c r="E56" s="11">
        <v>316.35899999999998</v>
      </c>
      <c r="F56" s="11">
        <v>329.41199999999998</v>
      </c>
      <c r="G56" s="11">
        <v>330.80799999999999</v>
      </c>
      <c r="H56" s="11">
        <v>339.76799999999997</v>
      </c>
      <c r="I56" s="23">
        <v>345.19299999999998</v>
      </c>
      <c r="J56" s="19"/>
    </row>
    <row r="57" spans="1:10" x14ac:dyDescent="0.3">
      <c r="A57" s="2"/>
      <c r="B57" s="34" t="s">
        <v>37</v>
      </c>
      <c r="C57" s="11">
        <v>27106.04</v>
      </c>
      <c r="D57" s="11">
        <v>30008.995999999999</v>
      </c>
      <c r="E57" s="11">
        <v>31754.991999999998</v>
      </c>
      <c r="F57" s="11">
        <v>35019.101000000002</v>
      </c>
      <c r="G57" s="11">
        <v>38477.036</v>
      </c>
      <c r="H57" s="11">
        <v>39299.911999999997</v>
      </c>
      <c r="I57" s="23">
        <v>42437.173999999999</v>
      </c>
      <c r="J57" s="19"/>
    </row>
    <row r="58" spans="1:10" ht="45.75" customHeight="1" x14ac:dyDescent="0.3">
      <c r="A58" s="2"/>
      <c r="B58" s="141" t="s">
        <v>69</v>
      </c>
      <c r="C58" s="142"/>
      <c r="D58" s="142"/>
      <c r="E58" s="142"/>
      <c r="F58" s="142"/>
      <c r="G58" s="142"/>
      <c r="H58" s="142"/>
      <c r="I58" s="142"/>
      <c r="J58" s="19"/>
    </row>
  </sheetData>
  <mergeCells count="12">
    <mergeCell ref="B58:I58"/>
    <mergeCell ref="B7:I7"/>
    <mergeCell ref="B10:I10"/>
    <mergeCell ref="B13:I13"/>
    <mergeCell ref="B20:I20"/>
    <mergeCell ref="B21:I21"/>
    <mergeCell ref="B27:I27"/>
    <mergeCell ref="B34:I34"/>
    <mergeCell ref="B38:I38"/>
    <mergeCell ref="B42:I42"/>
    <mergeCell ref="B47:I47"/>
    <mergeCell ref="B53:I5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workbookViewId="0"/>
  </sheetViews>
  <sheetFormatPr defaultRowHeight="14.4" x14ac:dyDescent="0.3"/>
  <cols>
    <col min="2" max="2" width="24.88671875" customWidth="1"/>
    <col min="3" max="3" width="8.6640625" customWidth="1"/>
    <col min="4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14"/>
      <c r="C6" s="3"/>
      <c r="D6" s="3"/>
      <c r="E6" s="3"/>
      <c r="F6" s="3"/>
      <c r="G6" s="3"/>
      <c r="H6" s="4" t="s">
        <v>0</v>
      </c>
      <c r="I6" s="1"/>
    </row>
    <row r="7" spans="1:9" ht="27" customHeight="1" x14ac:dyDescent="0.3">
      <c r="A7" s="2"/>
      <c r="B7" s="150" t="s">
        <v>86</v>
      </c>
      <c r="C7" s="151"/>
      <c r="D7" s="151"/>
      <c r="E7" s="151"/>
      <c r="F7" s="151"/>
      <c r="G7" s="151"/>
      <c r="H7" s="152"/>
      <c r="I7" s="5"/>
    </row>
    <row r="8" spans="1:9" x14ac:dyDescent="0.3">
      <c r="A8" s="2"/>
      <c r="B8" s="54"/>
      <c r="C8" s="147" t="s">
        <v>82</v>
      </c>
      <c r="D8" s="148"/>
      <c r="E8" s="147" t="s">
        <v>83</v>
      </c>
      <c r="F8" s="148"/>
      <c r="G8" s="147" t="s">
        <v>84</v>
      </c>
      <c r="H8" s="149"/>
      <c r="I8" s="5"/>
    </row>
    <row r="9" spans="1:9" x14ac:dyDescent="0.3">
      <c r="A9" s="2"/>
      <c r="B9" s="16"/>
      <c r="C9" s="7" t="s">
        <v>6</v>
      </c>
      <c r="D9" s="7" t="s">
        <v>7</v>
      </c>
      <c r="E9" s="7" t="s">
        <v>6</v>
      </c>
      <c r="F9" s="7" t="s">
        <v>7</v>
      </c>
      <c r="G9" s="7" t="s">
        <v>6</v>
      </c>
      <c r="H9" s="7" t="s">
        <v>7</v>
      </c>
      <c r="I9" s="5"/>
    </row>
    <row r="10" spans="1:9" x14ac:dyDescent="0.3">
      <c r="A10" s="2"/>
      <c r="B10" s="48"/>
      <c r="C10" s="9" t="s">
        <v>8</v>
      </c>
      <c r="D10" s="9" t="s">
        <v>8</v>
      </c>
      <c r="E10" s="9" t="s">
        <v>8</v>
      </c>
      <c r="F10" s="9" t="s">
        <v>8</v>
      </c>
      <c r="G10" s="9" t="s">
        <v>8</v>
      </c>
      <c r="H10" s="41" t="s">
        <v>8</v>
      </c>
      <c r="I10" s="5"/>
    </row>
    <row r="11" spans="1:9" x14ac:dyDescent="0.3">
      <c r="A11" s="2"/>
      <c r="B11" s="143" t="s">
        <v>31</v>
      </c>
      <c r="C11" s="143"/>
      <c r="D11" s="143"/>
      <c r="E11" s="143"/>
      <c r="F11" s="143"/>
      <c r="G11" s="143"/>
      <c r="H11" s="143"/>
      <c r="I11" s="5"/>
    </row>
    <row r="12" spans="1:9" x14ac:dyDescent="0.3">
      <c r="A12" s="2"/>
      <c r="B12" s="49" t="s">
        <v>32</v>
      </c>
      <c r="C12" s="42">
        <v>1112.019</v>
      </c>
      <c r="D12" s="42">
        <v>971.61400000000003</v>
      </c>
      <c r="E12" s="42">
        <v>2.1999999999999999E-2</v>
      </c>
      <c r="F12" s="42">
        <v>0.126</v>
      </c>
      <c r="G12" s="42">
        <v>12.670999999999999</v>
      </c>
      <c r="H12" s="42">
        <v>0.92800000000000005</v>
      </c>
      <c r="I12" s="5"/>
    </row>
    <row r="13" spans="1:9" x14ac:dyDescent="0.3">
      <c r="A13" s="2"/>
      <c r="B13" s="50" t="s">
        <v>33</v>
      </c>
      <c r="C13" s="42">
        <v>1053.306</v>
      </c>
      <c r="D13" s="42">
        <v>984.92100000000005</v>
      </c>
      <c r="E13" s="42">
        <v>11.923</v>
      </c>
      <c r="F13" s="42">
        <v>5.8959999999999999</v>
      </c>
      <c r="G13" s="42">
        <v>24.856000000000002</v>
      </c>
      <c r="H13" s="42">
        <v>22.056999999999999</v>
      </c>
      <c r="I13" s="5"/>
    </row>
    <row r="14" spans="1:9" x14ac:dyDescent="0.3">
      <c r="A14" s="2"/>
      <c r="B14" s="145" t="s">
        <v>34</v>
      </c>
      <c r="C14" s="145"/>
      <c r="D14" s="145"/>
      <c r="E14" s="145"/>
      <c r="F14" s="145"/>
      <c r="G14" s="145"/>
      <c r="H14" s="145"/>
      <c r="I14" s="5"/>
    </row>
    <row r="15" spans="1:9" x14ac:dyDescent="0.3">
      <c r="A15" s="2"/>
      <c r="B15" s="51" t="s">
        <v>35</v>
      </c>
      <c r="C15" s="42">
        <v>135.15799999999999</v>
      </c>
      <c r="D15" s="42">
        <v>151.43600000000001</v>
      </c>
      <c r="E15" s="42">
        <v>15.492000000000001</v>
      </c>
      <c r="F15" s="42">
        <v>7.4749999999999996</v>
      </c>
      <c r="G15" s="42">
        <v>1.8580000000000001</v>
      </c>
      <c r="H15" s="42">
        <v>1.7150000000000001</v>
      </c>
      <c r="I15" s="43"/>
    </row>
    <row r="16" spans="1:9" x14ac:dyDescent="0.3">
      <c r="A16" s="2"/>
      <c r="B16" s="51" t="s">
        <v>36</v>
      </c>
      <c r="C16" s="42">
        <v>931.65300000000002</v>
      </c>
      <c r="D16" s="42">
        <v>1059.03</v>
      </c>
      <c r="E16" s="42">
        <v>24.984999999999999</v>
      </c>
      <c r="F16" s="42">
        <v>28.018999999999998</v>
      </c>
      <c r="G16" s="42">
        <v>31.163</v>
      </c>
      <c r="H16" s="42">
        <v>37.353999999999999</v>
      </c>
      <c r="I16" s="43"/>
    </row>
    <row r="17" spans="1:9" x14ac:dyDescent="0.3">
      <c r="A17" s="2"/>
      <c r="B17" s="51" t="s">
        <v>37</v>
      </c>
      <c r="C17" s="42">
        <v>1066.8109999999999</v>
      </c>
      <c r="D17" s="42">
        <v>1210.4670000000001</v>
      </c>
      <c r="E17" s="42">
        <v>40.476999999999997</v>
      </c>
      <c r="F17" s="42">
        <v>35.494</v>
      </c>
      <c r="G17" s="42">
        <v>33.021000000000001</v>
      </c>
      <c r="H17" s="42">
        <v>39.069000000000003</v>
      </c>
      <c r="I17" s="5"/>
    </row>
    <row r="18" spans="1:9" x14ac:dyDescent="0.3">
      <c r="A18" s="2"/>
      <c r="B18" s="52" t="s">
        <v>87</v>
      </c>
      <c r="C18" s="42">
        <v>5234.7780000000002</v>
      </c>
      <c r="D18" s="42">
        <v>6995.84</v>
      </c>
      <c r="E18" s="42">
        <v>116.496</v>
      </c>
      <c r="F18" s="42">
        <v>113.038</v>
      </c>
      <c r="G18" s="42">
        <v>0.97899999999999998</v>
      </c>
      <c r="H18" s="42">
        <v>9.2509999999999994</v>
      </c>
      <c r="I18" s="5"/>
    </row>
    <row r="19" spans="1:9" x14ac:dyDescent="0.3">
      <c r="A19" s="2"/>
      <c r="B19" s="52" t="s">
        <v>39</v>
      </c>
      <c r="C19" s="42">
        <v>188.41499999999999</v>
      </c>
      <c r="D19" s="42">
        <v>357.77499999999998</v>
      </c>
      <c r="E19" s="42">
        <v>980.67399999999998</v>
      </c>
      <c r="F19" s="42">
        <v>1876.049</v>
      </c>
      <c r="G19" s="42">
        <v>7.9320000000000004</v>
      </c>
      <c r="H19" s="42">
        <v>24.382999999999999</v>
      </c>
      <c r="I19" s="5"/>
    </row>
    <row r="20" spans="1:9" x14ac:dyDescent="0.3">
      <c r="A20" s="2"/>
      <c r="B20" s="52" t="s">
        <v>40</v>
      </c>
      <c r="C20" s="42">
        <v>40.616</v>
      </c>
      <c r="D20" s="42">
        <v>48</v>
      </c>
      <c r="E20" s="42">
        <v>9.093</v>
      </c>
      <c r="F20" s="42">
        <v>10.795</v>
      </c>
      <c r="G20" s="42">
        <v>1.694</v>
      </c>
      <c r="H20" s="42">
        <v>1.823</v>
      </c>
      <c r="I20" s="5"/>
    </row>
    <row r="21" spans="1:9" x14ac:dyDescent="0.3">
      <c r="A21" s="2"/>
      <c r="B21" s="146" t="s">
        <v>41</v>
      </c>
      <c r="C21" s="146"/>
      <c r="D21" s="146"/>
      <c r="E21" s="146"/>
      <c r="F21" s="146"/>
      <c r="G21" s="146"/>
      <c r="H21" s="146"/>
      <c r="I21" s="5"/>
    </row>
    <row r="22" spans="1:9" x14ac:dyDescent="0.3">
      <c r="A22" s="2"/>
      <c r="B22" s="145" t="s">
        <v>42</v>
      </c>
      <c r="C22" s="145"/>
      <c r="D22" s="145"/>
      <c r="E22" s="145"/>
      <c r="F22" s="145"/>
      <c r="G22" s="145"/>
      <c r="H22" s="145"/>
      <c r="I22" s="44"/>
    </row>
    <row r="23" spans="1:9" x14ac:dyDescent="0.3">
      <c r="A23" s="2"/>
      <c r="B23" s="51" t="s">
        <v>43</v>
      </c>
      <c r="C23" s="42">
        <v>6536.665</v>
      </c>
      <c r="D23" s="42">
        <v>6632.9750000000004</v>
      </c>
      <c r="E23" s="42">
        <v>483.68200000000002</v>
      </c>
      <c r="F23" s="42">
        <v>386.13400000000001</v>
      </c>
      <c r="G23" s="42">
        <v>3703.9830000000002</v>
      </c>
      <c r="H23" s="42">
        <v>2638.337</v>
      </c>
      <c r="I23" s="44"/>
    </row>
    <row r="24" spans="1:9" x14ac:dyDescent="0.3">
      <c r="A24" s="2"/>
      <c r="B24" s="51" t="s">
        <v>44</v>
      </c>
      <c r="C24" s="42">
        <v>22.315000000000001</v>
      </c>
      <c r="D24" s="42">
        <v>19.863</v>
      </c>
      <c r="E24" s="42">
        <v>5.3999999999999999E-2</v>
      </c>
      <c r="F24" s="42" t="s">
        <v>85</v>
      </c>
      <c r="G24" s="42">
        <v>0.46400000000000002</v>
      </c>
      <c r="H24" s="42">
        <v>0.188</v>
      </c>
      <c r="I24" s="44"/>
    </row>
    <row r="25" spans="1:9" x14ac:dyDescent="0.3">
      <c r="A25" s="2"/>
      <c r="B25" s="51" t="s">
        <v>45</v>
      </c>
      <c r="C25" s="42">
        <v>99.415999999999997</v>
      </c>
      <c r="D25" s="42">
        <v>81.602999999999994</v>
      </c>
      <c r="E25" s="42">
        <v>2E-3</v>
      </c>
      <c r="F25" s="42">
        <v>1.9</v>
      </c>
      <c r="G25" s="42">
        <v>25.419</v>
      </c>
      <c r="H25" s="42">
        <v>16.57</v>
      </c>
      <c r="I25" s="44"/>
    </row>
    <row r="26" spans="1:9" x14ac:dyDescent="0.3">
      <c r="A26" s="2"/>
      <c r="B26" s="51" t="s">
        <v>37</v>
      </c>
      <c r="C26" s="42">
        <v>6658.3959999999997</v>
      </c>
      <c r="D26" s="42">
        <v>6734.442</v>
      </c>
      <c r="E26" s="42">
        <v>483.738</v>
      </c>
      <c r="F26" s="42">
        <v>388.03399999999999</v>
      </c>
      <c r="G26" s="42">
        <v>3729.866</v>
      </c>
      <c r="H26" s="42">
        <v>2655.0949999999998</v>
      </c>
      <c r="I26" s="44"/>
    </row>
    <row r="27" spans="1:9" x14ac:dyDescent="0.3">
      <c r="A27" s="2"/>
      <c r="B27" s="50" t="s">
        <v>46</v>
      </c>
      <c r="C27" s="42">
        <v>249.44200000000001</v>
      </c>
      <c r="D27" s="42">
        <v>230.309</v>
      </c>
      <c r="E27" s="42">
        <v>13.839</v>
      </c>
      <c r="F27" s="42">
        <v>9.0920000000000005</v>
      </c>
      <c r="G27" s="42">
        <v>23.606000000000002</v>
      </c>
      <c r="H27" s="42">
        <v>19.146999999999998</v>
      </c>
      <c r="I27" s="45"/>
    </row>
    <row r="28" spans="1:9" x14ac:dyDescent="0.3">
      <c r="A28" s="2"/>
      <c r="B28" s="145" t="s">
        <v>47</v>
      </c>
      <c r="C28" s="145"/>
      <c r="D28" s="145"/>
      <c r="E28" s="145"/>
      <c r="F28" s="145"/>
      <c r="G28" s="145"/>
      <c r="H28" s="145"/>
      <c r="I28" s="44"/>
    </row>
    <row r="29" spans="1:9" x14ac:dyDescent="0.3">
      <c r="A29" s="2"/>
      <c r="B29" s="51" t="s">
        <v>48</v>
      </c>
      <c r="C29" s="42">
        <v>950.88300000000004</v>
      </c>
      <c r="D29" s="42">
        <v>980.39</v>
      </c>
      <c r="E29" s="42">
        <v>1.99</v>
      </c>
      <c r="F29" s="42">
        <v>4.0000000000000001E-3</v>
      </c>
      <c r="G29" s="42">
        <v>6.2220000000000004</v>
      </c>
      <c r="H29" s="42">
        <v>2.4449999999999998</v>
      </c>
      <c r="I29" s="44"/>
    </row>
    <row r="30" spans="1:9" x14ac:dyDescent="0.3">
      <c r="A30" s="2"/>
      <c r="B30" s="51" t="s">
        <v>49</v>
      </c>
      <c r="C30" s="42">
        <v>3.637</v>
      </c>
      <c r="D30" s="42">
        <v>4.2510000000000003</v>
      </c>
      <c r="E30" s="42" t="s">
        <v>85</v>
      </c>
      <c r="F30" s="42" t="s">
        <v>85</v>
      </c>
      <c r="G30" s="42">
        <v>1.206</v>
      </c>
      <c r="H30" s="42">
        <v>1.266</v>
      </c>
      <c r="I30" s="44"/>
    </row>
    <row r="31" spans="1:9" x14ac:dyDescent="0.3">
      <c r="A31" s="2"/>
      <c r="B31" s="51" t="s">
        <v>50</v>
      </c>
      <c r="C31" s="42">
        <v>930.005</v>
      </c>
      <c r="D31" s="42">
        <v>922.73800000000006</v>
      </c>
      <c r="E31" s="42">
        <v>2.76</v>
      </c>
      <c r="F31" s="42">
        <v>3.1629999999999998</v>
      </c>
      <c r="G31" s="42">
        <v>52.7</v>
      </c>
      <c r="H31" s="42">
        <v>38.457000000000001</v>
      </c>
      <c r="I31" s="5"/>
    </row>
    <row r="32" spans="1:9" x14ac:dyDescent="0.3">
      <c r="A32" s="2"/>
      <c r="B32" s="51" t="s">
        <v>37</v>
      </c>
      <c r="C32" s="42">
        <v>1884.5239999999999</v>
      </c>
      <c r="D32" s="42">
        <v>1907.3789999999999</v>
      </c>
      <c r="E32" s="42">
        <v>4.7510000000000003</v>
      </c>
      <c r="F32" s="42">
        <v>3.1669999999999998</v>
      </c>
      <c r="G32" s="42">
        <v>60.128</v>
      </c>
      <c r="H32" s="42">
        <v>42.168999999999997</v>
      </c>
      <c r="I32" s="44"/>
    </row>
    <row r="33" spans="1:9" x14ac:dyDescent="0.3">
      <c r="A33" s="2"/>
      <c r="B33" s="50" t="s">
        <v>51</v>
      </c>
      <c r="C33" s="42">
        <v>343.245</v>
      </c>
      <c r="D33" s="42">
        <v>427.84399999999999</v>
      </c>
      <c r="E33" s="42">
        <v>310.88900000000001</v>
      </c>
      <c r="F33" s="42">
        <v>235.25299999999999</v>
      </c>
      <c r="G33" s="42">
        <v>121.95399999999999</v>
      </c>
      <c r="H33" s="42">
        <v>82.635999999999996</v>
      </c>
      <c r="I33" s="44"/>
    </row>
    <row r="34" spans="1:9" x14ac:dyDescent="0.3">
      <c r="A34" s="2"/>
      <c r="B34" s="50" t="s">
        <v>52</v>
      </c>
      <c r="C34" s="42">
        <v>132.14400000000001</v>
      </c>
      <c r="D34" s="42">
        <v>118.003</v>
      </c>
      <c r="E34" s="42">
        <v>22.762</v>
      </c>
      <c r="F34" s="42">
        <v>18.890999999999998</v>
      </c>
      <c r="G34" s="42">
        <v>10.648</v>
      </c>
      <c r="H34" s="42">
        <v>15.199</v>
      </c>
      <c r="I34" s="44"/>
    </row>
    <row r="35" spans="1:9" x14ac:dyDescent="0.3">
      <c r="A35" s="2"/>
      <c r="B35" s="145" t="s">
        <v>53</v>
      </c>
      <c r="C35" s="145"/>
      <c r="D35" s="145"/>
      <c r="E35" s="145"/>
      <c r="F35" s="145"/>
      <c r="G35" s="145"/>
      <c r="H35" s="145"/>
      <c r="I35" s="44"/>
    </row>
    <row r="36" spans="1:9" x14ac:dyDescent="0.3">
      <c r="A36" s="2"/>
      <c r="B36" s="51" t="s">
        <v>54</v>
      </c>
      <c r="C36" s="42">
        <v>153.053</v>
      </c>
      <c r="D36" s="42">
        <v>156.298</v>
      </c>
      <c r="E36" s="42">
        <v>5.0430000000000001</v>
      </c>
      <c r="F36" s="42">
        <v>4.6399999999999997</v>
      </c>
      <c r="G36" s="42">
        <v>235.62700000000001</v>
      </c>
      <c r="H36" s="42">
        <v>218.20699999999999</v>
      </c>
      <c r="I36" s="44"/>
    </row>
    <row r="37" spans="1:9" x14ac:dyDescent="0.3">
      <c r="A37" s="2"/>
      <c r="B37" s="51" t="s">
        <v>55</v>
      </c>
      <c r="C37" s="42">
        <v>532.86400000000003</v>
      </c>
      <c r="D37" s="42">
        <v>685.73500000000001</v>
      </c>
      <c r="E37" s="42">
        <v>6.2149999999999999</v>
      </c>
      <c r="F37" s="42">
        <v>5.16</v>
      </c>
      <c r="G37" s="42">
        <v>4.3780000000000001</v>
      </c>
      <c r="H37" s="42">
        <v>5.274</v>
      </c>
      <c r="I37" s="44"/>
    </row>
    <row r="38" spans="1:9" x14ac:dyDescent="0.3">
      <c r="A38" s="2"/>
      <c r="B38" s="51" t="s">
        <v>37</v>
      </c>
      <c r="C38" s="42">
        <v>685.91800000000001</v>
      </c>
      <c r="D38" s="42">
        <v>842.03300000000002</v>
      </c>
      <c r="E38" s="42">
        <v>11.257999999999999</v>
      </c>
      <c r="F38" s="42">
        <v>9.8000000000000007</v>
      </c>
      <c r="G38" s="42">
        <v>240.006</v>
      </c>
      <c r="H38" s="42">
        <v>223.48099999999999</v>
      </c>
      <c r="I38" s="44"/>
    </row>
    <row r="39" spans="1:9" x14ac:dyDescent="0.3">
      <c r="A39" s="2"/>
      <c r="B39" s="145" t="s">
        <v>56</v>
      </c>
      <c r="C39" s="145"/>
      <c r="D39" s="145"/>
      <c r="E39" s="145"/>
      <c r="F39" s="145"/>
      <c r="G39" s="145"/>
      <c r="H39" s="145"/>
      <c r="I39" s="44"/>
    </row>
    <row r="40" spans="1:9" x14ac:dyDescent="0.3">
      <c r="A40" s="2"/>
      <c r="B40" s="51" t="s">
        <v>57</v>
      </c>
      <c r="C40" s="42">
        <v>8.3040000000000003</v>
      </c>
      <c r="D40" s="42">
        <v>10.587</v>
      </c>
      <c r="E40" s="42">
        <v>0.14699999999999999</v>
      </c>
      <c r="F40" s="42">
        <v>0.16</v>
      </c>
      <c r="G40" s="42">
        <v>0.41199999999999998</v>
      </c>
      <c r="H40" s="42">
        <v>0.34899999999999998</v>
      </c>
      <c r="I40" s="46"/>
    </row>
    <row r="41" spans="1:9" x14ac:dyDescent="0.3">
      <c r="A41" s="2"/>
      <c r="B41" s="51" t="s">
        <v>58</v>
      </c>
      <c r="C41" s="42">
        <v>26.762</v>
      </c>
      <c r="D41" s="42">
        <v>32.966999999999999</v>
      </c>
      <c r="E41" s="42">
        <v>1.9690000000000001</v>
      </c>
      <c r="F41" s="42">
        <v>2.0840000000000001</v>
      </c>
      <c r="G41" s="42">
        <v>11.662000000000001</v>
      </c>
      <c r="H41" s="42">
        <v>18.765999999999998</v>
      </c>
      <c r="I41" s="44"/>
    </row>
    <row r="42" spans="1:9" x14ac:dyDescent="0.3">
      <c r="A42" s="2"/>
      <c r="B42" s="51" t="s">
        <v>37</v>
      </c>
      <c r="C42" s="42">
        <v>35.064999999999998</v>
      </c>
      <c r="D42" s="42">
        <v>43.554000000000002</v>
      </c>
      <c r="E42" s="42">
        <v>2.1150000000000002</v>
      </c>
      <c r="F42" s="42">
        <v>2.2440000000000002</v>
      </c>
      <c r="G42" s="42">
        <v>12.074</v>
      </c>
      <c r="H42" s="42">
        <v>19.114999999999998</v>
      </c>
      <c r="I42" s="44"/>
    </row>
    <row r="43" spans="1:9" x14ac:dyDescent="0.3">
      <c r="A43" s="2"/>
      <c r="B43" s="145" t="s">
        <v>59</v>
      </c>
      <c r="C43" s="145"/>
      <c r="D43" s="145"/>
      <c r="E43" s="145"/>
      <c r="F43" s="145"/>
      <c r="G43" s="145"/>
      <c r="H43" s="145"/>
      <c r="I43" s="44"/>
    </row>
    <row r="44" spans="1:9" x14ac:dyDescent="0.3">
      <c r="A44" s="2"/>
      <c r="B44" s="52" t="s">
        <v>88</v>
      </c>
      <c r="C44" s="42">
        <v>1723.546</v>
      </c>
      <c r="D44" s="42">
        <v>1747.2159999999999</v>
      </c>
      <c r="E44" s="42">
        <v>4.4749999999999996</v>
      </c>
      <c r="F44" s="42">
        <v>0.10100000000000001</v>
      </c>
      <c r="G44" s="42">
        <v>87.167000000000002</v>
      </c>
      <c r="H44" s="42">
        <v>81.213999999999999</v>
      </c>
      <c r="I44" s="44"/>
    </row>
    <row r="45" spans="1:9" x14ac:dyDescent="0.3">
      <c r="A45" s="2"/>
      <c r="B45" s="52" t="s">
        <v>61</v>
      </c>
      <c r="C45" s="42">
        <v>107.90600000000001</v>
      </c>
      <c r="D45" s="42">
        <v>103.014</v>
      </c>
      <c r="E45" s="42">
        <v>2.5430000000000001</v>
      </c>
      <c r="F45" s="42">
        <v>2.4929999999999999</v>
      </c>
      <c r="G45" s="42">
        <v>12.398</v>
      </c>
      <c r="H45" s="42">
        <v>13.731999999999999</v>
      </c>
      <c r="I45" s="47"/>
    </row>
    <row r="46" spans="1:9" x14ac:dyDescent="0.3">
      <c r="A46" s="2"/>
      <c r="B46" s="52" t="s">
        <v>40</v>
      </c>
      <c r="C46" s="42">
        <v>2873.31</v>
      </c>
      <c r="D46" s="42">
        <v>4275.24</v>
      </c>
      <c r="E46" s="42">
        <v>53.465000000000003</v>
      </c>
      <c r="F46" s="42">
        <v>53.003999999999998</v>
      </c>
      <c r="G46" s="42">
        <v>145.09299999999999</v>
      </c>
      <c r="H46" s="42">
        <v>169.94800000000001</v>
      </c>
      <c r="I46" s="47"/>
    </row>
    <row r="47" spans="1:9" x14ac:dyDescent="0.3">
      <c r="A47" s="2"/>
      <c r="B47" s="52" t="s">
        <v>37</v>
      </c>
      <c r="C47" s="42">
        <v>4704.7619999999997</v>
      </c>
      <c r="D47" s="42">
        <v>6125.47</v>
      </c>
      <c r="E47" s="42">
        <v>60.482999999999997</v>
      </c>
      <c r="F47" s="42">
        <v>55.598999999999997</v>
      </c>
      <c r="G47" s="42">
        <v>244.65899999999999</v>
      </c>
      <c r="H47" s="42">
        <v>264.89499999999998</v>
      </c>
      <c r="I47" s="47"/>
    </row>
    <row r="48" spans="1:9" x14ac:dyDescent="0.3">
      <c r="A48" s="2"/>
      <c r="B48" s="145" t="s">
        <v>62</v>
      </c>
      <c r="C48" s="145"/>
      <c r="D48" s="145"/>
      <c r="E48" s="145"/>
      <c r="F48" s="145"/>
      <c r="G48" s="145"/>
      <c r="H48" s="145"/>
      <c r="I48" s="47"/>
    </row>
    <row r="49" spans="1:9" x14ac:dyDescent="0.3">
      <c r="A49" s="2"/>
      <c r="B49" s="51" t="s">
        <v>63</v>
      </c>
      <c r="C49" s="42">
        <v>25.024999999999999</v>
      </c>
      <c r="D49" s="42">
        <v>30.26</v>
      </c>
      <c r="E49" s="42">
        <v>5.7670000000000003</v>
      </c>
      <c r="F49" s="42">
        <v>5.6159999999999997</v>
      </c>
      <c r="G49" s="42">
        <v>26.571999999999999</v>
      </c>
      <c r="H49" s="42">
        <v>26.100999999999999</v>
      </c>
      <c r="I49" s="47"/>
    </row>
    <row r="50" spans="1:9" x14ac:dyDescent="0.3">
      <c r="A50" s="2"/>
      <c r="B50" s="51" t="s">
        <v>64</v>
      </c>
      <c r="C50" s="42">
        <v>334.791</v>
      </c>
      <c r="D50" s="42">
        <v>313.55900000000003</v>
      </c>
      <c r="E50" s="42" t="s">
        <v>85</v>
      </c>
      <c r="F50" s="42">
        <v>0.45</v>
      </c>
      <c r="G50" s="42" t="s">
        <v>85</v>
      </c>
      <c r="H50" s="42">
        <v>7.6999999999999999E-2</v>
      </c>
      <c r="I50" s="47"/>
    </row>
    <row r="51" spans="1:9" x14ac:dyDescent="0.3">
      <c r="A51" s="2"/>
      <c r="B51" s="51" t="s">
        <v>65</v>
      </c>
      <c r="C51" s="42">
        <v>790.44</v>
      </c>
      <c r="D51" s="42">
        <v>988.774</v>
      </c>
      <c r="E51" s="42">
        <v>574.04300000000001</v>
      </c>
      <c r="F51" s="42">
        <v>565.82299999999998</v>
      </c>
      <c r="G51" s="42">
        <v>677.27599999999995</v>
      </c>
      <c r="H51" s="42">
        <v>664.75199999999995</v>
      </c>
      <c r="I51" s="5"/>
    </row>
    <row r="52" spans="1:9" x14ac:dyDescent="0.3">
      <c r="A52" s="2"/>
      <c r="B52" s="51" t="s">
        <v>66</v>
      </c>
      <c r="C52" s="42">
        <v>136.54300000000001</v>
      </c>
      <c r="D52" s="42">
        <v>179.88800000000001</v>
      </c>
      <c r="E52" s="42">
        <v>17.001999999999999</v>
      </c>
      <c r="F52" s="42">
        <v>22.928000000000001</v>
      </c>
      <c r="G52" s="42">
        <v>6.0620000000000003</v>
      </c>
      <c r="H52" s="42">
        <v>7.6040000000000001</v>
      </c>
      <c r="I52" s="5"/>
    </row>
    <row r="53" spans="1:9" x14ac:dyDescent="0.3">
      <c r="A53" s="2"/>
      <c r="B53" s="51" t="s">
        <v>37</v>
      </c>
      <c r="C53" s="42">
        <v>1286.798</v>
      </c>
      <c r="D53" s="42">
        <v>1512.481</v>
      </c>
      <c r="E53" s="42">
        <v>596.81200000000001</v>
      </c>
      <c r="F53" s="42">
        <v>594.81799999999998</v>
      </c>
      <c r="G53" s="42">
        <v>709.91099999999994</v>
      </c>
      <c r="H53" s="42">
        <v>698.53399999999999</v>
      </c>
      <c r="I53" s="5"/>
    </row>
    <row r="54" spans="1:9" x14ac:dyDescent="0.3">
      <c r="A54" s="2"/>
      <c r="B54" s="145" t="s">
        <v>89</v>
      </c>
      <c r="C54" s="145"/>
      <c r="D54" s="145"/>
      <c r="E54" s="145"/>
      <c r="F54" s="145"/>
      <c r="G54" s="145"/>
      <c r="H54" s="145"/>
      <c r="I54" s="5"/>
    </row>
    <row r="55" spans="1:9" x14ac:dyDescent="0.3">
      <c r="A55" s="2"/>
      <c r="B55" s="51" t="s">
        <v>31</v>
      </c>
      <c r="C55" s="42">
        <v>8695.9459999999999</v>
      </c>
      <c r="D55" s="42">
        <v>10568.617</v>
      </c>
      <c r="E55" s="42">
        <v>1158.6869999999999</v>
      </c>
      <c r="F55" s="42">
        <v>2041.3979999999999</v>
      </c>
      <c r="G55" s="42">
        <v>81.152000000000001</v>
      </c>
      <c r="H55" s="42">
        <v>97.51</v>
      </c>
      <c r="I55" s="5"/>
    </row>
    <row r="56" spans="1:9" x14ac:dyDescent="0.3">
      <c r="A56" s="2"/>
      <c r="B56" s="51" t="s">
        <v>41</v>
      </c>
      <c r="C56" s="42">
        <v>15912.842000000001</v>
      </c>
      <c r="D56" s="42">
        <v>17874.794999999998</v>
      </c>
      <c r="E56" s="42">
        <v>1502.845</v>
      </c>
      <c r="F56" s="42">
        <v>1313.481</v>
      </c>
      <c r="G56" s="42">
        <v>5130.116</v>
      </c>
      <c r="H56" s="42">
        <v>3989.0749999999998</v>
      </c>
      <c r="I56" s="5"/>
    </row>
    <row r="57" spans="1:9" x14ac:dyDescent="0.3">
      <c r="A57" s="2"/>
      <c r="B57" s="51" t="s">
        <v>68</v>
      </c>
      <c r="C57" s="42">
        <v>67.451999999999998</v>
      </c>
      <c r="D57" s="42">
        <v>66.72</v>
      </c>
      <c r="E57" s="42">
        <v>3.8029999999999999</v>
      </c>
      <c r="F57" s="42">
        <v>3.4159999999999999</v>
      </c>
      <c r="G57" s="42">
        <v>22.734999999999999</v>
      </c>
      <c r="H57" s="42">
        <v>31.195</v>
      </c>
      <c r="I57" s="5"/>
    </row>
    <row r="58" spans="1:9" x14ac:dyDescent="0.3">
      <c r="A58" s="2"/>
      <c r="B58" s="53" t="s">
        <v>37</v>
      </c>
      <c r="C58" s="42">
        <v>24676.240000000002</v>
      </c>
      <c r="D58" s="42">
        <v>28510.132000000001</v>
      </c>
      <c r="E58" s="42">
        <v>2665.335</v>
      </c>
      <c r="F58" s="42">
        <v>3358.2950000000001</v>
      </c>
      <c r="G58" s="42">
        <v>5234.0029999999997</v>
      </c>
      <c r="H58" s="42">
        <v>4117.7790000000005</v>
      </c>
      <c r="I58" s="5"/>
    </row>
    <row r="59" spans="1:9" ht="39.75" customHeight="1" x14ac:dyDescent="0.3">
      <c r="A59" s="2"/>
      <c r="B59" s="139" t="s">
        <v>90</v>
      </c>
      <c r="C59" s="140"/>
      <c r="D59" s="140"/>
      <c r="E59" s="140"/>
      <c r="F59" s="140"/>
      <c r="G59" s="140"/>
      <c r="H59" s="140"/>
      <c r="I59" s="5"/>
    </row>
  </sheetData>
  <mergeCells count="15">
    <mergeCell ref="B14:H14"/>
    <mergeCell ref="C8:D8"/>
    <mergeCell ref="E8:F8"/>
    <mergeCell ref="G8:H8"/>
    <mergeCell ref="B7:H7"/>
    <mergeCell ref="B11:H11"/>
    <mergeCell ref="B48:H48"/>
    <mergeCell ref="B54:H54"/>
    <mergeCell ref="B59:H59"/>
    <mergeCell ref="B21:H21"/>
    <mergeCell ref="B22:H22"/>
    <mergeCell ref="B28:H28"/>
    <mergeCell ref="B35:H35"/>
    <mergeCell ref="B39:H39"/>
    <mergeCell ref="B43:H43"/>
  </mergeCells>
  <conditionalFormatting sqref="C12:H12">
    <cfRule type="cellIs" dxfId="625" priority="75" operator="lessThan">
      <formula>100</formula>
    </cfRule>
    <cfRule type="cellIs" dxfId="624" priority="76" operator="greaterThan">
      <formula>100</formula>
    </cfRule>
  </conditionalFormatting>
  <conditionalFormatting sqref="C13:H13">
    <cfRule type="cellIs" dxfId="623" priority="73" operator="lessThan">
      <formula>100</formula>
    </cfRule>
    <cfRule type="cellIs" dxfId="622" priority="74" operator="greaterThan">
      <formula>100</formula>
    </cfRule>
  </conditionalFormatting>
  <conditionalFormatting sqref="C15:H15">
    <cfRule type="cellIs" dxfId="621" priority="71" operator="lessThan">
      <formula>100</formula>
    </cfRule>
    <cfRule type="cellIs" dxfId="620" priority="72" operator="greaterThan">
      <formula>100</formula>
    </cfRule>
  </conditionalFormatting>
  <conditionalFormatting sqref="C16:H16">
    <cfRule type="cellIs" dxfId="619" priority="69" operator="lessThan">
      <formula>100</formula>
    </cfRule>
    <cfRule type="cellIs" dxfId="618" priority="70" operator="greaterThan">
      <formula>100</formula>
    </cfRule>
  </conditionalFormatting>
  <conditionalFormatting sqref="C17:H17">
    <cfRule type="cellIs" dxfId="617" priority="67" operator="lessThan">
      <formula>100</formula>
    </cfRule>
    <cfRule type="cellIs" dxfId="616" priority="68" operator="greaterThan">
      <formula>100</formula>
    </cfRule>
  </conditionalFormatting>
  <conditionalFormatting sqref="C18:H18">
    <cfRule type="cellIs" dxfId="615" priority="65" operator="lessThan">
      <formula>100</formula>
    </cfRule>
    <cfRule type="cellIs" dxfId="614" priority="66" operator="greaterThan">
      <formula>100</formula>
    </cfRule>
  </conditionalFormatting>
  <conditionalFormatting sqref="C19:H19">
    <cfRule type="cellIs" dxfId="613" priority="63" operator="lessThan">
      <formula>100</formula>
    </cfRule>
    <cfRule type="cellIs" dxfId="612" priority="64" operator="greaterThan">
      <formula>100</formula>
    </cfRule>
  </conditionalFormatting>
  <conditionalFormatting sqref="C20:H20">
    <cfRule type="cellIs" dxfId="611" priority="61" operator="lessThan">
      <formula>100</formula>
    </cfRule>
    <cfRule type="cellIs" dxfId="610" priority="62" operator="greaterThan">
      <formula>100</formula>
    </cfRule>
  </conditionalFormatting>
  <conditionalFormatting sqref="C23:H23">
    <cfRule type="cellIs" dxfId="609" priority="59" operator="lessThan">
      <formula>100</formula>
    </cfRule>
    <cfRule type="cellIs" dxfId="608" priority="60" operator="greaterThan">
      <formula>100</formula>
    </cfRule>
  </conditionalFormatting>
  <conditionalFormatting sqref="C24:H24">
    <cfRule type="cellIs" dxfId="607" priority="57" operator="lessThan">
      <formula>100</formula>
    </cfRule>
    <cfRule type="cellIs" dxfId="606" priority="58" operator="greaterThan">
      <formula>100</formula>
    </cfRule>
  </conditionalFormatting>
  <conditionalFormatting sqref="C25:H25">
    <cfRule type="cellIs" dxfId="605" priority="55" operator="lessThan">
      <formula>100</formula>
    </cfRule>
    <cfRule type="cellIs" dxfId="604" priority="56" operator="greaterThan">
      <formula>100</formula>
    </cfRule>
  </conditionalFormatting>
  <conditionalFormatting sqref="C26:H26">
    <cfRule type="cellIs" dxfId="603" priority="53" operator="lessThan">
      <formula>100</formula>
    </cfRule>
    <cfRule type="cellIs" dxfId="602" priority="54" operator="greaterThan">
      <formula>100</formula>
    </cfRule>
  </conditionalFormatting>
  <conditionalFormatting sqref="C27:H27">
    <cfRule type="cellIs" dxfId="601" priority="51" operator="lessThan">
      <formula>100</formula>
    </cfRule>
    <cfRule type="cellIs" dxfId="600" priority="52" operator="greaterThan">
      <formula>100</formula>
    </cfRule>
  </conditionalFormatting>
  <conditionalFormatting sqref="C29:H29">
    <cfRule type="cellIs" dxfId="599" priority="49" operator="lessThan">
      <formula>100</formula>
    </cfRule>
    <cfRule type="cellIs" dxfId="598" priority="50" operator="greaterThan">
      <formula>100</formula>
    </cfRule>
  </conditionalFormatting>
  <conditionalFormatting sqref="C30:H30">
    <cfRule type="cellIs" dxfId="597" priority="47" operator="lessThan">
      <formula>100</formula>
    </cfRule>
    <cfRule type="cellIs" dxfId="596" priority="48" operator="greaterThan">
      <formula>100</formula>
    </cfRule>
  </conditionalFormatting>
  <conditionalFormatting sqref="C31:H31">
    <cfRule type="cellIs" dxfId="595" priority="45" operator="lessThan">
      <formula>100</formula>
    </cfRule>
    <cfRule type="cellIs" dxfId="594" priority="46" operator="greaterThan">
      <formula>100</formula>
    </cfRule>
  </conditionalFormatting>
  <conditionalFormatting sqref="C32:H32">
    <cfRule type="cellIs" dxfId="593" priority="43" operator="lessThan">
      <formula>100</formula>
    </cfRule>
    <cfRule type="cellIs" dxfId="592" priority="44" operator="greaterThan">
      <formula>100</formula>
    </cfRule>
  </conditionalFormatting>
  <conditionalFormatting sqref="C33:H33">
    <cfRule type="cellIs" dxfId="591" priority="41" operator="lessThan">
      <formula>100</formula>
    </cfRule>
    <cfRule type="cellIs" dxfId="590" priority="42" operator="greaterThan">
      <formula>100</formula>
    </cfRule>
  </conditionalFormatting>
  <conditionalFormatting sqref="C34:H34">
    <cfRule type="cellIs" dxfId="589" priority="39" operator="lessThan">
      <formula>100</formula>
    </cfRule>
    <cfRule type="cellIs" dxfId="588" priority="40" operator="greaterThan">
      <formula>100</formula>
    </cfRule>
  </conditionalFormatting>
  <conditionalFormatting sqref="C36:H36">
    <cfRule type="cellIs" dxfId="587" priority="37" operator="lessThan">
      <formula>100</formula>
    </cfRule>
    <cfRule type="cellIs" dxfId="586" priority="38" operator="greaterThan">
      <formula>100</formula>
    </cfRule>
  </conditionalFormatting>
  <conditionalFormatting sqref="C37:H37">
    <cfRule type="cellIs" dxfId="585" priority="35" operator="lessThan">
      <formula>100</formula>
    </cfRule>
    <cfRule type="cellIs" dxfId="584" priority="36" operator="greaterThan">
      <formula>100</formula>
    </cfRule>
  </conditionalFormatting>
  <conditionalFormatting sqref="C38:H38">
    <cfRule type="cellIs" dxfId="583" priority="33" operator="lessThan">
      <formula>100</formula>
    </cfRule>
    <cfRule type="cellIs" dxfId="582" priority="34" operator="greaterThan">
      <formula>100</formula>
    </cfRule>
  </conditionalFormatting>
  <conditionalFormatting sqref="C40:H40">
    <cfRule type="cellIs" dxfId="581" priority="31" operator="lessThan">
      <formula>100</formula>
    </cfRule>
    <cfRule type="cellIs" dxfId="580" priority="32" operator="greaterThan">
      <formula>100</formula>
    </cfRule>
  </conditionalFormatting>
  <conditionalFormatting sqref="C41:H41">
    <cfRule type="cellIs" dxfId="579" priority="29" operator="lessThan">
      <formula>100</formula>
    </cfRule>
    <cfRule type="cellIs" dxfId="578" priority="30" operator="greaterThan">
      <formula>100</formula>
    </cfRule>
  </conditionalFormatting>
  <conditionalFormatting sqref="C42:H42">
    <cfRule type="cellIs" dxfId="577" priority="27" operator="lessThan">
      <formula>100</formula>
    </cfRule>
    <cfRule type="cellIs" dxfId="576" priority="28" operator="greaterThan">
      <formula>100</formula>
    </cfRule>
  </conditionalFormatting>
  <conditionalFormatting sqref="C44:H44">
    <cfRule type="cellIs" dxfId="575" priority="25" operator="lessThan">
      <formula>100</formula>
    </cfRule>
    <cfRule type="cellIs" dxfId="574" priority="26" operator="greaterThan">
      <formula>100</formula>
    </cfRule>
  </conditionalFormatting>
  <conditionalFormatting sqref="C45:H45">
    <cfRule type="cellIs" dxfId="573" priority="23" operator="lessThan">
      <formula>100</formula>
    </cfRule>
    <cfRule type="cellIs" dxfId="572" priority="24" operator="greaterThan">
      <formula>100</formula>
    </cfRule>
  </conditionalFormatting>
  <conditionalFormatting sqref="C46:H46">
    <cfRule type="cellIs" dxfId="571" priority="21" operator="lessThan">
      <formula>100</formula>
    </cfRule>
    <cfRule type="cellIs" dxfId="570" priority="22" operator="greaterThan">
      <formula>100</formula>
    </cfRule>
  </conditionalFormatting>
  <conditionalFormatting sqref="C47:H47">
    <cfRule type="cellIs" dxfId="569" priority="19" operator="lessThan">
      <formula>100</formula>
    </cfRule>
    <cfRule type="cellIs" dxfId="568" priority="20" operator="greaterThan">
      <formula>100</formula>
    </cfRule>
  </conditionalFormatting>
  <conditionalFormatting sqref="C49:H49">
    <cfRule type="cellIs" dxfId="567" priority="17" operator="lessThan">
      <formula>100</formula>
    </cfRule>
    <cfRule type="cellIs" dxfId="566" priority="18" operator="greaterThan">
      <formula>100</formula>
    </cfRule>
  </conditionalFormatting>
  <conditionalFormatting sqref="C50:H50">
    <cfRule type="cellIs" dxfId="565" priority="15" operator="lessThan">
      <formula>100</formula>
    </cfRule>
    <cfRule type="cellIs" dxfId="564" priority="16" operator="greaterThan">
      <formula>100</formula>
    </cfRule>
  </conditionalFormatting>
  <conditionalFormatting sqref="C51:H51">
    <cfRule type="cellIs" dxfId="563" priority="13" operator="lessThan">
      <formula>100</formula>
    </cfRule>
    <cfRule type="cellIs" dxfId="562" priority="14" operator="greaterThan">
      <formula>100</formula>
    </cfRule>
  </conditionalFormatting>
  <conditionalFormatting sqref="C52:H52">
    <cfRule type="cellIs" dxfId="561" priority="11" operator="lessThan">
      <formula>100</formula>
    </cfRule>
    <cfRule type="cellIs" dxfId="560" priority="12" operator="greaterThan">
      <formula>100</formula>
    </cfRule>
  </conditionalFormatting>
  <conditionalFormatting sqref="C53:H53">
    <cfRule type="cellIs" dxfId="559" priority="9" operator="lessThan">
      <formula>100</formula>
    </cfRule>
    <cfRule type="cellIs" dxfId="558" priority="10" operator="greaterThan">
      <formula>100</formula>
    </cfRule>
  </conditionalFormatting>
  <conditionalFormatting sqref="C55:H55">
    <cfRule type="cellIs" dxfId="557" priority="7" operator="lessThan">
      <formula>100</formula>
    </cfRule>
    <cfRule type="cellIs" dxfId="556" priority="8" operator="greaterThan">
      <formula>100</formula>
    </cfRule>
  </conditionalFormatting>
  <conditionalFormatting sqref="C56:H56">
    <cfRule type="cellIs" dxfId="555" priority="5" operator="lessThan">
      <formula>100</formula>
    </cfRule>
    <cfRule type="cellIs" dxfId="554" priority="6" operator="greaterThan">
      <formula>100</formula>
    </cfRule>
  </conditionalFormatting>
  <conditionalFormatting sqref="C57:H57">
    <cfRule type="cellIs" dxfId="553" priority="3" operator="lessThan">
      <formula>100</formula>
    </cfRule>
    <cfRule type="cellIs" dxfId="552" priority="4" operator="greaterThan">
      <formula>100</formula>
    </cfRule>
  </conditionalFormatting>
  <conditionalFormatting sqref="C58:H58">
    <cfRule type="cellIs" dxfId="551" priority="1" operator="lessThan">
      <formula>100</formula>
    </cfRule>
    <cfRule type="cellIs" dxfId="550" priority="2" operator="greaterThan">
      <formula>100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/>
  </sheetViews>
  <sheetFormatPr defaultRowHeight="14.4" x14ac:dyDescent="0.3"/>
  <cols>
    <col min="2" max="2" width="17.6640625" customWidth="1"/>
    <col min="3" max="3" width="8.66406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14"/>
      <c r="C6" s="3"/>
      <c r="D6" s="3"/>
      <c r="E6" s="3"/>
      <c r="F6" s="3"/>
      <c r="G6" s="3"/>
      <c r="H6" s="3"/>
      <c r="I6" s="4" t="s">
        <v>0</v>
      </c>
      <c r="J6" s="1"/>
    </row>
    <row r="7" spans="1:10" ht="27" customHeight="1" x14ac:dyDescent="0.3">
      <c r="A7" s="2"/>
      <c r="B7" s="153" t="s">
        <v>9</v>
      </c>
      <c r="C7" s="154"/>
      <c r="D7" s="154"/>
      <c r="E7" s="154"/>
      <c r="F7" s="154"/>
      <c r="G7" s="154"/>
      <c r="H7" s="154"/>
      <c r="I7" s="154"/>
      <c r="J7" s="5"/>
    </row>
    <row r="8" spans="1:10" x14ac:dyDescent="0.3">
      <c r="A8" s="2"/>
      <c r="B8" s="15"/>
      <c r="C8" s="7" t="s">
        <v>1</v>
      </c>
      <c r="D8" s="7" t="s">
        <v>2</v>
      </c>
      <c r="E8" s="7" t="s">
        <v>3</v>
      </c>
      <c r="F8" s="7" t="s">
        <v>4</v>
      </c>
      <c r="G8" s="8" t="s">
        <v>5</v>
      </c>
      <c r="H8" s="8" t="s">
        <v>6</v>
      </c>
      <c r="I8" s="8" t="s">
        <v>7</v>
      </c>
      <c r="J8" s="6"/>
    </row>
    <row r="9" spans="1:10" x14ac:dyDescent="0.3">
      <c r="A9" s="2"/>
      <c r="B9" s="16"/>
      <c r="C9" s="9" t="s">
        <v>8</v>
      </c>
      <c r="D9" s="9" t="s">
        <v>8</v>
      </c>
      <c r="E9" s="9" t="s">
        <v>8</v>
      </c>
      <c r="F9" s="9" t="s">
        <v>8</v>
      </c>
      <c r="G9" s="9" t="s">
        <v>8</v>
      </c>
      <c r="H9" s="9" t="s">
        <v>8</v>
      </c>
      <c r="I9" s="9" t="s">
        <v>8</v>
      </c>
      <c r="J9" s="6"/>
    </row>
    <row r="10" spans="1:10" x14ac:dyDescent="0.3">
      <c r="A10" s="2"/>
      <c r="B10" s="12" t="s">
        <v>10</v>
      </c>
      <c r="C10" s="11">
        <v>331.83300000000003</v>
      </c>
      <c r="D10" s="11">
        <v>327.51799999999997</v>
      </c>
      <c r="E10" s="11">
        <v>339.017</v>
      </c>
      <c r="F10" s="11">
        <v>412.44200000000001</v>
      </c>
      <c r="G10" s="11">
        <v>547.70299999999997</v>
      </c>
      <c r="H10" s="11">
        <v>536.48900000000003</v>
      </c>
      <c r="I10" s="11">
        <v>438.96</v>
      </c>
      <c r="J10" s="10"/>
    </row>
    <row r="11" spans="1:10" x14ac:dyDescent="0.3">
      <c r="A11" s="2"/>
      <c r="B11" s="12" t="s">
        <v>11</v>
      </c>
      <c r="C11" s="11">
        <v>1550.029</v>
      </c>
      <c r="D11" s="11">
        <v>2056.7150000000001</v>
      </c>
      <c r="E11" s="11">
        <v>2931.107</v>
      </c>
      <c r="F11" s="11">
        <v>4829.8969999999999</v>
      </c>
      <c r="G11" s="11">
        <v>5098.8469999999998</v>
      </c>
      <c r="H11" s="11">
        <v>5245.2380000000003</v>
      </c>
      <c r="I11" s="11">
        <v>6444.4679999999998</v>
      </c>
      <c r="J11" s="10"/>
    </row>
    <row r="12" spans="1:10" x14ac:dyDescent="0.3">
      <c r="A12" s="2"/>
      <c r="B12" s="12" t="s">
        <v>12</v>
      </c>
      <c r="C12" s="11">
        <v>401.60300000000001</v>
      </c>
      <c r="D12" s="11">
        <v>386.94900000000001</v>
      </c>
      <c r="E12" s="11">
        <v>352.31700000000001</v>
      </c>
      <c r="F12" s="11">
        <v>303.81200000000001</v>
      </c>
      <c r="G12" s="11">
        <v>368.30900000000003</v>
      </c>
      <c r="H12" s="11">
        <v>311.72899999999998</v>
      </c>
      <c r="I12" s="11">
        <v>173.761</v>
      </c>
      <c r="J12" s="10"/>
    </row>
    <row r="13" spans="1:10" x14ac:dyDescent="0.3">
      <c r="A13" s="2"/>
      <c r="B13" s="12" t="s">
        <v>13</v>
      </c>
      <c r="C13" s="11">
        <v>262.625</v>
      </c>
      <c r="D13" s="11">
        <v>262.37099999999998</v>
      </c>
      <c r="E13" s="11">
        <v>197.23500000000001</v>
      </c>
      <c r="F13" s="11">
        <v>326.42500000000001</v>
      </c>
      <c r="G13" s="11">
        <v>173.11</v>
      </c>
      <c r="H13" s="11">
        <v>472.64299999999997</v>
      </c>
      <c r="I13" s="11">
        <v>1022.194</v>
      </c>
      <c r="J13" s="10"/>
    </row>
    <row r="14" spans="1:10" x14ac:dyDescent="0.3">
      <c r="A14" s="2"/>
      <c r="B14" s="12" t="s">
        <v>14</v>
      </c>
      <c r="C14" s="11">
        <v>891.40899999999999</v>
      </c>
      <c r="D14" s="11">
        <v>1018.474</v>
      </c>
      <c r="E14" s="11">
        <v>901.971</v>
      </c>
      <c r="F14" s="11">
        <v>991.46799999999996</v>
      </c>
      <c r="G14" s="11">
        <v>1184.7850000000001</v>
      </c>
      <c r="H14" s="11">
        <v>1379.6590000000001</v>
      </c>
      <c r="I14" s="11">
        <v>1377.971</v>
      </c>
      <c r="J14" s="10"/>
    </row>
    <row r="15" spans="1:10" x14ac:dyDescent="0.3">
      <c r="A15" s="2"/>
      <c r="B15" s="12" t="s">
        <v>15</v>
      </c>
      <c r="C15" s="11">
        <v>2287.759</v>
      </c>
      <c r="D15" s="11">
        <v>2269.5990000000002</v>
      </c>
      <c r="E15" s="11">
        <v>2435.4140000000002</v>
      </c>
      <c r="F15" s="11">
        <v>2906.2950000000001</v>
      </c>
      <c r="G15" s="11">
        <v>3319.8560000000002</v>
      </c>
      <c r="H15" s="11">
        <v>3007.502</v>
      </c>
      <c r="I15" s="11">
        <v>3272.8510000000001</v>
      </c>
      <c r="J15" s="10"/>
    </row>
    <row r="16" spans="1:10" x14ac:dyDescent="0.3">
      <c r="A16" s="2"/>
      <c r="B16" s="12" t="s">
        <v>16</v>
      </c>
      <c r="C16" s="11">
        <v>4213.3419999999996</v>
      </c>
      <c r="D16" s="11">
        <v>4329.7</v>
      </c>
      <c r="E16" s="11">
        <v>4142.2640000000001</v>
      </c>
      <c r="F16" s="11">
        <v>3810.8629999999998</v>
      </c>
      <c r="G16" s="11">
        <v>4173.0309999999999</v>
      </c>
      <c r="H16" s="11">
        <v>4242.8059999999996</v>
      </c>
      <c r="I16" s="11">
        <v>4603.3339999999998</v>
      </c>
      <c r="J16" s="10"/>
    </row>
    <row r="17" spans="1:10" x14ac:dyDescent="0.3">
      <c r="A17" s="2"/>
      <c r="B17" s="12" t="s">
        <v>17</v>
      </c>
      <c r="C17" s="11">
        <v>1995.1310000000001</v>
      </c>
      <c r="D17" s="11">
        <v>2312.9830000000002</v>
      </c>
      <c r="E17" s="11">
        <v>2148.9769999999999</v>
      </c>
      <c r="F17" s="11">
        <v>2094.4259999999999</v>
      </c>
      <c r="G17" s="11">
        <v>2582.8530000000001</v>
      </c>
      <c r="H17" s="11">
        <v>2995.64</v>
      </c>
      <c r="I17" s="11">
        <v>3158.9879999999998</v>
      </c>
      <c r="J17" s="10"/>
    </row>
    <row r="18" spans="1:10" x14ac:dyDescent="0.3">
      <c r="A18" s="2"/>
      <c r="B18" s="12" t="s">
        <v>18</v>
      </c>
      <c r="C18" s="11">
        <v>850.91499999999996</v>
      </c>
      <c r="D18" s="11">
        <v>874.49099999999999</v>
      </c>
      <c r="E18" s="11">
        <v>968.2</v>
      </c>
      <c r="F18" s="11">
        <v>1123.9590000000001</v>
      </c>
      <c r="G18" s="11">
        <v>1164.472</v>
      </c>
      <c r="H18" s="11">
        <v>1108.5640000000001</v>
      </c>
      <c r="I18" s="11">
        <v>1072.3130000000001</v>
      </c>
      <c r="J18" s="10"/>
    </row>
    <row r="19" spans="1:10" x14ac:dyDescent="0.3">
      <c r="A19" s="2"/>
      <c r="B19" s="12" t="s">
        <v>19</v>
      </c>
      <c r="C19" s="11">
        <v>1317.1559999999999</v>
      </c>
      <c r="D19" s="11">
        <v>1378.0540000000001</v>
      </c>
      <c r="E19" s="11">
        <v>1396.884</v>
      </c>
      <c r="F19" s="11">
        <v>1386.479</v>
      </c>
      <c r="G19" s="11">
        <v>1472.8679999999999</v>
      </c>
      <c r="H19" s="11">
        <v>1475.741</v>
      </c>
      <c r="I19" s="11">
        <v>1420.9939999999999</v>
      </c>
      <c r="J19" s="10"/>
    </row>
    <row r="20" spans="1:10" x14ac:dyDescent="0.3">
      <c r="A20" s="2"/>
      <c r="B20" s="12" t="s">
        <v>20</v>
      </c>
      <c r="C20" s="11">
        <v>503.42500000000001</v>
      </c>
      <c r="D20" s="11">
        <v>676.83199999999999</v>
      </c>
      <c r="E20" s="11">
        <v>642.76099999999997</v>
      </c>
      <c r="F20" s="11">
        <v>463.14</v>
      </c>
      <c r="G20" s="11">
        <v>644.76499999999999</v>
      </c>
      <c r="H20" s="11">
        <v>662.60299999999995</v>
      </c>
      <c r="I20" s="11">
        <v>956.54200000000003</v>
      </c>
      <c r="J20" s="5"/>
    </row>
    <row r="21" spans="1:10" x14ac:dyDescent="0.3">
      <c r="A21" s="2"/>
      <c r="B21" s="12" t="s">
        <v>21</v>
      </c>
      <c r="C21" s="11">
        <v>500.16899999999998</v>
      </c>
      <c r="D21" s="11">
        <v>813.30399999999997</v>
      </c>
      <c r="E21" s="11">
        <v>770.08699999999999</v>
      </c>
      <c r="F21" s="11">
        <v>908.70799999999997</v>
      </c>
      <c r="G21" s="11">
        <v>490.947</v>
      </c>
      <c r="H21" s="11">
        <v>581.59900000000005</v>
      </c>
      <c r="I21" s="11">
        <v>432.22199999999998</v>
      </c>
      <c r="J21" s="10"/>
    </row>
    <row r="22" spans="1:10" x14ac:dyDescent="0.3">
      <c r="A22" s="2"/>
      <c r="B22" s="12" t="s">
        <v>22</v>
      </c>
      <c r="C22" s="11">
        <v>742.93499999999995</v>
      </c>
      <c r="D22" s="11">
        <v>795.33100000000002</v>
      </c>
      <c r="E22" s="11">
        <v>739.36699999999996</v>
      </c>
      <c r="F22" s="11">
        <v>834.61199999999997</v>
      </c>
      <c r="G22" s="11">
        <v>836.81500000000005</v>
      </c>
      <c r="H22" s="11">
        <v>866.72</v>
      </c>
      <c r="I22" s="11">
        <v>891.38699999999994</v>
      </c>
      <c r="J22" s="10"/>
    </row>
    <row r="23" spans="1:10" x14ac:dyDescent="0.3">
      <c r="A23" s="2"/>
      <c r="B23" s="12" t="s">
        <v>23</v>
      </c>
      <c r="C23" s="11">
        <v>626.745</v>
      </c>
      <c r="D23" s="11">
        <v>627.53700000000003</v>
      </c>
      <c r="E23" s="11">
        <v>616.75800000000004</v>
      </c>
      <c r="F23" s="11">
        <v>751.7</v>
      </c>
      <c r="G23" s="11">
        <v>716.66300000000001</v>
      </c>
      <c r="H23" s="11">
        <v>705.60699999999997</v>
      </c>
      <c r="I23" s="11">
        <v>778.01599999999996</v>
      </c>
      <c r="J23" s="10"/>
    </row>
    <row r="24" spans="1:10" x14ac:dyDescent="0.3">
      <c r="A24" s="2"/>
      <c r="B24" s="12" t="s">
        <v>24</v>
      </c>
      <c r="C24" s="11">
        <v>538.65800000000002</v>
      </c>
      <c r="D24" s="11">
        <v>725.35500000000002</v>
      </c>
      <c r="E24" s="11">
        <v>561.61099999999999</v>
      </c>
      <c r="F24" s="11">
        <v>603.31700000000001</v>
      </c>
      <c r="G24" s="11">
        <v>638.34</v>
      </c>
      <c r="H24" s="11">
        <v>571.71199999999999</v>
      </c>
      <c r="I24" s="11">
        <v>577.54200000000003</v>
      </c>
      <c r="J24" s="10"/>
    </row>
    <row r="25" spans="1:10" x14ac:dyDescent="0.3">
      <c r="A25" s="2"/>
      <c r="B25" s="12" t="s">
        <v>25</v>
      </c>
      <c r="C25" s="11">
        <v>580.81100000000004</v>
      </c>
      <c r="D25" s="11">
        <v>600.35799999999995</v>
      </c>
      <c r="E25" s="11">
        <v>829.67100000000005</v>
      </c>
      <c r="F25" s="11">
        <v>785.33399999999995</v>
      </c>
      <c r="G25" s="11">
        <v>908.68499999999995</v>
      </c>
      <c r="H25" s="11">
        <v>832.75</v>
      </c>
      <c r="I25" s="11">
        <v>887.452</v>
      </c>
      <c r="J25" s="10"/>
    </row>
    <row r="26" spans="1:10" x14ac:dyDescent="0.3">
      <c r="A26" s="2"/>
      <c r="B26" s="12" t="s">
        <v>26</v>
      </c>
      <c r="C26" s="11">
        <v>689.40700000000004</v>
      </c>
      <c r="D26" s="11">
        <v>615.52499999999998</v>
      </c>
      <c r="E26" s="11">
        <v>590.21400000000006</v>
      </c>
      <c r="F26" s="11">
        <v>703.12599999999998</v>
      </c>
      <c r="G26" s="11">
        <v>653.73699999999997</v>
      </c>
      <c r="H26" s="11">
        <v>658.19500000000005</v>
      </c>
      <c r="I26" s="11">
        <v>617.21299999999997</v>
      </c>
      <c r="J26" s="10"/>
    </row>
    <row r="27" spans="1:10" x14ac:dyDescent="0.3">
      <c r="A27" s="2"/>
      <c r="B27" s="13" t="s">
        <v>27</v>
      </c>
      <c r="C27" s="11">
        <v>2256.1959999999999</v>
      </c>
      <c r="D27" s="11">
        <v>2419.9050000000002</v>
      </c>
      <c r="E27" s="11">
        <v>2467.652</v>
      </c>
      <c r="F27" s="11">
        <v>3048.5120000000002</v>
      </c>
      <c r="G27" s="11">
        <v>5214.6310000000003</v>
      </c>
      <c r="H27" s="11">
        <v>4723.0450000000001</v>
      </c>
      <c r="I27" s="11">
        <v>3746.1039999999998</v>
      </c>
      <c r="J27" s="10"/>
    </row>
    <row r="28" spans="1:10" x14ac:dyDescent="0.3">
      <c r="A28" s="2"/>
      <c r="B28" s="13" t="s">
        <v>28</v>
      </c>
      <c r="C28" s="11">
        <v>27106.04</v>
      </c>
      <c r="D28" s="11">
        <v>30008.995999999999</v>
      </c>
      <c r="E28" s="11">
        <v>31754.991999999998</v>
      </c>
      <c r="F28" s="11">
        <v>35019.101000000002</v>
      </c>
      <c r="G28" s="11">
        <v>38477.036</v>
      </c>
      <c r="H28" s="11">
        <v>39299.911999999997</v>
      </c>
      <c r="I28" s="11">
        <v>42437.173999999999</v>
      </c>
      <c r="J28" s="10"/>
    </row>
    <row r="29" spans="1:10" ht="26.25" customHeight="1" x14ac:dyDescent="0.3">
      <c r="A29" s="2"/>
      <c r="B29" s="155" t="s">
        <v>29</v>
      </c>
      <c r="C29" s="155"/>
      <c r="D29" s="155"/>
      <c r="E29" s="155"/>
      <c r="F29" s="155"/>
      <c r="G29" s="155"/>
      <c r="H29" s="155"/>
      <c r="I29" s="155"/>
      <c r="J29" s="5"/>
    </row>
  </sheetData>
  <mergeCells count="2">
    <mergeCell ref="B7:I7"/>
    <mergeCell ref="B29:I2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/>
  </sheetViews>
  <sheetFormatPr defaultRowHeight="14.4" x14ac:dyDescent="0.3"/>
  <cols>
    <col min="2" max="2" width="24.88671875" customWidth="1"/>
    <col min="3" max="3" width="6.66406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72"/>
      <c r="C6" s="60"/>
      <c r="D6" s="60"/>
      <c r="E6" s="60"/>
      <c r="F6" s="60"/>
      <c r="G6" s="60"/>
      <c r="H6" s="60"/>
      <c r="I6" s="61" t="s">
        <v>0</v>
      </c>
      <c r="J6" s="59"/>
    </row>
    <row r="7" spans="1:10" ht="27" customHeight="1" x14ac:dyDescent="0.3">
      <c r="A7" s="2"/>
      <c r="B7" s="131" t="s">
        <v>96</v>
      </c>
      <c r="C7" s="132"/>
      <c r="D7" s="132"/>
      <c r="E7" s="132"/>
      <c r="F7" s="132"/>
      <c r="G7" s="132"/>
      <c r="H7" s="132"/>
      <c r="I7" s="132"/>
      <c r="J7" s="62"/>
    </row>
    <row r="8" spans="1:10" x14ac:dyDescent="0.3">
      <c r="A8" s="2"/>
      <c r="B8" s="73"/>
      <c r="C8" s="7" t="s">
        <v>1</v>
      </c>
      <c r="D8" s="7" t="s">
        <v>2</v>
      </c>
      <c r="E8" s="7" t="s">
        <v>3</v>
      </c>
      <c r="F8" s="7" t="s">
        <v>4</v>
      </c>
      <c r="G8" s="8" t="s">
        <v>5</v>
      </c>
      <c r="H8" s="8" t="s">
        <v>6</v>
      </c>
      <c r="I8" s="8" t="s">
        <v>7</v>
      </c>
      <c r="J8" s="62"/>
    </row>
    <row r="9" spans="1:10" x14ac:dyDescent="0.3">
      <c r="A9" s="2"/>
      <c r="B9" s="74"/>
      <c r="C9" s="64" t="s">
        <v>8</v>
      </c>
      <c r="D9" s="64" t="s">
        <v>8</v>
      </c>
      <c r="E9" s="64" t="s">
        <v>8</v>
      </c>
      <c r="F9" s="64" t="s">
        <v>8</v>
      </c>
      <c r="G9" s="64" t="s">
        <v>8</v>
      </c>
      <c r="H9" s="64" t="s">
        <v>8</v>
      </c>
      <c r="I9" s="65" t="s">
        <v>8</v>
      </c>
      <c r="J9" s="63"/>
    </row>
    <row r="10" spans="1:10" x14ac:dyDescent="0.3">
      <c r="A10" s="2"/>
      <c r="B10" s="143" t="s">
        <v>31</v>
      </c>
      <c r="C10" s="143"/>
      <c r="D10" s="143"/>
      <c r="E10" s="143"/>
      <c r="F10" s="143"/>
      <c r="G10" s="143"/>
      <c r="H10" s="143"/>
      <c r="I10" s="143"/>
      <c r="J10" s="62"/>
    </row>
    <row r="11" spans="1:10" x14ac:dyDescent="0.3">
      <c r="A11" s="2"/>
      <c r="B11" s="30" t="s">
        <v>32</v>
      </c>
      <c r="C11" s="42">
        <v>1.6619999999999999</v>
      </c>
      <c r="D11" s="42">
        <v>1.47</v>
      </c>
      <c r="E11" s="42">
        <v>1.085</v>
      </c>
      <c r="F11" s="42">
        <v>0.53900000000000003</v>
      </c>
      <c r="G11" s="42">
        <v>1.0640000000000001</v>
      </c>
      <c r="H11" s="42">
        <v>0.72</v>
      </c>
      <c r="I11" s="42">
        <v>0.77800000000000002</v>
      </c>
      <c r="J11" s="62"/>
    </row>
    <row r="12" spans="1:10" x14ac:dyDescent="0.3">
      <c r="A12" s="2"/>
      <c r="B12" s="30" t="s">
        <v>33</v>
      </c>
      <c r="C12" s="42">
        <v>72.834999999999994</v>
      </c>
      <c r="D12" s="42">
        <v>67.200999999999993</v>
      </c>
      <c r="E12" s="42">
        <v>72.257999999999996</v>
      </c>
      <c r="F12" s="42">
        <v>73.853999999999999</v>
      </c>
      <c r="G12" s="42">
        <v>69.5</v>
      </c>
      <c r="H12" s="42">
        <v>68.364000000000004</v>
      </c>
      <c r="I12" s="42">
        <v>73.465999999999994</v>
      </c>
      <c r="J12" s="62"/>
    </row>
    <row r="13" spans="1:10" x14ac:dyDescent="0.3">
      <c r="A13" s="2"/>
      <c r="B13" s="144" t="s">
        <v>34</v>
      </c>
      <c r="C13" s="144"/>
      <c r="D13" s="144"/>
      <c r="E13" s="144"/>
      <c r="F13" s="144"/>
      <c r="G13" s="144"/>
      <c r="H13" s="144"/>
      <c r="I13" s="144"/>
      <c r="J13" s="62"/>
    </row>
    <row r="14" spans="1:10" x14ac:dyDescent="0.3">
      <c r="A14" s="2"/>
      <c r="B14" s="31" t="s">
        <v>35</v>
      </c>
      <c r="C14" s="42">
        <v>76.222999999999999</v>
      </c>
      <c r="D14" s="42">
        <v>63.917999999999999</v>
      </c>
      <c r="E14" s="42">
        <v>71.704999999999998</v>
      </c>
      <c r="F14" s="42">
        <v>69.73</v>
      </c>
      <c r="G14" s="42">
        <v>78.444000000000003</v>
      </c>
      <c r="H14" s="42">
        <v>85.802999999999997</v>
      </c>
      <c r="I14" s="42">
        <v>100.367</v>
      </c>
      <c r="J14" s="62"/>
    </row>
    <row r="15" spans="1:10" x14ac:dyDescent="0.3">
      <c r="A15" s="2"/>
      <c r="B15" s="31" t="s">
        <v>36</v>
      </c>
      <c r="C15" s="42">
        <v>245.345</v>
      </c>
      <c r="D15" s="42">
        <v>290.35700000000003</v>
      </c>
      <c r="E15" s="42">
        <v>284.58600000000001</v>
      </c>
      <c r="F15" s="42">
        <v>404.38400000000001</v>
      </c>
      <c r="G15" s="42">
        <v>447.32799999999997</v>
      </c>
      <c r="H15" s="42">
        <v>438.98899999999998</v>
      </c>
      <c r="I15" s="42">
        <v>490.79500000000002</v>
      </c>
      <c r="J15" s="62"/>
    </row>
    <row r="16" spans="1:10" x14ac:dyDescent="0.3">
      <c r="A16" s="2"/>
      <c r="B16" s="31" t="s">
        <v>37</v>
      </c>
      <c r="C16" s="42">
        <v>321.56799999999998</v>
      </c>
      <c r="D16" s="42">
        <v>354.27499999999998</v>
      </c>
      <c r="E16" s="42">
        <v>356.291</v>
      </c>
      <c r="F16" s="42">
        <v>474.11399999999998</v>
      </c>
      <c r="G16" s="42">
        <v>525.77200000000005</v>
      </c>
      <c r="H16" s="42">
        <v>524.79200000000003</v>
      </c>
      <c r="I16" s="42">
        <v>591.16200000000003</v>
      </c>
      <c r="J16" s="62"/>
    </row>
    <row r="17" spans="1:10" x14ac:dyDescent="0.3">
      <c r="A17" s="2"/>
      <c r="B17" s="30" t="s">
        <v>92</v>
      </c>
      <c r="C17" s="42">
        <v>4.1970000000000001</v>
      </c>
      <c r="D17" s="42">
        <v>5.9370000000000003</v>
      </c>
      <c r="E17" s="42">
        <v>7.9950000000000001</v>
      </c>
      <c r="F17" s="42">
        <v>23.619</v>
      </c>
      <c r="G17" s="42">
        <v>22.992000000000001</v>
      </c>
      <c r="H17" s="42">
        <v>14.441000000000001</v>
      </c>
      <c r="I17" s="42">
        <v>15.369</v>
      </c>
      <c r="J17" s="62"/>
    </row>
    <row r="18" spans="1:10" x14ac:dyDescent="0.3">
      <c r="A18" s="2"/>
      <c r="B18" s="30" t="s">
        <v>39</v>
      </c>
      <c r="C18" s="42">
        <v>36.158000000000001</v>
      </c>
      <c r="D18" s="42">
        <v>40.866</v>
      </c>
      <c r="E18" s="42">
        <v>46.24</v>
      </c>
      <c r="F18" s="42">
        <v>53.613</v>
      </c>
      <c r="G18" s="42">
        <v>66.650000000000006</v>
      </c>
      <c r="H18" s="42">
        <v>68.227999999999994</v>
      </c>
      <c r="I18" s="42">
        <v>69.058000000000007</v>
      </c>
      <c r="J18" s="62"/>
    </row>
    <row r="19" spans="1:10" x14ac:dyDescent="0.3">
      <c r="A19" s="2"/>
      <c r="B19" s="30" t="s">
        <v>40</v>
      </c>
      <c r="C19" s="42">
        <v>304.21600000000001</v>
      </c>
      <c r="D19" s="42">
        <v>347.803</v>
      </c>
      <c r="E19" s="42">
        <v>299.654</v>
      </c>
      <c r="F19" s="42">
        <v>328.44400000000002</v>
      </c>
      <c r="G19" s="42">
        <v>416.55</v>
      </c>
      <c r="H19" s="42">
        <v>486.03500000000003</v>
      </c>
      <c r="I19" s="42">
        <v>474.99900000000002</v>
      </c>
      <c r="J19" s="62"/>
    </row>
    <row r="20" spans="1:10" x14ac:dyDescent="0.3">
      <c r="A20" s="2"/>
      <c r="B20" s="143" t="s">
        <v>41</v>
      </c>
      <c r="C20" s="143"/>
      <c r="D20" s="143"/>
      <c r="E20" s="143"/>
      <c r="F20" s="143"/>
      <c r="G20" s="143"/>
      <c r="H20" s="143"/>
      <c r="I20" s="143"/>
      <c r="J20" s="62"/>
    </row>
    <row r="21" spans="1:10" x14ac:dyDescent="0.3">
      <c r="A21" s="2"/>
      <c r="B21" s="144" t="s">
        <v>42</v>
      </c>
      <c r="C21" s="144"/>
      <c r="D21" s="144"/>
      <c r="E21" s="144"/>
      <c r="F21" s="144"/>
      <c r="G21" s="144"/>
      <c r="H21" s="144"/>
      <c r="I21" s="144"/>
      <c r="J21" s="66"/>
    </row>
    <row r="22" spans="1:10" x14ac:dyDescent="0.3">
      <c r="A22" s="2"/>
      <c r="B22" s="70" t="s">
        <v>43</v>
      </c>
      <c r="C22" s="42">
        <v>477.54</v>
      </c>
      <c r="D22" s="42">
        <v>493.435</v>
      </c>
      <c r="E22" s="42">
        <v>540.18100000000004</v>
      </c>
      <c r="F22" s="42">
        <v>524.81500000000005</v>
      </c>
      <c r="G22" s="42">
        <v>653.77599999999995</v>
      </c>
      <c r="H22" s="42">
        <v>633.21699999999998</v>
      </c>
      <c r="I22" s="42">
        <v>653.78</v>
      </c>
      <c r="J22" s="66"/>
    </row>
    <row r="23" spans="1:10" x14ac:dyDescent="0.3">
      <c r="A23" s="2"/>
      <c r="B23" s="70" t="s">
        <v>44</v>
      </c>
      <c r="C23" s="42">
        <v>2.8000000000000001E-2</v>
      </c>
      <c r="D23" s="42">
        <v>0.11700000000000001</v>
      </c>
      <c r="E23" s="42">
        <v>0.28399999999999997</v>
      </c>
      <c r="F23" s="42">
        <v>3.7999999999999999E-2</v>
      </c>
      <c r="G23" s="42">
        <v>1.4999999999999999E-2</v>
      </c>
      <c r="H23" s="42" t="s">
        <v>85</v>
      </c>
      <c r="I23" s="42">
        <v>3.2000000000000001E-2</v>
      </c>
      <c r="J23" s="66"/>
    </row>
    <row r="24" spans="1:10" x14ac:dyDescent="0.3">
      <c r="A24" s="2"/>
      <c r="B24" s="70" t="s">
        <v>45</v>
      </c>
      <c r="C24" s="42">
        <v>89.575000000000003</v>
      </c>
      <c r="D24" s="42">
        <v>112.17700000000001</v>
      </c>
      <c r="E24" s="42">
        <v>118.503</v>
      </c>
      <c r="F24" s="42">
        <v>169.18</v>
      </c>
      <c r="G24" s="42">
        <v>189.85400000000001</v>
      </c>
      <c r="H24" s="42">
        <v>205.119</v>
      </c>
      <c r="I24" s="42">
        <v>191.489</v>
      </c>
      <c r="J24" s="66"/>
    </row>
    <row r="25" spans="1:10" x14ac:dyDescent="0.3">
      <c r="A25" s="2"/>
      <c r="B25" s="70" t="s">
        <v>37</v>
      </c>
      <c r="C25" s="42">
        <v>567.14300000000003</v>
      </c>
      <c r="D25" s="42">
        <v>605.72900000000004</v>
      </c>
      <c r="E25" s="42">
        <v>658.96900000000005</v>
      </c>
      <c r="F25" s="42">
        <v>694.03300000000002</v>
      </c>
      <c r="G25" s="42">
        <v>843.64499999999998</v>
      </c>
      <c r="H25" s="42">
        <v>838.33600000000001</v>
      </c>
      <c r="I25" s="42">
        <v>845.30100000000004</v>
      </c>
      <c r="J25" s="66"/>
    </row>
    <row r="26" spans="1:10" x14ac:dyDescent="0.3">
      <c r="A26" s="2"/>
      <c r="B26" s="69" t="s">
        <v>46</v>
      </c>
      <c r="C26" s="42">
        <v>1230.7670000000001</v>
      </c>
      <c r="D26" s="42">
        <v>1347.521</v>
      </c>
      <c r="E26" s="42">
        <v>1400.153</v>
      </c>
      <c r="F26" s="42">
        <v>1749.7090000000001</v>
      </c>
      <c r="G26" s="42">
        <v>1752.021</v>
      </c>
      <c r="H26" s="42">
        <v>1792.662</v>
      </c>
      <c r="I26" s="42">
        <v>1880.9459999999999</v>
      </c>
      <c r="J26" s="67"/>
    </row>
    <row r="27" spans="1:10" x14ac:dyDescent="0.3">
      <c r="A27" s="2"/>
      <c r="B27" s="144" t="s">
        <v>47</v>
      </c>
      <c r="C27" s="144"/>
      <c r="D27" s="144"/>
      <c r="E27" s="144"/>
      <c r="F27" s="144"/>
      <c r="G27" s="144"/>
      <c r="H27" s="144"/>
      <c r="I27" s="144"/>
      <c r="J27" s="66"/>
    </row>
    <row r="28" spans="1:10" x14ac:dyDescent="0.3">
      <c r="A28" s="2"/>
      <c r="B28" s="70" t="s">
        <v>48</v>
      </c>
      <c r="C28" s="42">
        <v>71.742999999999995</v>
      </c>
      <c r="D28" s="42">
        <v>75.349999999999994</v>
      </c>
      <c r="E28" s="42">
        <v>60.726999999999997</v>
      </c>
      <c r="F28" s="42">
        <v>92.710999999999999</v>
      </c>
      <c r="G28" s="42">
        <v>107.203</v>
      </c>
      <c r="H28" s="42">
        <v>131.57599999999999</v>
      </c>
      <c r="I28" s="42">
        <v>175.99299999999999</v>
      </c>
      <c r="J28" s="66"/>
    </row>
    <row r="29" spans="1:10" x14ac:dyDescent="0.3">
      <c r="A29" s="2"/>
      <c r="B29" s="70" t="s">
        <v>49</v>
      </c>
      <c r="C29" s="42">
        <v>44.494</v>
      </c>
      <c r="D29" s="42">
        <v>44.896000000000001</v>
      </c>
      <c r="E29" s="42">
        <v>45.097999999999999</v>
      </c>
      <c r="F29" s="42">
        <v>66.978999999999999</v>
      </c>
      <c r="G29" s="42">
        <v>57.097000000000001</v>
      </c>
      <c r="H29" s="42">
        <v>70.84</v>
      </c>
      <c r="I29" s="42">
        <v>73.408000000000001</v>
      </c>
      <c r="J29" s="66"/>
    </row>
    <row r="30" spans="1:10" x14ac:dyDescent="0.3">
      <c r="A30" s="2"/>
      <c r="B30" s="70" t="s">
        <v>50</v>
      </c>
      <c r="C30" s="42">
        <v>577.73199999999997</v>
      </c>
      <c r="D30" s="42">
        <v>634.89099999999996</v>
      </c>
      <c r="E30" s="42">
        <v>585.36500000000001</v>
      </c>
      <c r="F30" s="42">
        <v>761.76300000000003</v>
      </c>
      <c r="G30" s="42">
        <v>786.01300000000003</v>
      </c>
      <c r="H30" s="42">
        <v>849.81600000000003</v>
      </c>
      <c r="I30" s="42">
        <v>1006.6559999999999</v>
      </c>
      <c r="J30" s="62"/>
    </row>
    <row r="31" spans="1:10" x14ac:dyDescent="0.3">
      <c r="A31" s="2"/>
      <c r="B31" s="70" t="s">
        <v>37</v>
      </c>
      <c r="C31" s="42">
        <v>693.97</v>
      </c>
      <c r="D31" s="42">
        <v>755.13699999999994</v>
      </c>
      <c r="E31" s="42">
        <v>691.19</v>
      </c>
      <c r="F31" s="42">
        <v>921.45299999999997</v>
      </c>
      <c r="G31" s="42">
        <v>950.31200000000001</v>
      </c>
      <c r="H31" s="42">
        <v>1052.232</v>
      </c>
      <c r="I31" s="42">
        <v>1256.057</v>
      </c>
      <c r="J31" s="66"/>
    </row>
    <row r="32" spans="1:10" x14ac:dyDescent="0.3">
      <c r="A32" s="2"/>
      <c r="B32" s="69" t="s">
        <v>51</v>
      </c>
      <c r="C32" s="42">
        <v>1477.8910000000001</v>
      </c>
      <c r="D32" s="42">
        <v>1742.1079999999999</v>
      </c>
      <c r="E32" s="42">
        <v>1630.8630000000001</v>
      </c>
      <c r="F32" s="42">
        <v>1876.568</v>
      </c>
      <c r="G32" s="42">
        <v>2117.36</v>
      </c>
      <c r="H32" s="42">
        <v>2338.9929999999999</v>
      </c>
      <c r="I32" s="42">
        <v>2318.944</v>
      </c>
      <c r="J32" s="66"/>
    </row>
    <row r="33" spans="1:10" x14ac:dyDescent="0.3">
      <c r="A33" s="2"/>
      <c r="B33" s="69" t="s">
        <v>52</v>
      </c>
      <c r="C33" s="42">
        <v>516.60900000000004</v>
      </c>
      <c r="D33" s="42">
        <v>514.81799999999998</v>
      </c>
      <c r="E33" s="42">
        <v>519.60599999999999</v>
      </c>
      <c r="F33" s="42">
        <v>573.76599999999996</v>
      </c>
      <c r="G33" s="42">
        <v>599.06600000000003</v>
      </c>
      <c r="H33" s="42">
        <v>708.7</v>
      </c>
      <c r="I33" s="42">
        <v>677.53599999999994</v>
      </c>
      <c r="J33" s="66"/>
    </row>
    <row r="34" spans="1:10" x14ac:dyDescent="0.3">
      <c r="A34" s="2"/>
      <c r="B34" s="144" t="s">
        <v>53</v>
      </c>
      <c r="C34" s="144"/>
      <c r="D34" s="144"/>
      <c r="E34" s="144"/>
      <c r="F34" s="144"/>
      <c r="G34" s="144"/>
      <c r="H34" s="144"/>
      <c r="I34" s="144"/>
      <c r="J34" s="66"/>
    </row>
    <row r="35" spans="1:10" x14ac:dyDescent="0.3">
      <c r="A35" s="2"/>
      <c r="B35" s="70" t="s">
        <v>54</v>
      </c>
      <c r="C35" s="42">
        <v>48.396000000000001</v>
      </c>
      <c r="D35" s="42">
        <v>53.118000000000002</v>
      </c>
      <c r="E35" s="42">
        <v>59.932000000000002</v>
      </c>
      <c r="F35" s="42">
        <v>77.155000000000001</v>
      </c>
      <c r="G35" s="42">
        <v>80.448999999999998</v>
      </c>
      <c r="H35" s="42">
        <v>84.941999999999993</v>
      </c>
      <c r="I35" s="42">
        <v>101.101</v>
      </c>
      <c r="J35" s="66"/>
    </row>
    <row r="36" spans="1:10" x14ac:dyDescent="0.3">
      <c r="A36" s="2"/>
      <c r="B36" s="70" t="s">
        <v>55</v>
      </c>
      <c r="C36" s="42">
        <v>523.17600000000004</v>
      </c>
      <c r="D36" s="42">
        <v>503.99</v>
      </c>
      <c r="E36" s="42">
        <v>534.48500000000001</v>
      </c>
      <c r="F36" s="42">
        <v>694.40599999999995</v>
      </c>
      <c r="G36" s="42">
        <v>827.65099999999995</v>
      </c>
      <c r="H36" s="42">
        <v>1044.1859999999999</v>
      </c>
      <c r="I36" s="42">
        <v>1003.991</v>
      </c>
      <c r="J36" s="66"/>
    </row>
    <row r="37" spans="1:10" x14ac:dyDescent="0.3">
      <c r="A37" s="2"/>
      <c r="B37" s="70" t="s">
        <v>37</v>
      </c>
      <c r="C37" s="42">
        <v>571.57100000000003</v>
      </c>
      <c r="D37" s="42">
        <v>557.10900000000004</v>
      </c>
      <c r="E37" s="42">
        <v>594.41700000000003</v>
      </c>
      <c r="F37" s="42">
        <v>771.56200000000001</v>
      </c>
      <c r="G37" s="42">
        <v>908.1</v>
      </c>
      <c r="H37" s="42">
        <v>1129.1279999999999</v>
      </c>
      <c r="I37" s="42">
        <v>1105.0920000000001</v>
      </c>
      <c r="J37" s="66"/>
    </row>
    <row r="38" spans="1:10" x14ac:dyDescent="0.3">
      <c r="A38" s="2"/>
      <c r="B38" s="144" t="s">
        <v>56</v>
      </c>
      <c r="C38" s="144"/>
      <c r="D38" s="144"/>
      <c r="E38" s="144"/>
      <c r="F38" s="144"/>
      <c r="G38" s="144"/>
      <c r="H38" s="144"/>
      <c r="I38" s="144"/>
      <c r="J38" s="66"/>
    </row>
    <row r="39" spans="1:10" x14ac:dyDescent="0.3">
      <c r="A39" s="2"/>
      <c r="B39" s="70" t="s">
        <v>57</v>
      </c>
      <c r="C39" s="42">
        <v>222.26</v>
      </c>
      <c r="D39" s="42">
        <v>242.26400000000001</v>
      </c>
      <c r="E39" s="42">
        <v>281.18799999999999</v>
      </c>
      <c r="F39" s="42">
        <v>342.85199999999998</v>
      </c>
      <c r="G39" s="42">
        <v>369.34699999999998</v>
      </c>
      <c r="H39" s="42">
        <v>423.88600000000002</v>
      </c>
      <c r="I39" s="42">
        <v>447.392</v>
      </c>
      <c r="J39" s="68"/>
    </row>
    <row r="40" spans="1:10" x14ac:dyDescent="0.3">
      <c r="A40" s="2"/>
      <c r="B40" s="70" t="s">
        <v>58</v>
      </c>
      <c r="C40" s="42">
        <v>190.91399999999999</v>
      </c>
      <c r="D40" s="42">
        <v>206.21700000000001</v>
      </c>
      <c r="E40" s="42">
        <v>229.471</v>
      </c>
      <c r="F40" s="42">
        <v>271.42899999999997</v>
      </c>
      <c r="G40" s="42">
        <v>270.93099999999998</v>
      </c>
      <c r="H40" s="42">
        <v>307.34100000000001</v>
      </c>
      <c r="I40" s="42">
        <v>279.43400000000003</v>
      </c>
      <c r="J40" s="66"/>
    </row>
    <row r="41" spans="1:10" x14ac:dyDescent="0.3">
      <c r="A41" s="2"/>
      <c r="B41" s="70" t="s">
        <v>37</v>
      </c>
      <c r="C41" s="42">
        <v>413.17399999999998</v>
      </c>
      <c r="D41" s="42">
        <v>448.48200000000003</v>
      </c>
      <c r="E41" s="42">
        <v>510.65899999999999</v>
      </c>
      <c r="F41" s="42">
        <v>614.28099999999995</v>
      </c>
      <c r="G41" s="42">
        <v>640.27800000000002</v>
      </c>
      <c r="H41" s="42">
        <v>731.22699999999998</v>
      </c>
      <c r="I41" s="42">
        <v>726.82600000000002</v>
      </c>
      <c r="J41" s="66"/>
    </row>
    <row r="42" spans="1:10" x14ac:dyDescent="0.3">
      <c r="A42" s="2"/>
      <c r="B42" s="144" t="s">
        <v>59</v>
      </c>
      <c r="C42" s="144"/>
      <c r="D42" s="144"/>
      <c r="E42" s="144"/>
      <c r="F42" s="144"/>
      <c r="G42" s="144"/>
      <c r="H42" s="144"/>
      <c r="I42" s="144"/>
      <c r="J42" s="66"/>
    </row>
    <row r="43" spans="1:10" x14ac:dyDescent="0.3">
      <c r="A43" s="2"/>
      <c r="B43" s="70" t="s">
        <v>97</v>
      </c>
      <c r="C43" s="42">
        <v>124.19799999999999</v>
      </c>
      <c r="D43" s="42">
        <v>94.756</v>
      </c>
      <c r="E43" s="42">
        <v>71.981999999999999</v>
      </c>
      <c r="F43" s="42">
        <v>106.584</v>
      </c>
      <c r="G43" s="42">
        <v>116.009</v>
      </c>
      <c r="H43" s="42">
        <v>74.701999999999998</v>
      </c>
      <c r="I43" s="42">
        <v>99.084000000000003</v>
      </c>
      <c r="J43" s="66"/>
    </row>
    <row r="44" spans="1:10" x14ac:dyDescent="0.3">
      <c r="A44" s="2"/>
      <c r="B44" s="70" t="s">
        <v>61</v>
      </c>
      <c r="C44" s="42">
        <v>546.61500000000001</v>
      </c>
      <c r="D44" s="42">
        <v>576.29</v>
      </c>
      <c r="E44" s="42">
        <v>588.20000000000005</v>
      </c>
      <c r="F44" s="42">
        <v>707.11</v>
      </c>
      <c r="G44" s="42">
        <v>794.90200000000004</v>
      </c>
      <c r="H44" s="42">
        <v>890.64300000000003</v>
      </c>
      <c r="I44" s="42">
        <v>847.81</v>
      </c>
      <c r="J44" s="67"/>
    </row>
    <row r="45" spans="1:10" x14ac:dyDescent="0.3">
      <c r="A45" s="2"/>
      <c r="B45" s="70" t="s">
        <v>40</v>
      </c>
      <c r="C45" s="42">
        <v>1460.19</v>
      </c>
      <c r="D45" s="42">
        <v>1583.9929999999999</v>
      </c>
      <c r="E45" s="42">
        <v>1746.0160000000001</v>
      </c>
      <c r="F45" s="42">
        <v>1999.0719999999999</v>
      </c>
      <c r="G45" s="42">
        <v>2201.1570000000002</v>
      </c>
      <c r="H45" s="42">
        <v>2731.5329999999999</v>
      </c>
      <c r="I45" s="42">
        <v>2478.8780000000002</v>
      </c>
      <c r="J45" s="67"/>
    </row>
    <row r="46" spans="1:10" x14ac:dyDescent="0.3">
      <c r="A46" s="2"/>
      <c r="B46" s="70" t="s">
        <v>37</v>
      </c>
      <c r="C46" s="42">
        <v>2131.0030000000002</v>
      </c>
      <c r="D46" s="42">
        <v>2255.0390000000002</v>
      </c>
      <c r="E46" s="42">
        <v>2406.1990000000001</v>
      </c>
      <c r="F46" s="42">
        <v>2812.7660000000001</v>
      </c>
      <c r="G46" s="42">
        <v>3112.069</v>
      </c>
      <c r="H46" s="42">
        <v>3696.8780000000002</v>
      </c>
      <c r="I46" s="42">
        <v>3425.7710000000002</v>
      </c>
      <c r="J46" s="67"/>
    </row>
    <row r="47" spans="1:10" x14ac:dyDescent="0.3">
      <c r="A47" s="2"/>
      <c r="B47" s="144" t="s">
        <v>62</v>
      </c>
      <c r="C47" s="144"/>
      <c r="D47" s="144"/>
      <c r="E47" s="144"/>
      <c r="F47" s="144"/>
      <c r="G47" s="144"/>
      <c r="H47" s="144"/>
      <c r="I47" s="144"/>
      <c r="J47" s="67"/>
    </row>
    <row r="48" spans="1:10" x14ac:dyDescent="0.3">
      <c r="A48" s="2"/>
      <c r="B48" s="70" t="s">
        <v>63</v>
      </c>
      <c r="C48" s="42">
        <v>817.75300000000004</v>
      </c>
      <c r="D48" s="42">
        <v>898.39400000000001</v>
      </c>
      <c r="E48" s="42">
        <v>928.35500000000002</v>
      </c>
      <c r="F48" s="42">
        <v>950.14</v>
      </c>
      <c r="G48" s="42">
        <v>1046.405</v>
      </c>
      <c r="H48" s="42">
        <v>1035.4359999999999</v>
      </c>
      <c r="I48" s="42">
        <v>960.19399999999996</v>
      </c>
      <c r="J48" s="67"/>
    </row>
    <row r="49" spans="1:10" x14ac:dyDescent="0.3">
      <c r="A49" s="2"/>
      <c r="B49" s="70" t="s">
        <v>64</v>
      </c>
      <c r="C49" s="42">
        <v>196.084</v>
      </c>
      <c r="D49" s="42">
        <v>219.37200000000001</v>
      </c>
      <c r="E49" s="42">
        <v>274.18900000000002</v>
      </c>
      <c r="F49" s="42">
        <v>354.61700000000002</v>
      </c>
      <c r="G49" s="42">
        <v>377.834</v>
      </c>
      <c r="H49" s="42">
        <v>430.18799999999999</v>
      </c>
      <c r="I49" s="42">
        <v>425.61599999999999</v>
      </c>
      <c r="J49" s="67"/>
    </row>
    <row r="50" spans="1:10" x14ac:dyDescent="0.3">
      <c r="A50" s="2"/>
      <c r="B50" s="70" t="s">
        <v>65</v>
      </c>
      <c r="C50" s="42">
        <v>489.65</v>
      </c>
      <c r="D50" s="42">
        <v>554.35500000000002</v>
      </c>
      <c r="E50" s="42">
        <v>602.32799999999997</v>
      </c>
      <c r="F50" s="42">
        <v>677.69899999999996</v>
      </c>
      <c r="G50" s="42">
        <v>690.68299999999999</v>
      </c>
      <c r="H50" s="42">
        <v>752.32799999999997</v>
      </c>
      <c r="I50" s="42">
        <v>747.529</v>
      </c>
      <c r="J50" s="62"/>
    </row>
    <row r="51" spans="1:10" x14ac:dyDescent="0.3">
      <c r="A51" s="2"/>
      <c r="B51" s="70" t="s">
        <v>66</v>
      </c>
      <c r="C51" s="42">
        <v>544.43899999999996</v>
      </c>
      <c r="D51" s="42">
        <v>571.17999999999995</v>
      </c>
      <c r="E51" s="42">
        <v>567.94299999999998</v>
      </c>
      <c r="F51" s="42">
        <v>595.18799999999999</v>
      </c>
      <c r="G51" s="42">
        <v>583.39800000000002</v>
      </c>
      <c r="H51" s="42">
        <v>666.88099999999997</v>
      </c>
      <c r="I51" s="42">
        <v>655.08699999999999</v>
      </c>
      <c r="J51" s="62"/>
    </row>
    <row r="52" spans="1:10" x14ac:dyDescent="0.3">
      <c r="A52" s="2"/>
      <c r="B52" s="70" t="s">
        <v>37</v>
      </c>
      <c r="C52" s="42">
        <v>2047.9269999999999</v>
      </c>
      <c r="D52" s="42">
        <v>2243.3000000000002</v>
      </c>
      <c r="E52" s="42">
        <v>2372.8159999999998</v>
      </c>
      <c r="F52" s="42">
        <v>2577.6439999999998</v>
      </c>
      <c r="G52" s="42">
        <v>2698.32</v>
      </c>
      <c r="H52" s="42">
        <v>2884.8339999999998</v>
      </c>
      <c r="I52" s="42">
        <v>2788.4270000000001</v>
      </c>
      <c r="J52" s="62"/>
    </row>
    <row r="53" spans="1:10" x14ac:dyDescent="0.3">
      <c r="A53" s="2"/>
      <c r="B53" s="144" t="s">
        <v>67</v>
      </c>
      <c r="C53" s="144"/>
      <c r="D53" s="144"/>
      <c r="E53" s="144"/>
      <c r="F53" s="144"/>
      <c r="G53" s="144"/>
      <c r="H53" s="144"/>
      <c r="I53" s="144"/>
      <c r="J53" s="62"/>
    </row>
    <row r="54" spans="1:10" x14ac:dyDescent="0.3">
      <c r="A54" s="2"/>
      <c r="B54" s="70" t="s">
        <v>31</v>
      </c>
      <c r="C54" s="42">
        <v>740.63499999999999</v>
      </c>
      <c r="D54" s="42">
        <v>817.55200000000002</v>
      </c>
      <c r="E54" s="42">
        <v>783.52300000000002</v>
      </c>
      <c r="F54" s="42">
        <v>954.18399999999997</v>
      </c>
      <c r="G54" s="42">
        <v>1102.528</v>
      </c>
      <c r="H54" s="42">
        <v>1162.579</v>
      </c>
      <c r="I54" s="42">
        <v>1224.8320000000001</v>
      </c>
      <c r="J54" s="62"/>
    </row>
    <row r="55" spans="1:10" x14ac:dyDescent="0.3">
      <c r="A55" s="2"/>
      <c r="B55" s="70" t="s">
        <v>41</v>
      </c>
      <c r="C55" s="42">
        <v>9204.7990000000009</v>
      </c>
      <c r="D55" s="42">
        <v>9988.2790000000005</v>
      </c>
      <c r="E55" s="42">
        <v>10269.839</v>
      </c>
      <c r="F55" s="42">
        <v>11950.172</v>
      </c>
      <c r="G55" s="42">
        <v>12926.369000000001</v>
      </c>
      <c r="H55" s="42">
        <v>14346.987999999999</v>
      </c>
      <c r="I55" s="42">
        <v>14229.17</v>
      </c>
      <c r="J55" s="62"/>
    </row>
    <row r="56" spans="1:10" x14ac:dyDescent="0.3">
      <c r="A56" s="2"/>
      <c r="B56" s="70" t="s">
        <v>68</v>
      </c>
      <c r="C56" s="42">
        <v>445.255</v>
      </c>
      <c r="D56" s="42">
        <v>480.96199999999999</v>
      </c>
      <c r="E56" s="42">
        <v>515.03200000000004</v>
      </c>
      <c r="F56" s="42">
        <v>641.60900000000004</v>
      </c>
      <c r="G56" s="42">
        <v>694.80200000000002</v>
      </c>
      <c r="H56" s="42">
        <v>826.00099999999998</v>
      </c>
      <c r="I56" s="42">
        <v>795.72900000000004</v>
      </c>
      <c r="J56" s="62"/>
    </row>
    <row r="57" spans="1:10" x14ac:dyDescent="0.3">
      <c r="A57" s="2"/>
      <c r="B57" s="71" t="s">
        <v>37</v>
      </c>
      <c r="C57" s="42">
        <v>10390.688</v>
      </c>
      <c r="D57" s="42">
        <v>11286.793</v>
      </c>
      <c r="E57" s="42">
        <v>11568.394</v>
      </c>
      <c r="F57" s="42">
        <v>13545.964</v>
      </c>
      <c r="G57" s="42">
        <v>14723.699000000001</v>
      </c>
      <c r="H57" s="42">
        <v>16335.567999999999</v>
      </c>
      <c r="I57" s="42">
        <v>16249.732</v>
      </c>
      <c r="J57" s="62"/>
    </row>
    <row r="58" spans="1:10" ht="15.75" customHeight="1" x14ac:dyDescent="0.3">
      <c r="A58" s="2"/>
      <c r="B58" s="156" t="s">
        <v>98</v>
      </c>
      <c r="C58" s="157"/>
      <c r="D58" s="157"/>
      <c r="E58" s="157"/>
      <c r="F58" s="157"/>
      <c r="G58" s="157"/>
      <c r="H58" s="157"/>
      <c r="I58" s="157"/>
      <c r="J58" s="62"/>
    </row>
  </sheetData>
  <mergeCells count="12">
    <mergeCell ref="B58:I58"/>
    <mergeCell ref="B7:I7"/>
    <mergeCell ref="B10:I10"/>
    <mergeCell ref="B13:I13"/>
    <mergeCell ref="B20:I20"/>
    <mergeCell ref="B21:I21"/>
    <mergeCell ref="B27:I27"/>
    <mergeCell ref="B34:I34"/>
    <mergeCell ref="B38:I38"/>
    <mergeCell ref="B42:I42"/>
    <mergeCell ref="B47:I47"/>
    <mergeCell ref="B53:I53"/>
  </mergeCells>
  <conditionalFormatting sqref="C11:I11">
    <cfRule type="cellIs" dxfId="549" priority="75" operator="lessThan">
      <formula>100</formula>
    </cfRule>
    <cfRule type="cellIs" dxfId="548" priority="76" operator="greaterThan">
      <formula>100</formula>
    </cfRule>
  </conditionalFormatting>
  <conditionalFormatting sqref="C12:I12">
    <cfRule type="cellIs" dxfId="547" priority="73" operator="lessThan">
      <formula>100</formula>
    </cfRule>
    <cfRule type="cellIs" dxfId="546" priority="74" operator="greaterThan">
      <formula>100</formula>
    </cfRule>
  </conditionalFormatting>
  <conditionalFormatting sqref="C14:I14">
    <cfRule type="cellIs" dxfId="545" priority="71" operator="lessThan">
      <formula>100</formula>
    </cfRule>
    <cfRule type="cellIs" dxfId="544" priority="72" operator="greaterThan">
      <formula>100</formula>
    </cfRule>
  </conditionalFormatting>
  <conditionalFormatting sqref="C15:I15">
    <cfRule type="cellIs" dxfId="543" priority="69" operator="lessThan">
      <formula>100</formula>
    </cfRule>
    <cfRule type="cellIs" dxfId="542" priority="70" operator="greaterThan">
      <formula>100</formula>
    </cfRule>
  </conditionalFormatting>
  <conditionalFormatting sqref="C16:I16">
    <cfRule type="cellIs" dxfId="541" priority="67" operator="lessThan">
      <formula>100</formula>
    </cfRule>
    <cfRule type="cellIs" dxfId="540" priority="68" operator="greaterThan">
      <formula>100</formula>
    </cfRule>
  </conditionalFormatting>
  <conditionalFormatting sqref="C17:I17">
    <cfRule type="cellIs" dxfId="539" priority="65" operator="lessThan">
      <formula>100</formula>
    </cfRule>
    <cfRule type="cellIs" dxfId="538" priority="66" operator="greaterThan">
      <formula>100</formula>
    </cfRule>
  </conditionalFormatting>
  <conditionalFormatting sqref="C18:I18">
    <cfRule type="cellIs" dxfId="537" priority="63" operator="lessThan">
      <formula>100</formula>
    </cfRule>
    <cfRule type="cellIs" dxfId="536" priority="64" operator="greaterThan">
      <formula>100</formula>
    </cfRule>
  </conditionalFormatting>
  <conditionalFormatting sqref="C19:I19">
    <cfRule type="cellIs" dxfId="535" priority="61" operator="lessThan">
      <formula>100</formula>
    </cfRule>
    <cfRule type="cellIs" dxfId="534" priority="62" operator="greaterThan">
      <formula>100</formula>
    </cfRule>
  </conditionalFormatting>
  <conditionalFormatting sqref="C22:I22">
    <cfRule type="cellIs" dxfId="533" priority="59" operator="lessThan">
      <formula>100</formula>
    </cfRule>
    <cfRule type="cellIs" dxfId="532" priority="60" operator="greaterThan">
      <formula>100</formula>
    </cfRule>
  </conditionalFormatting>
  <conditionalFormatting sqref="C23:I23">
    <cfRule type="cellIs" dxfId="531" priority="57" operator="lessThan">
      <formula>100</formula>
    </cfRule>
    <cfRule type="cellIs" dxfId="530" priority="58" operator="greaterThan">
      <formula>100</formula>
    </cfRule>
  </conditionalFormatting>
  <conditionalFormatting sqref="C24:I24">
    <cfRule type="cellIs" dxfId="529" priority="55" operator="lessThan">
      <formula>100</formula>
    </cfRule>
    <cfRule type="cellIs" dxfId="528" priority="56" operator="greaterThan">
      <formula>100</formula>
    </cfRule>
  </conditionalFormatting>
  <conditionalFormatting sqref="C25:I25">
    <cfRule type="cellIs" dxfId="527" priority="53" operator="lessThan">
      <formula>100</formula>
    </cfRule>
    <cfRule type="cellIs" dxfId="526" priority="54" operator="greaterThan">
      <formula>100</formula>
    </cfRule>
  </conditionalFormatting>
  <conditionalFormatting sqref="C26:I26">
    <cfRule type="cellIs" dxfId="525" priority="51" operator="lessThan">
      <formula>100</formula>
    </cfRule>
    <cfRule type="cellIs" dxfId="524" priority="52" operator="greaterThan">
      <formula>100</formula>
    </cfRule>
  </conditionalFormatting>
  <conditionalFormatting sqref="C28:I28">
    <cfRule type="cellIs" dxfId="523" priority="49" operator="lessThan">
      <formula>100</formula>
    </cfRule>
    <cfRule type="cellIs" dxfId="522" priority="50" operator="greaterThan">
      <formula>100</formula>
    </cfRule>
  </conditionalFormatting>
  <conditionalFormatting sqref="C29:I29">
    <cfRule type="cellIs" dxfId="521" priority="47" operator="lessThan">
      <formula>100</formula>
    </cfRule>
    <cfRule type="cellIs" dxfId="520" priority="48" operator="greaterThan">
      <formula>100</formula>
    </cfRule>
  </conditionalFormatting>
  <conditionalFormatting sqref="C30:I30">
    <cfRule type="cellIs" dxfId="519" priority="45" operator="lessThan">
      <formula>100</formula>
    </cfRule>
    <cfRule type="cellIs" dxfId="518" priority="46" operator="greaterThan">
      <formula>100</formula>
    </cfRule>
  </conditionalFormatting>
  <conditionalFormatting sqref="C31:I31">
    <cfRule type="cellIs" dxfId="517" priority="43" operator="lessThan">
      <formula>100</formula>
    </cfRule>
    <cfRule type="cellIs" dxfId="516" priority="44" operator="greaterThan">
      <formula>100</formula>
    </cfRule>
  </conditionalFormatting>
  <conditionalFormatting sqref="C32:I32">
    <cfRule type="cellIs" dxfId="515" priority="41" operator="lessThan">
      <formula>100</formula>
    </cfRule>
    <cfRule type="cellIs" dxfId="514" priority="42" operator="greaterThan">
      <formula>100</formula>
    </cfRule>
  </conditionalFormatting>
  <conditionalFormatting sqref="C33:I33">
    <cfRule type="cellIs" dxfId="513" priority="39" operator="lessThan">
      <formula>100</formula>
    </cfRule>
    <cfRule type="cellIs" dxfId="512" priority="40" operator="greaterThan">
      <formula>100</formula>
    </cfRule>
  </conditionalFormatting>
  <conditionalFormatting sqref="C35:I35">
    <cfRule type="cellIs" dxfId="511" priority="37" operator="lessThan">
      <formula>100</formula>
    </cfRule>
    <cfRule type="cellIs" dxfId="510" priority="38" operator="greaterThan">
      <formula>100</formula>
    </cfRule>
  </conditionalFormatting>
  <conditionalFormatting sqref="C36:I36">
    <cfRule type="cellIs" dxfId="509" priority="35" operator="lessThan">
      <formula>100</formula>
    </cfRule>
    <cfRule type="cellIs" dxfId="508" priority="36" operator="greaterThan">
      <formula>100</formula>
    </cfRule>
  </conditionalFormatting>
  <conditionalFormatting sqref="C37:I37">
    <cfRule type="cellIs" dxfId="507" priority="33" operator="lessThan">
      <formula>100</formula>
    </cfRule>
    <cfRule type="cellIs" dxfId="506" priority="34" operator="greaterThan">
      <formula>100</formula>
    </cfRule>
  </conditionalFormatting>
  <conditionalFormatting sqref="C39:I39">
    <cfRule type="cellIs" dxfId="505" priority="31" operator="lessThan">
      <formula>100</formula>
    </cfRule>
    <cfRule type="cellIs" dxfId="504" priority="32" operator="greaterThan">
      <formula>100</formula>
    </cfRule>
  </conditionalFormatting>
  <conditionalFormatting sqref="C40:I40">
    <cfRule type="cellIs" dxfId="503" priority="29" operator="lessThan">
      <formula>100</formula>
    </cfRule>
    <cfRule type="cellIs" dxfId="502" priority="30" operator="greaterThan">
      <formula>100</formula>
    </cfRule>
  </conditionalFormatting>
  <conditionalFormatting sqref="C41:I41">
    <cfRule type="cellIs" dxfId="501" priority="27" operator="lessThan">
      <formula>100</formula>
    </cfRule>
    <cfRule type="cellIs" dxfId="500" priority="28" operator="greaterThan">
      <formula>100</formula>
    </cfRule>
  </conditionalFormatting>
  <conditionalFormatting sqref="C43:I43">
    <cfRule type="cellIs" dxfId="499" priority="25" operator="lessThan">
      <formula>100</formula>
    </cfRule>
    <cfRule type="cellIs" dxfId="498" priority="26" operator="greaterThan">
      <formula>100</formula>
    </cfRule>
  </conditionalFormatting>
  <conditionalFormatting sqref="C44:I44">
    <cfRule type="cellIs" dxfId="497" priority="23" operator="lessThan">
      <formula>100</formula>
    </cfRule>
    <cfRule type="cellIs" dxfId="496" priority="24" operator="greaterThan">
      <formula>100</formula>
    </cfRule>
  </conditionalFormatting>
  <conditionalFormatting sqref="C45:I45">
    <cfRule type="cellIs" dxfId="495" priority="21" operator="lessThan">
      <formula>100</formula>
    </cfRule>
    <cfRule type="cellIs" dxfId="494" priority="22" operator="greaterThan">
      <formula>100</formula>
    </cfRule>
  </conditionalFormatting>
  <conditionalFormatting sqref="C46:I46">
    <cfRule type="cellIs" dxfId="493" priority="19" operator="lessThan">
      <formula>100</formula>
    </cfRule>
    <cfRule type="cellIs" dxfId="492" priority="20" operator="greaterThan">
      <formula>100</formula>
    </cfRule>
  </conditionalFormatting>
  <conditionalFormatting sqref="C48:I48">
    <cfRule type="cellIs" dxfId="491" priority="17" operator="lessThan">
      <formula>100</formula>
    </cfRule>
    <cfRule type="cellIs" dxfId="490" priority="18" operator="greaterThan">
      <formula>100</formula>
    </cfRule>
  </conditionalFormatting>
  <conditionalFormatting sqref="C49:I49">
    <cfRule type="cellIs" dxfId="489" priority="15" operator="lessThan">
      <formula>100</formula>
    </cfRule>
    <cfRule type="cellIs" dxfId="488" priority="16" operator="greaterThan">
      <formula>100</formula>
    </cfRule>
  </conditionalFormatting>
  <conditionalFormatting sqref="C50:I50">
    <cfRule type="cellIs" dxfId="487" priority="13" operator="lessThan">
      <formula>100</formula>
    </cfRule>
    <cfRule type="cellIs" dxfId="486" priority="14" operator="greaterThan">
      <formula>100</formula>
    </cfRule>
  </conditionalFormatting>
  <conditionalFormatting sqref="C51:I51">
    <cfRule type="cellIs" dxfId="485" priority="11" operator="lessThan">
      <formula>100</formula>
    </cfRule>
    <cfRule type="cellIs" dxfId="484" priority="12" operator="greaterThan">
      <formula>100</formula>
    </cfRule>
  </conditionalFormatting>
  <conditionalFormatting sqref="C52:I52">
    <cfRule type="cellIs" dxfId="483" priority="9" operator="lessThan">
      <formula>100</formula>
    </cfRule>
    <cfRule type="cellIs" dxfId="482" priority="10" operator="greaterThan">
      <formula>100</formula>
    </cfRule>
  </conditionalFormatting>
  <conditionalFormatting sqref="C54:I54">
    <cfRule type="cellIs" dxfId="481" priority="7" operator="lessThan">
      <formula>100</formula>
    </cfRule>
    <cfRule type="cellIs" dxfId="480" priority="8" operator="greaterThan">
      <formula>100</formula>
    </cfRule>
  </conditionalFormatting>
  <conditionalFormatting sqref="C55:I55">
    <cfRule type="cellIs" dxfId="479" priority="5" operator="lessThan">
      <formula>100</formula>
    </cfRule>
    <cfRule type="cellIs" dxfId="478" priority="6" operator="greaterThan">
      <formula>100</formula>
    </cfRule>
  </conditionalFormatting>
  <conditionalFormatting sqref="C56:I56">
    <cfRule type="cellIs" dxfId="477" priority="3" operator="lessThan">
      <formula>100</formula>
    </cfRule>
    <cfRule type="cellIs" dxfId="476" priority="4" operator="greaterThan">
      <formula>100</formula>
    </cfRule>
  </conditionalFormatting>
  <conditionalFormatting sqref="C57:I57">
    <cfRule type="cellIs" dxfId="475" priority="1" operator="lessThan">
      <formula>100</formula>
    </cfRule>
    <cfRule type="cellIs" dxfId="474" priority="2" operator="greaterThan">
      <formula>100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workbookViewId="0"/>
  </sheetViews>
  <sheetFormatPr defaultRowHeight="14.4" x14ac:dyDescent="0.3"/>
  <cols>
    <col min="2" max="2" width="25.6640625" customWidth="1"/>
    <col min="3" max="3" width="8.109375" customWidth="1"/>
    <col min="4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14"/>
      <c r="C6" s="3"/>
      <c r="D6" s="3"/>
      <c r="E6" s="3"/>
      <c r="F6" s="3"/>
      <c r="G6" s="3"/>
      <c r="H6" s="4" t="s">
        <v>0</v>
      </c>
      <c r="I6" s="1"/>
    </row>
    <row r="7" spans="1:9" ht="27" customHeight="1" x14ac:dyDescent="0.3">
      <c r="A7" s="2"/>
      <c r="B7" s="131" t="s">
        <v>91</v>
      </c>
      <c r="C7" s="132"/>
      <c r="D7" s="132"/>
      <c r="E7" s="132"/>
      <c r="F7" s="132"/>
      <c r="G7" s="132"/>
      <c r="H7" s="132"/>
      <c r="I7" s="5"/>
    </row>
    <row r="8" spans="1:9" x14ac:dyDescent="0.3">
      <c r="A8" s="2"/>
      <c r="B8" s="58"/>
      <c r="C8" s="147" t="s">
        <v>82</v>
      </c>
      <c r="D8" s="148"/>
      <c r="E8" s="147" t="s">
        <v>83</v>
      </c>
      <c r="F8" s="148"/>
      <c r="G8" s="147" t="s">
        <v>84</v>
      </c>
      <c r="H8" s="149"/>
      <c r="I8" s="1"/>
    </row>
    <row r="9" spans="1:9" x14ac:dyDescent="0.3">
      <c r="A9" s="2"/>
      <c r="B9" s="16"/>
      <c r="C9" s="7" t="s">
        <v>6</v>
      </c>
      <c r="D9" s="7" t="s">
        <v>7</v>
      </c>
      <c r="E9" s="7" t="s">
        <v>6</v>
      </c>
      <c r="F9" s="7" t="s">
        <v>7</v>
      </c>
      <c r="G9" s="7" t="s">
        <v>6</v>
      </c>
      <c r="H9" s="7" t="s">
        <v>7</v>
      </c>
      <c r="I9" s="1"/>
    </row>
    <row r="10" spans="1:9" x14ac:dyDescent="0.3">
      <c r="A10" s="2"/>
      <c r="B10" s="48"/>
      <c r="C10" s="9" t="s">
        <v>8</v>
      </c>
      <c r="D10" s="9" t="s">
        <v>8</v>
      </c>
      <c r="E10" s="9" t="s">
        <v>8</v>
      </c>
      <c r="F10" s="9" t="s">
        <v>8</v>
      </c>
      <c r="G10" s="9" t="s">
        <v>8</v>
      </c>
      <c r="H10" s="41" t="s">
        <v>8</v>
      </c>
      <c r="I10" s="1"/>
    </row>
    <row r="11" spans="1:9" x14ac:dyDescent="0.3">
      <c r="A11" s="2"/>
      <c r="B11" s="143" t="s">
        <v>31</v>
      </c>
      <c r="C11" s="143"/>
      <c r="D11" s="143"/>
      <c r="E11" s="143"/>
      <c r="F11" s="143"/>
      <c r="G11" s="143"/>
      <c r="H11" s="143"/>
      <c r="I11" s="5"/>
    </row>
    <row r="12" spans="1:9" x14ac:dyDescent="0.3">
      <c r="A12" s="2"/>
      <c r="B12" s="50" t="s">
        <v>32</v>
      </c>
      <c r="C12" s="42">
        <v>2.5000000000000001E-2</v>
      </c>
      <c r="D12" s="42">
        <v>8.0000000000000002E-3</v>
      </c>
      <c r="E12" s="42">
        <v>6.0999999999999999E-2</v>
      </c>
      <c r="F12" s="42">
        <v>3.2000000000000001E-2</v>
      </c>
      <c r="G12" s="42">
        <v>0.45500000000000002</v>
      </c>
      <c r="H12" s="42">
        <v>0.437</v>
      </c>
      <c r="I12" s="5"/>
    </row>
    <row r="13" spans="1:9" x14ac:dyDescent="0.3">
      <c r="A13" s="2"/>
      <c r="B13" s="50" t="s">
        <v>33</v>
      </c>
      <c r="C13" s="42">
        <v>4.4059999999999997</v>
      </c>
      <c r="D13" s="42">
        <v>7.3810000000000002</v>
      </c>
      <c r="E13" s="42">
        <v>5.0999999999999997E-2</v>
      </c>
      <c r="F13" s="42">
        <v>8.1000000000000003E-2</v>
      </c>
      <c r="G13" s="42">
        <v>1.2999999999999999E-2</v>
      </c>
      <c r="H13" s="42">
        <v>0.67700000000000005</v>
      </c>
      <c r="I13" s="5"/>
    </row>
    <row r="14" spans="1:9" x14ac:dyDescent="0.3">
      <c r="A14" s="2"/>
      <c r="B14" s="145" t="s">
        <v>34</v>
      </c>
      <c r="C14" s="145"/>
      <c r="D14" s="145"/>
      <c r="E14" s="145"/>
      <c r="F14" s="145"/>
      <c r="G14" s="145"/>
      <c r="H14" s="145"/>
      <c r="I14" s="5"/>
    </row>
    <row r="15" spans="1:9" x14ac:dyDescent="0.3">
      <c r="A15" s="2"/>
      <c r="B15" s="51" t="s">
        <v>35</v>
      </c>
      <c r="C15" s="42">
        <v>38.08</v>
      </c>
      <c r="D15" s="42">
        <v>46.749000000000002</v>
      </c>
      <c r="E15" s="42">
        <v>5.3179999999999996</v>
      </c>
      <c r="F15" s="42">
        <v>7.4720000000000004</v>
      </c>
      <c r="G15" s="42">
        <v>24.888999999999999</v>
      </c>
      <c r="H15" s="42">
        <v>27.12</v>
      </c>
      <c r="I15" s="5"/>
    </row>
    <row r="16" spans="1:9" x14ac:dyDescent="0.3">
      <c r="A16" s="2"/>
      <c r="B16" s="51" t="s">
        <v>36</v>
      </c>
      <c r="C16" s="42">
        <v>61.113</v>
      </c>
      <c r="D16" s="42">
        <v>55.042999999999999</v>
      </c>
      <c r="E16" s="42">
        <v>14.991</v>
      </c>
      <c r="F16" s="42">
        <v>14.164</v>
      </c>
      <c r="G16" s="42">
        <v>175.95099999999999</v>
      </c>
      <c r="H16" s="42">
        <v>183.328</v>
      </c>
      <c r="I16" s="5"/>
    </row>
    <row r="17" spans="1:9" x14ac:dyDescent="0.3">
      <c r="A17" s="2"/>
      <c r="B17" s="51" t="s">
        <v>37</v>
      </c>
      <c r="C17" s="42">
        <v>99.192999999999998</v>
      </c>
      <c r="D17" s="42">
        <v>101.792</v>
      </c>
      <c r="E17" s="42">
        <v>20.309999999999999</v>
      </c>
      <c r="F17" s="42">
        <v>21.637</v>
      </c>
      <c r="G17" s="42">
        <v>200.84</v>
      </c>
      <c r="H17" s="42">
        <v>210.44800000000001</v>
      </c>
      <c r="I17" s="5"/>
    </row>
    <row r="18" spans="1:9" x14ac:dyDescent="0.3">
      <c r="A18" s="2"/>
      <c r="B18" s="50" t="s">
        <v>92</v>
      </c>
      <c r="C18" s="42">
        <v>2.2410000000000001</v>
      </c>
      <c r="D18" s="42">
        <v>1.738</v>
      </c>
      <c r="E18" s="42">
        <v>3.2000000000000001E-2</v>
      </c>
      <c r="F18" s="42">
        <v>0.14399999999999999</v>
      </c>
      <c r="G18" s="42">
        <v>1.1200000000000001</v>
      </c>
      <c r="H18" s="42">
        <v>1.35</v>
      </c>
      <c r="I18" s="5"/>
    </row>
    <row r="19" spans="1:9" x14ac:dyDescent="0.3">
      <c r="A19" s="2"/>
      <c r="B19" s="50" t="s">
        <v>39</v>
      </c>
      <c r="C19" s="42">
        <v>18.302</v>
      </c>
      <c r="D19" s="42">
        <v>17.89</v>
      </c>
      <c r="E19" s="42">
        <v>1.6679999999999999</v>
      </c>
      <c r="F19" s="42">
        <v>5.2050000000000001</v>
      </c>
      <c r="G19" s="42">
        <v>5.1180000000000003</v>
      </c>
      <c r="H19" s="42">
        <v>2.75</v>
      </c>
      <c r="I19" s="5"/>
    </row>
    <row r="20" spans="1:9" x14ac:dyDescent="0.3">
      <c r="A20" s="2"/>
      <c r="B20" s="55" t="s">
        <v>40</v>
      </c>
      <c r="C20" s="42">
        <v>161.09299999999999</v>
      </c>
      <c r="D20" s="42">
        <v>156.16</v>
      </c>
      <c r="E20" s="42">
        <v>26.302</v>
      </c>
      <c r="F20" s="42">
        <v>21.901</v>
      </c>
      <c r="G20" s="42">
        <v>7.7919999999999998</v>
      </c>
      <c r="H20" s="42">
        <v>7.2869999999999999</v>
      </c>
      <c r="I20" s="5"/>
    </row>
    <row r="21" spans="1:9" x14ac:dyDescent="0.3">
      <c r="A21" s="2"/>
      <c r="B21" s="146" t="s">
        <v>41</v>
      </c>
      <c r="C21" s="146"/>
      <c r="D21" s="146"/>
      <c r="E21" s="146"/>
      <c r="F21" s="146"/>
      <c r="G21" s="146"/>
      <c r="H21" s="146"/>
      <c r="I21" s="5"/>
    </row>
    <row r="22" spans="1:9" x14ac:dyDescent="0.3">
      <c r="A22" s="2"/>
      <c r="B22" s="145" t="s">
        <v>42</v>
      </c>
      <c r="C22" s="145"/>
      <c r="D22" s="145"/>
      <c r="E22" s="145"/>
      <c r="F22" s="145"/>
      <c r="G22" s="145"/>
      <c r="H22" s="145"/>
      <c r="I22" s="44"/>
    </row>
    <row r="23" spans="1:9" x14ac:dyDescent="0.3">
      <c r="A23" s="2"/>
      <c r="B23" s="51" t="s">
        <v>43</v>
      </c>
      <c r="C23" s="42">
        <v>5.8999999999999997E-2</v>
      </c>
      <c r="D23" s="42">
        <v>0.04</v>
      </c>
      <c r="E23" s="42">
        <v>343.18</v>
      </c>
      <c r="F23" s="42">
        <v>347.46499999999997</v>
      </c>
      <c r="G23" s="42">
        <v>263.60599999999999</v>
      </c>
      <c r="H23" s="42">
        <v>282.12900000000002</v>
      </c>
      <c r="I23" s="44"/>
    </row>
    <row r="24" spans="1:9" x14ac:dyDescent="0.3">
      <c r="A24" s="2"/>
      <c r="B24" s="51" t="s">
        <v>44</v>
      </c>
      <c r="C24" s="42" t="s">
        <v>85</v>
      </c>
      <c r="D24" s="42">
        <v>1.2E-2</v>
      </c>
      <c r="E24" s="42" t="s">
        <v>85</v>
      </c>
      <c r="F24" s="42" t="s">
        <v>85</v>
      </c>
      <c r="G24" s="42" t="s">
        <v>85</v>
      </c>
      <c r="H24" s="42" t="s">
        <v>85</v>
      </c>
      <c r="I24" s="44"/>
    </row>
    <row r="25" spans="1:9" x14ac:dyDescent="0.3">
      <c r="A25" s="2"/>
      <c r="B25" s="51" t="s">
        <v>45</v>
      </c>
      <c r="C25" s="42">
        <v>16.027999999999999</v>
      </c>
      <c r="D25" s="42">
        <v>12.603</v>
      </c>
      <c r="E25" s="42">
        <v>11.175000000000001</v>
      </c>
      <c r="F25" s="42">
        <v>12.566000000000001</v>
      </c>
      <c r="G25" s="42">
        <v>47.054000000000002</v>
      </c>
      <c r="H25" s="42">
        <v>47.625999999999998</v>
      </c>
      <c r="I25" s="44"/>
    </row>
    <row r="26" spans="1:9" x14ac:dyDescent="0.3">
      <c r="A26" s="2"/>
      <c r="B26" s="51" t="s">
        <v>37</v>
      </c>
      <c r="C26" s="42">
        <v>16.085999999999999</v>
      </c>
      <c r="D26" s="42">
        <v>12.654999999999999</v>
      </c>
      <c r="E26" s="42">
        <v>354.35500000000002</v>
      </c>
      <c r="F26" s="42">
        <v>360.03</v>
      </c>
      <c r="G26" s="42">
        <v>310.66000000000003</v>
      </c>
      <c r="H26" s="42">
        <v>329.755</v>
      </c>
      <c r="I26" s="44"/>
    </row>
    <row r="27" spans="1:9" x14ac:dyDescent="0.3">
      <c r="A27" s="2"/>
      <c r="B27" s="50" t="s">
        <v>46</v>
      </c>
      <c r="C27" s="42">
        <v>1269.1110000000001</v>
      </c>
      <c r="D27" s="42">
        <v>1306.3610000000001</v>
      </c>
      <c r="E27" s="42">
        <v>109.395</v>
      </c>
      <c r="F27" s="42">
        <v>120.767</v>
      </c>
      <c r="G27" s="42">
        <v>76.608000000000004</v>
      </c>
      <c r="H27" s="42">
        <v>80.712999999999994</v>
      </c>
      <c r="I27" s="47"/>
    </row>
    <row r="28" spans="1:9" x14ac:dyDescent="0.3">
      <c r="A28" s="2"/>
      <c r="B28" s="145" t="s">
        <v>47</v>
      </c>
      <c r="C28" s="145"/>
      <c r="D28" s="145"/>
      <c r="E28" s="145"/>
      <c r="F28" s="145"/>
      <c r="G28" s="145"/>
      <c r="H28" s="145"/>
      <c r="I28" s="44"/>
    </row>
    <row r="29" spans="1:9" x14ac:dyDescent="0.3">
      <c r="A29" s="2"/>
      <c r="B29" s="51" t="s">
        <v>48</v>
      </c>
      <c r="C29" s="42">
        <v>2.5539999999999998</v>
      </c>
      <c r="D29" s="42">
        <v>0.54400000000000004</v>
      </c>
      <c r="E29" s="42">
        <v>66.033000000000001</v>
      </c>
      <c r="F29" s="42">
        <v>72.394999999999996</v>
      </c>
      <c r="G29" s="42">
        <v>2.383</v>
      </c>
      <c r="H29" s="42">
        <v>6.2110000000000003</v>
      </c>
      <c r="I29" s="44"/>
    </row>
    <row r="30" spans="1:9" x14ac:dyDescent="0.3">
      <c r="A30" s="2"/>
      <c r="B30" s="51" t="s">
        <v>49</v>
      </c>
      <c r="C30" s="42">
        <v>23.22</v>
      </c>
      <c r="D30" s="42">
        <v>23.952999999999999</v>
      </c>
      <c r="E30" s="42">
        <v>21.326000000000001</v>
      </c>
      <c r="F30" s="42">
        <v>24.100999999999999</v>
      </c>
      <c r="G30" s="42">
        <v>18.024000000000001</v>
      </c>
      <c r="H30" s="42">
        <v>16.315000000000001</v>
      </c>
      <c r="I30" s="44"/>
    </row>
    <row r="31" spans="1:9" x14ac:dyDescent="0.3">
      <c r="A31" s="2"/>
      <c r="B31" s="51" t="s">
        <v>50</v>
      </c>
      <c r="C31" s="42">
        <v>11.641</v>
      </c>
      <c r="D31" s="42">
        <v>9.8209999999999997</v>
      </c>
      <c r="E31" s="42">
        <v>293.53800000000001</v>
      </c>
      <c r="F31" s="42">
        <v>317.95</v>
      </c>
      <c r="G31" s="42">
        <v>132.77699999999999</v>
      </c>
      <c r="H31" s="42">
        <v>159.68199999999999</v>
      </c>
      <c r="I31" s="5"/>
    </row>
    <row r="32" spans="1:9" x14ac:dyDescent="0.3">
      <c r="A32" s="2"/>
      <c r="B32" s="51" t="s">
        <v>37</v>
      </c>
      <c r="C32" s="42">
        <v>37.414999999999999</v>
      </c>
      <c r="D32" s="42">
        <v>34.317999999999998</v>
      </c>
      <c r="E32" s="42">
        <v>380.89800000000002</v>
      </c>
      <c r="F32" s="42">
        <v>414.44600000000003</v>
      </c>
      <c r="G32" s="42">
        <v>153.184</v>
      </c>
      <c r="H32" s="42">
        <v>182.208</v>
      </c>
      <c r="I32" s="44"/>
    </row>
    <row r="33" spans="1:9" x14ac:dyDescent="0.3">
      <c r="A33" s="2"/>
      <c r="B33" s="50" t="s">
        <v>51</v>
      </c>
      <c r="C33" s="42">
        <v>830.38499999999999</v>
      </c>
      <c r="D33" s="42">
        <v>814.38</v>
      </c>
      <c r="E33" s="42">
        <v>457.57600000000002</v>
      </c>
      <c r="F33" s="42">
        <v>453.96600000000001</v>
      </c>
      <c r="G33" s="42">
        <v>304.86099999999999</v>
      </c>
      <c r="H33" s="42">
        <v>352.42500000000001</v>
      </c>
      <c r="I33" s="44"/>
    </row>
    <row r="34" spans="1:9" x14ac:dyDescent="0.3">
      <c r="A34" s="2"/>
      <c r="B34" s="50" t="s">
        <v>52</v>
      </c>
      <c r="C34" s="42">
        <v>392.30900000000003</v>
      </c>
      <c r="D34" s="42">
        <v>383.01499999999999</v>
      </c>
      <c r="E34" s="42">
        <v>167.22900000000001</v>
      </c>
      <c r="F34" s="42">
        <v>177.08600000000001</v>
      </c>
      <c r="G34" s="42">
        <v>54.22</v>
      </c>
      <c r="H34" s="42">
        <v>25.463999999999999</v>
      </c>
      <c r="I34" s="44"/>
    </row>
    <row r="35" spans="1:9" x14ac:dyDescent="0.3">
      <c r="A35" s="2"/>
      <c r="B35" s="145" t="s">
        <v>53</v>
      </c>
      <c r="C35" s="145"/>
      <c r="D35" s="145"/>
      <c r="E35" s="145"/>
      <c r="F35" s="145"/>
      <c r="G35" s="145"/>
      <c r="H35" s="145"/>
      <c r="I35" s="44"/>
    </row>
    <row r="36" spans="1:9" x14ac:dyDescent="0.3">
      <c r="A36" s="2"/>
      <c r="B36" s="51" t="s">
        <v>54</v>
      </c>
      <c r="C36" s="42">
        <v>46.401000000000003</v>
      </c>
      <c r="D36" s="42">
        <v>45.816000000000003</v>
      </c>
      <c r="E36" s="42">
        <v>14.256</v>
      </c>
      <c r="F36" s="42">
        <v>29.837</v>
      </c>
      <c r="G36" s="42">
        <v>10.692</v>
      </c>
      <c r="H36" s="42">
        <v>11.09</v>
      </c>
      <c r="I36" s="44"/>
    </row>
    <row r="37" spans="1:9" x14ac:dyDescent="0.3">
      <c r="A37" s="2"/>
      <c r="B37" s="51" t="s">
        <v>93</v>
      </c>
      <c r="C37" s="42">
        <v>439.64</v>
      </c>
      <c r="D37" s="42">
        <v>407.73899999999998</v>
      </c>
      <c r="E37" s="42">
        <v>179.66300000000001</v>
      </c>
      <c r="F37" s="42">
        <v>169.55500000000001</v>
      </c>
      <c r="G37" s="42">
        <v>52.332999999999998</v>
      </c>
      <c r="H37" s="42">
        <v>51.375999999999998</v>
      </c>
      <c r="I37" s="44"/>
    </row>
    <row r="38" spans="1:9" x14ac:dyDescent="0.3">
      <c r="A38" s="2"/>
      <c r="B38" s="51" t="s">
        <v>37</v>
      </c>
      <c r="C38" s="42">
        <v>486.04199999999997</v>
      </c>
      <c r="D38" s="42">
        <v>453.55399999999997</v>
      </c>
      <c r="E38" s="42">
        <v>193.92</v>
      </c>
      <c r="F38" s="42">
        <v>199.392</v>
      </c>
      <c r="G38" s="42">
        <v>63.024999999999999</v>
      </c>
      <c r="H38" s="42">
        <v>62.466000000000001</v>
      </c>
      <c r="I38" s="44"/>
    </row>
    <row r="39" spans="1:9" x14ac:dyDescent="0.3">
      <c r="A39" s="2"/>
      <c r="B39" s="145" t="s">
        <v>56</v>
      </c>
      <c r="C39" s="145"/>
      <c r="D39" s="145"/>
      <c r="E39" s="145"/>
      <c r="F39" s="145"/>
      <c r="G39" s="145"/>
      <c r="H39" s="145"/>
      <c r="I39" s="44"/>
    </row>
    <row r="40" spans="1:9" x14ac:dyDescent="0.3">
      <c r="A40" s="2"/>
      <c r="B40" s="51" t="s">
        <v>57</v>
      </c>
      <c r="C40" s="42">
        <v>167.739</v>
      </c>
      <c r="D40" s="42">
        <v>181.14400000000001</v>
      </c>
      <c r="E40" s="42">
        <v>130.251</v>
      </c>
      <c r="F40" s="42">
        <v>147.89099999999999</v>
      </c>
      <c r="G40" s="42">
        <v>41.375999999999998</v>
      </c>
      <c r="H40" s="42">
        <v>25.423999999999999</v>
      </c>
      <c r="I40" s="46"/>
    </row>
    <row r="41" spans="1:9" x14ac:dyDescent="0.3">
      <c r="A41" s="2"/>
      <c r="B41" s="51" t="s">
        <v>58</v>
      </c>
      <c r="C41" s="42">
        <v>83.165000000000006</v>
      </c>
      <c r="D41" s="42">
        <v>75.186000000000007</v>
      </c>
      <c r="E41" s="42">
        <v>151.12299999999999</v>
      </c>
      <c r="F41" s="42">
        <v>133.125</v>
      </c>
      <c r="G41" s="42">
        <v>12.053000000000001</v>
      </c>
      <c r="H41" s="42">
        <v>12.676</v>
      </c>
      <c r="I41" s="44"/>
    </row>
    <row r="42" spans="1:9" x14ac:dyDescent="0.3">
      <c r="A42" s="2"/>
      <c r="B42" s="51" t="s">
        <v>37</v>
      </c>
      <c r="C42" s="42">
        <v>250.904</v>
      </c>
      <c r="D42" s="42">
        <v>256.33</v>
      </c>
      <c r="E42" s="42">
        <v>281.37400000000002</v>
      </c>
      <c r="F42" s="42">
        <v>281.01600000000002</v>
      </c>
      <c r="G42" s="42">
        <v>53.429000000000002</v>
      </c>
      <c r="H42" s="42">
        <v>38.1</v>
      </c>
      <c r="I42" s="44"/>
    </row>
    <row r="43" spans="1:9" x14ac:dyDescent="0.3">
      <c r="A43" s="2"/>
      <c r="B43" s="145" t="s">
        <v>59</v>
      </c>
      <c r="C43" s="145"/>
      <c r="D43" s="145"/>
      <c r="E43" s="145"/>
      <c r="F43" s="145"/>
      <c r="G43" s="145"/>
      <c r="H43" s="145"/>
      <c r="I43" s="44"/>
    </row>
    <row r="44" spans="1:9" x14ac:dyDescent="0.3">
      <c r="A44" s="2"/>
      <c r="B44" s="51" t="s">
        <v>94</v>
      </c>
      <c r="C44" s="42">
        <v>50.225000000000001</v>
      </c>
      <c r="D44" s="42">
        <v>51.250999999999998</v>
      </c>
      <c r="E44" s="42">
        <v>4.468</v>
      </c>
      <c r="F44" s="42">
        <v>2.9780000000000002</v>
      </c>
      <c r="G44" s="42">
        <v>3.0649999999999999</v>
      </c>
      <c r="H44" s="42">
        <v>18.808</v>
      </c>
      <c r="I44" s="44"/>
    </row>
    <row r="45" spans="1:9" x14ac:dyDescent="0.3">
      <c r="A45" s="2"/>
      <c r="B45" s="51" t="s">
        <v>61</v>
      </c>
      <c r="C45" s="42">
        <v>181.67400000000001</v>
      </c>
      <c r="D45" s="42">
        <v>179.09</v>
      </c>
      <c r="E45" s="42">
        <v>378.26</v>
      </c>
      <c r="F45" s="42">
        <v>364.10399999999998</v>
      </c>
      <c r="G45" s="42">
        <v>136.738</v>
      </c>
      <c r="H45" s="42">
        <v>109.13</v>
      </c>
      <c r="I45" s="47"/>
    </row>
    <row r="46" spans="1:9" x14ac:dyDescent="0.3">
      <c r="A46" s="2"/>
      <c r="B46" s="56" t="s">
        <v>40</v>
      </c>
      <c r="C46" s="42">
        <v>996.55</v>
      </c>
      <c r="D46" s="42">
        <v>915.048</v>
      </c>
      <c r="E46" s="42">
        <v>627.39099999999996</v>
      </c>
      <c r="F46" s="42">
        <v>559.18799999999999</v>
      </c>
      <c r="G46" s="42">
        <v>313.90100000000001</v>
      </c>
      <c r="H46" s="42">
        <v>280.06599999999997</v>
      </c>
      <c r="I46" s="47"/>
    </row>
    <row r="47" spans="1:9" x14ac:dyDescent="0.3">
      <c r="A47" s="2"/>
      <c r="B47" s="51" t="s">
        <v>37</v>
      </c>
      <c r="C47" s="42">
        <v>1228.4490000000001</v>
      </c>
      <c r="D47" s="42">
        <v>1145.3900000000001</v>
      </c>
      <c r="E47" s="42">
        <v>1010.1180000000001</v>
      </c>
      <c r="F47" s="42">
        <v>926.27</v>
      </c>
      <c r="G47" s="42">
        <v>453.70400000000001</v>
      </c>
      <c r="H47" s="42">
        <v>408.00400000000002</v>
      </c>
      <c r="I47" s="47"/>
    </row>
    <row r="48" spans="1:9" x14ac:dyDescent="0.3">
      <c r="A48" s="2"/>
      <c r="B48" s="145" t="s">
        <v>62</v>
      </c>
      <c r="C48" s="145"/>
      <c r="D48" s="145"/>
      <c r="E48" s="145"/>
      <c r="F48" s="145"/>
      <c r="G48" s="145"/>
      <c r="H48" s="145"/>
      <c r="I48" s="47"/>
    </row>
    <row r="49" spans="1:9" x14ac:dyDescent="0.3">
      <c r="A49" s="2"/>
      <c r="B49" s="51" t="s">
        <v>63</v>
      </c>
      <c r="C49" s="42">
        <v>635.48400000000004</v>
      </c>
      <c r="D49" s="42">
        <v>563.24</v>
      </c>
      <c r="E49" s="42">
        <v>150.46100000000001</v>
      </c>
      <c r="F49" s="42">
        <v>140.178</v>
      </c>
      <c r="G49" s="42">
        <v>82.832999999999998</v>
      </c>
      <c r="H49" s="42">
        <v>76.045000000000002</v>
      </c>
      <c r="I49" s="47"/>
    </row>
    <row r="50" spans="1:9" x14ac:dyDescent="0.3">
      <c r="A50" s="2"/>
      <c r="B50" s="51" t="s">
        <v>64</v>
      </c>
      <c r="C50" s="42">
        <v>52.451000000000001</v>
      </c>
      <c r="D50" s="42">
        <v>57.78</v>
      </c>
      <c r="E50" s="42">
        <v>127.149</v>
      </c>
      <c r="F50" s="42">
        <v>128.715</v>
      </c>
      <c r="G50" s="42">
        <v>217.02</v>
      </c>
      <c r="H50" s="42">
        <v>210.108</v>
      </c>
      <c r="I50" s="47"/>
    </row>
    <row r="51" spans="1:9" x14ac:dyDescent="0.3">
      <c r="A51" s="2"/>
      <c r="B51" s="51" t="s">
        <v>65</v>
      </c>
      <c r="C51" s="42">
        <v>3.07</v>
      </c>
      <c r="D51" s="42">
        <v>10.739000000000001</v>
      </c>
      <c r="E51" s="42">
        <v>393.96100000000001</v>
      </c>
      <c r="F51" s="42">
        <v>364.137</v>
      </c>
      <c r="G51" s="42">
        <v>5.0380000000000003</v>
      </c>
      <c r="H51" s="42">
        <v>4.3789999999999996</v>
      </c>
      <c r="I51" s="5"/>
    </row>
    <row r="52" spans="1:9" x14ac:dyDescent="0.3">
      <c r="A52" s="2"/>
      <c r="B52" s="51" t="s">
        <v>66</v>
      </c>
      <c r="C52" s="42">
        <v>18.637</v>
      </c>
      <c r="D52" s="42">
        <v>30.983000000000001</v>
      </c>
      <c r="E52" s="42">
        <v>411.04599999999999</v>
      </c>
      <c r="F52" s="42">
        <v>389.31</v>
      </c>
      <c r="G52" s="42">
        <v>203.012</v>
      </c>
      <c r="H52" s="42">
        <v>198.245</v>
      </c>
      <c r="I52" s="5"/>
    </row>
    <row r="53" spans="1:9" x14ac:dyDescent="0.3">
      <c r="A53" s="2"/>
      <c r="B53" s="51" t="s">
        <v>37</v>
      </c>
      <c r="C53" s="42">
        <v>709.64200000000005</v>
      </c>
      <c r="D53" s="42">
        <v>662.74199999999996</v>
      </c>
      <c r="E53" s="42">
        <v>1082.6179999999999</v>
      </c>
      <c r="F53" s="42">
        <v>1022.341</v>
      </c>
      <c r="G53" s="42">
        <v>507.90199999999999</v>
      </c>
      <c r="H53" s="42">
        <v>488.77699999999999</v>
      </c>
      <c r="I53" s="5"/>
    </row>
    <row r="54" spans="1:9" x14ac:dyDescent="0.3">
      <c r="A54" s="2"/>
      <c r="B54" s="145" t="s">
        <v>67</v>
      </c>
      <c r="C54" s="145"/>
      <c r="D54" s="145"/>
      <c r="E54" s="145"/>
      <c r="F54" s="145"/>
      <c r="G54" s="145"/>
      <c r="H54" s="145"/>
      <c r="I54" s="5"/>
    </row>
    <row r="55" spans="1:9" x14ac:dyDescent="0.3">
      <c r="A55" s="2"/>
      <c r="B55" s="51" t="s">
        <v>31</v>
      </c>
      <c r="C55" s="42">
        <v>285.25900000000001</v>
      </c>
      <c r="D55" s="42">
        <v>284.96899999999999</v>
      </c>
      <c r="E55" s="42">
        <v>48.423999999999999</v>
      </c>
      <c r="F55" s="42">
        <v>49</v>
      </c>
      <c r="G55" s="42">
        <v>215.33799999999999</v>
      </c>
      <c r="H55" s="42">
        <v>222.95099999999999</v>
      </c>
      <c r="I55" s="5"/>
    </row>
    <row r="56" spans="1:9" x14ac:dyDescent="0.3">
      <c r="A56" s="2"/>
      <c r="B56" s="51" t="s">
        <v>41</v>
      </c>
      <c r="C56" s="42">
        <v>4987.8670000000002</v>
      </c>
      <c r="D56" s="42">
        <v>4810.9679999999998</v>
      </c>
      <c r="E56" s="42">
        <v>3724.3820000000001</v>
      </c>
      <c r="F56" s="42">
        <v>3660.1329999999998</v>
      </c>
      <c r="G56" s="42">
        <v>1897.009</v>
      </c>
      <c r="H56" s="42">
        <v>1907.079</v>
      </c>
      <c r="I56" s="5"/>
    </row>
    <row r="57" spans="1:9" x14ac:dyDescent="0.3">
      <c r="A57" s="2"/>
      <c r="B57" s="51" t="s">
        <v>68</v>
      </c>
      <c r="C57" s="42">
        <v>232.477</v>
      </c>
      <c r="D57" s="42">
        <v>257.77699999999999</v>
      </c>
      <c r="E57" s="42">
        <v>313.101</v>
      </c>
      <c r="F57" s="42">
        <v>295.18099999999998</v>
      </c>
      <c r="G57" s="42">
        <v>80.584000000000003</v>
      </c>
      <c r="H57" s="42">
        <v>60.834000000000003</v>
      </c>
      <c r="I57" s="5"/>
    </row>
    <row r="58" spans="1:9" x14ac:dyDescent="0.3">
      <c r="A58" s="2"/>
      <c r="B58" s="57" t="s">
        <v>37</v>
      </c>
      <c r="C58" s="42">
        <v>5505.6040000000003</v>
      </c>
      <c r="D58" s="42">
        <v>5353.7139999999999</v>
      </c>
      <c r="E58" s="42">
        <v>4085.9059999999999</v>
      </c>
      <c r="F58" s="42">
        <v>4004.3139999999999</v>
      </c>
      <c r="G58" s="42">
        <v>2192.931</v>
      </c>
      <c r="H58" s="42">
        <v>2190.864</v>
      </c>
      <c r="I58" s="5"/>
    </row>
    <row r="59" spans="1:9" ht="25.5" customHeight="1" x14ac:dyDescent="0.3">
      <c r="A59" s="2"/>
      <c r="B59" s="139" t="s">
        <v>95</v>
      </c>
      <c r="C59" s="140"/>
      <c r="D59" s="140"/>
      <c r="E59" s="140"/>
      <c r="F59" s="140"/>
      <c r="G59" s="140"/>
      <c r="H59" s="140"/>
      <c r="I59" s="5"/>
    </row>
  </sheetData>
  <mergeCells count="15">
    <mergeCell ref="B48:H48"/>
    <mergeCell ref="B54:H54"/>
    <mergeCell ref="B59:H59"/>
    <mergeCell ref="B21:H21"/>
    <mergeCell ref="B22:H22"/>
    <mergeCell ref="B28:H28"/>
    <mergeCell ref="B35:H35"/>
    <mergeCell ref="B39:H39"/>
    <mergeCell ref="B43:H43"/>
    <mergeCell ref="B14:H14"/>
    <mergeCell ref="C8:D8"/>
    <mergeCell ref="E8:F8"/>
    <mergeCell ref="G8:H8"/>
    <mergeCell ref="B7:H7"/>
    <mergeCell ref="B11:H11"/>
  </mergeCells>
  <conditionalFormatting sqref="C12:H12">
    <cfRule type="cellIs" dxfId="473" priority="75" operator="lessThan">
      <formula>100</formula>
    </cfRule>
    <cfRule type="cellIs" dxfId="472" priority="76" operator="greaterThan">
      <formula>100</formula>
    </cfRule>
  </conditionalFormatting>
  <conditionalFormatting sqref="C13:H13">
    <cfRule type="cellIs" dxfId="471" priority="73" operator="lessThan">
      <formula>100</formula>
    </cfRule>
    <cfRule type="cellIs" dxfId="470" priority="74" operator="greaterThan">
      <formula>100</formula>
    </cfRule>
  </conditionalFormatting>
  <conditionalFormatting sqref="C15:H15">
    <cfRule type="cellIs" dxfId="469" priority="71" operator="lessThan">
      <formula>100</formula>
    </cfRule>
    <cfRule type="cellIs" dxfId="468" priority="72" operator="greaterThan">
      <formula>100</formula>
    </cfRule>
  </conditionalFormatting>
  <conditionalFormatting sqref="C16:H16">
    <cfRule type="cellIs" dxfId="467" priority="69" operator="lessThan">
      <formula>100</formula>
    </cfRule>
    <cfRule type="cellIs" dxfId="466" priority="70" operator="greaterThan">
      <formula>100</formula>
    </cfRule>
  </conditionalFormatting>
  <conditionalFormatting sqref="C17:H17">
    <cfRule type="cellIs" dxfId="465" priority="67" operator="lessThan">
      <formula>100</formula>
    </cfRule>
    <cfRule type="cellIs" dxfId="464" priority="68" operator="greaterThan">
      <formula>100</formula>
    </cfRule>
  </conditionalFormatting>
  <conditionalFormatting sqref="C18:H18">
    <cfRule type="cellIs" dxfId="463" priority="65" operator="lessThan">
      <formula>100</formula>
    </cfRule>
    <cfRule type="cellIs" dxfId="462" priority="66" operator="greaterThan">
      <formula>100</formula>
    </cfRule>
  </conditionalFormatting>
  <conditionalFormatting sqref="C19:H19">
    <cfRule type="cellIs" dxfId="461" priority="63" operator="lessThan">
      <formula>100</formula>
    </cfRule>
    <cfRule type="cellIs" dxfId="460" priority="64" operator="greaterThan">
      <formula>100</formula>
    </cfRule>
  </conditionalFormatting>
  <conditionalFormatting sqref="C20:H20">
    <cfRule type="cellIs" dxfId="459" priority="61" operator="lessThan">
      <formula>100</formula>
    </cfRule>
    <cfRule type="cellIs" dxfId="458" priority="62" operator="greaterThan">
      <formula>100</formula>
    </cfRule>
  </conditionalFormatting>
  <conditionalFormatting sqref="C23:H23">
    <cfRule type="cellIs" dxfId="457" priority="59" operator="lessThan">
      <formula>100</formula>
    </cfRule>
    <cfRule type="cellIs" dxfId="456" priority="60" operator="greaterThan">
      <formula>100</formula>
    </cfRule>
  </conditionalFormatting>
  <conditionalFormatting sqref="C24:H24">
    <cfRule type="cellIs" dxfId="455" priority="57" operator="lessThan">
      <formula>100</formula>
    </cfRule>
    <cfRule type="cellIs" dxfId="454" priority="58" operator="greaterThan">
      <formula>100</formula>
    </cfRule>
  </conditionalFormatting>
  <conditionalFormatting sqref="C25:H25">
    <cfRule type="cellIs" dxfId="453" priority="55" operator="lessThan">
      <formula>100</formula>
    </cfRule>
    <cfRule type="cellIs" dxfId="452" priority="56" operator="greaterThan">
      <formula>100</formula>
    </cfRule>
  </conditionalFormatting>
  <conditionalFormatting sqref="C26:H26">
    <cfRule type="cellIs" dxfId="451" priority="53" operator="lessThan">
      <formula>100</formula>
    </cfRule>
    <cfRule type="cellIs" dxfId="450" priority="54" operator="greaterThan">
      <formula>100</formula>
    </cfRule>
  </conditionalFormatting>
  <conditionalFormatting sqref="C27:H27">
    <cfRule type="cellIs" dxfId="449" priority="51" operator="lessThan">
      <formula>100</formula>
    </cfRule>
    <cfRule type="cellIs" dxfId="448" priority="52" operator="greaterThan">
      <formula>100</formula>
    </cfRule>
  </conditionalFormatting>
  <conditionalFormatting sqref="C29:H29">
    <cfRule type="cellIs" dxfId="447" priority="49" operator="lessThan">
      <formula>100</formula>
    </cfRule>
    <cfRule type="cellIs" dxfId="446" priority="50" operator="greaterThan">
      <formula>100</formula>
    </cfRule>
  </conditionalFormatting>
  <conditionalFormatting sqref="C30:H30">
    <cfRule type="cellIs" dxfId="445" priority="47" operator="lessThan">
      <formula>100</formula>
    </cfRule>
    <cfRule type="cellIs" dxfId="444" priority="48" operator="greaterThan">
      <formula>100</formula>
    </cfRule>
  </conditionalFormatting>
  <conditionalFormatting sqref="C31:H31">
    <cfRule type="cellIs" dxfId="443" priority="45" operator="lessThan">
      <formula>100</formula>
    </cfRule>
    <cfRule type="cellIs" dxfId="442" priority="46" operator="greaterThan">
      <formula>100</formula>
    </cfRule>
  </conditionalFormatting>
  <conditionalFormatting sqref="C32:H32">
    <cfRule type="cellIs" dxfId="441" priority="43" operator="lessThan">
      <formula>100</formula>
    </cfRule>
    <cfRule type="cellIs" dxfId="440" priority="44" operator="greaterThan">
      <formula>100</formula>
    </cfRule>
  </conditionalFormatting>
  <conditionalFormatting sqref="C33:H33">
    <cfRule type="cellIs" dxfId="439" priority="41" operator="lessThan">
      <formula>100</formula>
    </cfRule>
    <cfRule type="cellIs" dxfId="438" priority="42" operator="greaterThan">
      <formula>100</formula>
    </cfRule>
  </conditionalFormatting>
  <conditionalFormatting sqref="C34:H34">
    <cfRule type="cellIs" dxfId="437" priority="39" operator="lessThan">
      <formula>100</formula>
    </cfRule>
    <cfRule type="cellIs" dxfId="436" priority="40" operator="greaterThan">
      <formula>100</formula>
    </cfRule>
  </conditionalFormatting>
  <conditionalFormatting sqref="C36:H36">
    <cfRule type="cellIs" dxfId="435" priority="37" operator="lessThan">
      <formula>100</formula>
    </cfRule>
    <cfRule type="cellIs" dxfId="434" priority="38" operator="greaterThan">
      <formula>100</formula>
    </cfRule>
  </conditionalFormatting>
  <conditionalFormatting sqref="C37:H37">
    <cfRule type="cellIs" dxfId="433" priority="35" operator="lessThan">
      <formula>100</formula>
    </cfRule>
    <cfRule type="cellIs" dxfId="432" priority="36" operator="greaterThan">
      <formula>100</formula>
    </cfRule>
  </conditionalFormatting>
  <conditionalFormatting sqref="C38:H38">
    <cfRule type="cellIs" dxfId="431" priority="33" operator="lessThan">
      <formula>100</formula>
    </cfRule>
    <cfRule type="cellIs" dxfId="430" priority="34" operator="greaterThan">
      <formula>100</formula>
    </cfRule>
  </conditionalFormatting>
  <conditionalFormatting sqref="C40:H40">
    <cfRule type="cellIs" dxfId="429" priority="31" operator="lessThan">
      <formula>100</formula>
    </cfRule>
    <cfRule type="cellIs" dxfId="428" priority="32" operator="greaterThan">
      <formula>100</formula>
    </cfRule>
  </conditionalFormatting>
  <conditionalFormatting sqref="C41:H41">
    <cfRule type="cellIs" dxfId="427" priority="29" operator="lessThan">
      <formula>100</formula>
    </cfRule>
    <cfRule type="cellIs" dxfId="426" priority="30" operator="greaterThan">
      <formula>100</formula>
    </cfRule>
  </conditionalFormatting>
  <conditionalFormatting sqref="C42:H42">
    <cfRule type="cellIs" dxfId="425" priority="27" operator="lessThan">
      <formula>100</formula>
    </cfRule>
    <cfRule type="cellIs" dxfId="424" priority="28" operator="greaterThan">
      <formula>100</formula>
    </cfRule>
  </conditionalFormatting>
  <conditionalFormatting sqref="C44:H44">
    <cfRule type="cellIs" dxfId="423" priority="25" operator="lessThan">
      <formula>100</formula>
    </cfRule>
    <cfRule type="cellIs" dxfId="422" priority="26" operator="greaterThan">
      <formula>100</formula>
    </cfRule>
  </conditionalFormatting>
  <conditionalFormatting sqref="C45:H45">
    <cfRule type="cellIs" dxfId="421" priority="23" operator="lessThan">
      <formula>100</formula>
    </cfRule>
    <cfRule type="cellIs" dxfId="420" priority="24" operator="greaterThan">
      <formula>100</formula>
    </cfRule>
  </conditionalFormatting>
  <conditionalFormatting sqref="C46:H46">
    <cfRule type="cellIs" dxfId="419" priority="21" operator="lessThan">
      <formula>100</formula>
    </cfRule>
    <cfRule type="cellIs" dxfId="418" priority="22" operator="greaterThan">
      <formula>100</formula>
    </cfRule>
  </conditionalFormatting>
  <conditionalFormatting sqref="C47:H47">
    <cfRule type="cellIs" dxfId="417" priority="19" operator="lessThan">
      <formula>100</formula>
    </cfRule>
    <cfRule type="cellIs" dxfId="416" priority="20" operator="greaterThan">
      <formula>100</formula>
    </cfRule>
  </conditionalFormatting>
  <conditionalFormatting sqref="C49:H49">
    <cfRule type="cellIs" dxfId="415" priority="17" operator="lessThan">
      <formula>100</formula>
    </cfRule>
    <cfRule type="cellIs" dxfId="414" priority="18" operator="greaterThan">
      <formula>100</formula>
    </cfRule>
  </conditionalFormatting>
  <conditionalFormatting sqref="C50:H50">
    <cfRule type="cellIs" dxfId="413" priority="15" operator="lessThan">
      <formula>100</formula>
    </cfRule>
    <cfRule type="cellIs" dxfId="412" priority="16" operator="greaterThan">
      <formula>100</formula>
    </cfRule>
  </conditionalFormatting>
  <conditionalFormatting sqref="C51:H51">
    <cfRule type="cellIs" dxfId="411" priority="13" operator="lessThan">
      <formula>100</formula>
    </cfRule>
    <cfRule type="cellIs" dxfId="410" priority="14" operator="greaterThan">
      <formula>100</formula>
    </cfRule>
  </conditionalFormatting>
  <conditionalFormatting sqref="C52:H52">
    <cfRule type="cellIs" dxfId="409" priority="11" operator="lessThan">
      <formula>100</formula>
    </cfRule>
    <cfRule type="cellIs" dxfId="408" priority="12" operator="greaterThan">
      <formula>100</formula>
    </cfRule>
  </conditionalFormatting>
  <conditionalFormatting sqref="C53:H53">
    <cfRule type="cellIs" dxfId="407" priority="9" operator="lessThan">
      <formula>100</formula>
    </cfRule>
    <cfRule type="cellIs" dxfId="406" priority="10" operator="greaterThan">
      <formula>100</formula>
    </cfRule>
  </conditionalFormatting>
  <conditionalFormatting sqref="C55:H55">
    <cfRule type="cellIs" dxfId="405" priority="7" operator="lessThan">
      <formula>100</formula>
    </cfRule>
    <cfRule type="cellIs" dxfId="404" priority="8" operator="greaterThan">
      <formula>100</formula>
    </cfRule>
  </conditionalFormatting>
  <conditionalFormatting sqref="C56:H56">
    <cfRule type="cellIs" dxfId="403" priority="5" operator="lessThan">
      <formula>100</formula>
    </cfRule>
    <cfRule type="cellIs" dxfId="402" priority="6" operator="greaterThan">
      <formula>100</formula>
    </cfRule>
  </conditionalFormatting>
  <conditionalFormatting sqref="C57:H57">
    <cfRule type="cellIs" dxfId="401" priority="3" operator="lessThan">
      <formula>100</formula>
    </cfRule>
    <cfRule type="cellIs" dxfId="400" priority="4" operator="greaterThan">
      <formula>100</formula>
    </cfRule>
  </conditionalFormatting>
  <conditionalFormatting sqref="C58:H58">
    <cfRule type="cellIs" dxfId="399" priority="1" operator="lessThan">
      <formula>100</formula>
    </cfRule>
    <cfRule type="cellIs" dxfId="398" priority="2" operator="greaterThan">
      <formula>100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/>
  </sheetViews>
  <sheetFormatPr defaultRowHeight="14.4" x14ac:dyDescent="0.3"/>
  <cols>
    <col min="2" max="2" width="17.6640625" customWidth="1"/>
    <col min="3" max="3" width="8.66406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14"/>
      <c r="C6" s="3"/>
      <c r="D6" s="3"/>
      <c r="E6" s="3"/>
      <c r="F6" s="3"/>
      <c r="G6" s="3"/>
      <c r="H6" s="3"/>
      <c r="I6" s="4" t="s">
        <v>0</v>
      </c>
      <c r="J6" s="1"/>
    </row>
    <row r="7" spans="1:10" ht="27" customHeight="1" x14ac:dyDescent="0.3">
      <c r="A7" s="2"/>
      <c r="B7" s="29" t="s">
        <v>70</v>
      </c>
      <c r="C7" s="38"/>
      <c r="D7" s="38"/>
      <c r="E7" s="38"/>
      <c r="F7" s="38"/>
      <c r="G7" s="38"/>
      <c r="H7" s="38"/>
      <c r="I7" s="38"/>
      <c r="J7" s="5"/>
    </row>
    <row r="8" spans="1:10" x14ac:dyDescent="0.3">
      <c r="A8" s="2"/>
      <c r="B8" s="15"/>
      <c r="C8" s="7" t="s">
        <v>1</v>
      </c>
      <c r="D8" s="7" t="s">
        <v>2</v>
      </c>
      <c r="E8" s="7" t="s">
        <v>3</v>
      </c>
      <c r="F8" s="7" t="s">
        <v>4</v>
      </c>
      <c r="G8" s="8" t="s">
        <v>5</v>
      </c>
      <c r="H8" s="8" t="s">
        <v>6</v>
      </c>
      <c r="I8" s="8" t="s">
        <v>7</v>
      </c>
      <c r="J8" s="6"/>
    </row>
    <row r="9" spans="1:10" x14ac:dyDescent="0.3">
      <c r="A9" s="2"/>
      <c r="B9" s="16"/>
      <c r="C9" s="9" t="s">
        <v>8</v>
      </c>
      <c r="D9" s="9" t="s">
        <v>8</v>
      </c>
      <c r="E9" s="9" t="s">
        <v>8</v>
      </c>
      <c r="F9" s="9" t="s">
        <v>8</v>
      </c>
      <c r="G9" s="9" t="s">
        <v>8</v>
      </c>
      <c r="H9" s="9" t="s">
        <v>8</v>
      </c>
      <c r="I9" s="9" t="s">
        <v>8</v>
      </c>
      <c r="J9" s="6"/>
    </row>
    <row r="10" spans="1:10" x14ac:dyDescent="0.3">
      <c r="A10" s="2"/>
      <c r="B10" s="12" t="s">
        <v>71</v>
      </c>
      <c r="C10" s="11">
        <v>147.77799999999999</v>
      </c>
      <c r="D10" s="11">
        <v>175.86799999999999</v>
      </c>
      <c r="E10" s="11">
        <v>126.18</v>
      </c>
      <c r="F10" s="11">
        <v>132.91900000000001</v>
      </c>
      <c r="G10" s="11">
        <v>151.262</v>
      </c>
      <c r="H10" s="11">
        <v>197.04499999999999</v>
      </c>
      <c r="I10" s="11">
        <v>197.09200000000001</v>
      </c>
      <c r="J10" s="10"/>
    </row>
    <row r="11" spans="1:10" x14ac:dyDescent="0.3">
      <c r="A11" s="2"/>
      <c r="B11" s="12" t="s">
        <v>10</v>
      </c>
      <c r="C11" s="11">
        <v>219.429</v>
      </c>
      <c r="D11" s="11">
        <v>210.03800000000001</v>
      </c>
      <c r="E11" s="11">
        <v>184.90100000000001</v>
      </c>
      <c r="F11" s="11">
        <v>198.85499999999999</v>
      </c>
      <c r="G11" s="11">
        <v>245.56100000000001</v>
      </c>
      <c r="H11" s="11">
        <v>242.63800000000001</v>
      </c>
      <c r="I11" s="11">
        <v>203.97300000000001</v>
      </c>
      <c r="J11" s="10"/>
    </row>
    <row r="12" spans="1:10" x14ac:dyDescent="0.3">
      <c r="A12" s="2"/>
      <c r="B12" s="12" t="s">
        <v>11</v>
      </c>
      <c r="C12" s="11">
        <v>749.81200000000001</v>
      </c>
      <c r="D12" s="11">
        <v>841.26099999999997</v>
      </c>
      <c r="E12" s="11">
        <v>835.154</v>
      </c>
      <c r="F12" s="11">
        <v>1064.172</v>
      </c>
      <c r="G12" s="11">
        <v>1089.0719999999999</v>
      </c>
      <c r="H12" s="11">
        <v>1215.54</v>
      </c>
      <c r="I12" s="11">
        <v>1173.3019999999999</v>
      </c>
      <c r="J12" s="10"/>
    </row>
    <row r="13" spans="1:10" x14ac:dyDescent="0.3">
      <c r="A13" s="2"/>
      <c r="B13" s="12" t="s">
        <v>72</v>
      </c>
      <c r="C13" s="11">
        <v>296.697</v>
      </c>
      <c r="D13" s="11">
        <v>331.46800000000002</v>
      </c>
      <c r="E13" s="11">
        <v>382.56599999999997</v>
      </c>
      <c r="F13" s="11">
        <v>459.00400000000002</v>
      </c>
      <c r="G13" s="11">
        <v>446.64600000000002</v>
      </c>
      <c r="H13" s="11">
        <v>552.65700000000004</v>
      </c>
      <c r="I13" s="11">
        <v>513.48099999999999</v>
      </c>
      <c r="J13" s="10"/>
    </row>
    <row r="14" spans="1:10" x14ac:dyDescent="0.3">
      <c r="A14" s="2"/>
      <c r="B14" s="12" t="s">
        <v>73</v>
      </c>
      <c r="C14" s="11">
        <v>167.28800000000001</v>
      </c>
      <c r="D14" s="11">
        <v>221.88399999999999</v>
      </c>
      <c r="E14" s="11">
        <v>211.768</v>
      </c>
      <c r="F14" s="11">
        <v>229.078</v>
      </c>
      <c r="G14" s="11">
        <v>265.30200000000002</v>
      </c>
      <c r="H14" s="11">
        <v>288.96600000000001</v>
      </c>
      <c r="I14" s="11">
        <v>277.79300000000001</v>
      </c>
      <c r="J14" s="10"/>
    </row>
    <row r="15" spans="1:10" x14ac:dyDescent="0.3">
      <c r="A15" s="2"/>
      <c r="B15" s="12" t="s">
        <v>15</v>
      </c>
      <c r="C15" s="11">
        <v>191.262</v>
      </c>
      <c r="D15" s="11">
        <v>189.934</v>
      </c>
      <c r="E15" s="11">
        <v>212.00700000000001</v>
      </c>
      <c r="F15" s="11">
        <v>255.148</v>
      </c>
      <c r="G15" s="11">
        <v>312.71800000000002</v>
      </c>
      <c r="H15" s="11">
        <v>354.81</v>
      </c>
      <c r="I15" s="11">
        <v>318.65499999999997</v>
      </c>
      <c r="J15" s="10"/>
    </row>
    <row r="16" spans="1:10" x14ac:dyDescent="0.3">
      <c r="A16" s="2"/>
      <c r="B16" s="12" t="s">
        <v>74</v>
      </c>
      <c r="C16" s="11">
        <v>251.547</v>
      </c>
      <c r="D16" s="24">
        <v>89.245999999999995</v>
      </c>
      <c r="E16" s="24">
        <v>76.983999999999995</v>
      </c>
      <c r="F16" s="11">
        <v>103.09099999999999</v>
      </c>
      <c r="G16" s="11">
        <v>102.73099999999999</v>
      </c>
      <c r="H16" s="11">
        <v>120.18300000000001</v>
      </c>
      <c r="I16" s="11">
        <v>108.083</v>
      </c>
      <c r="J16" s="10"/>
    </row>
    <row r="17" spans="1:10" x14ac:dyDescent="0.3">
      <c r="A17" s="2"/>
      <c r="B17" s="39" t="s">
        <v>75</v>
      </c>
      <c r="C17" s="11">
        <v>430.10199999999998</v>
      </c>
      <c r="D17" s="11">
        <v>468.59500000000003</v>
      </c>
      <c r="E17" s="11">
        <v>487.46800000000002</v>
      </c>
      <c r="F17" s="11">
        <v>621.15700000000004</v>
      </c>
      <c r="G17" s="11">
        <v>640.077</v>
      </c>
      <c r="H17" s="11">
        <v>712.16200000000003</v>
      </c>
      <c r="I17" s="11">
        <v>718.22400000000005</v>
      </c>
      <c r="J17" s="10"/>
    </row>
    <row r="18" spans="1:10" x14ac:dyDescent="0.3">
      <c r="A18" s="2"/>
      <c r="B18" s="12" t="s">
        <v>18</v>
      </c>
      <c r="C18" s="11">
        <v>454.93900000000002</v>
      </c>
      <c r="D18" s="11">
        <v>455.57900000000001</v>
      </c>
      <c r="E18" s="11">
        <v>423.65800000000002</v>
      </c>
      <c r="F18" s="11">
        <v>517.399</v>
      </c>
      <c r="G18" s="11">
        <v>560.26099999999997</v>
      </c>
      <c r="H18" s="11">
        <v>605.39499999999998</v>
      </c>
      <c r="I18" s="11">
        <v>620.05100000000004</v>
      </c>
      <c r="J18" s="10"/>
    </row>
    <row r="19" spans="1:10" x14ac:dyDescent="0.3">
      <c r="A19" s="2"/>
      <c r="B19" s="12" t="s">
        <v>76</v>
      </c>
      <c r="C19" s="11">
        <v>199.655</v>
      </c>
      <c r="D19" s="11">
        <v>275.31</v>
      </c>
      <c r="E19" s="11">
        <v>311.10700000000003</v>
      </c>
      <c r="F19" s="11">
        <v>319.06</v>
      </c>
      <c r="G19" s="11">
        <v>377.64299999999997</v>
      </c>
      <c r="H19" s="11">
        <v>454.03800000000001</v>
      </c>
      <c r="I19" s="11">
        <v>485.471</v>
      </c>
      <c r="J19" s="10"/>
    </row>
    <row r="20" spans="1:10" x14ac:dyDescent="0.3">
      <c r="A20" s="2"/>
      <c r="B20" s="12" t="s">
        <v>19</v>
      </c>
      <c r="C20" s="11">
        <v>1894.8789999999999</v>
      </c>
      <c r="D20" s="11">
        <v>2045.386</v>
      </c>
      <c r="E20" s="11">
        <v>2059.453</v>
      </c>
      <c r="F20" s="11">
        <v>2393.4789999999998</v>
      </c>
      <c r="G20" s="11">
        <v>2496.9409999999998</v>
      </c>
      <c r="H20" s="11">
        <v>2820.0709999999999</v>
      </c>
      <c r="I20" s="11">
        <v>3021.6579999999999</v>
      </c>
      <c r="J20" s="5"/>
    </row>
    <row r="21" spans="1:10" x14ac:dyDescent="0.3">
      <c r="A21" s="2"/>
      <c r="B21" s="12" t="s">
        <v>77</v>
      </c>
      <c r="C21" s="24">
        <v>56.637999999999998</v>
      </c>
      <c r="D21" s="24">
        <v>59.192</v>
      </c>
      <c r="E21" s="24">
        <v>36.572000000000003</v>
      </c>
      <c r="F21" s="24">
        <v>32.871000000000002</v>
      </c>
      <c r="G21" s="24">
        <v>37.966000000000001</v>
      </c>
      <c r="H21" s="24">
        <v>50.255000000000003</v>
      </c>
      <c r="I21" s="24">
        <v>42.222000000000001</v>
      </c>
      <c r="J21" s="10"/>
    </row>
    <row r="22" spans="1:10" x14ac:dyDescent="0.3">
      <c r="A22" s="2"/>
      <c r="B22" s="12" t="s">
        <v>22</v>
      </c>
      <c r="C22" s="11">
        <v>539.14800000000002</v>
      </c>
      <c r="D22" s="11">
        <v>791.65899999999999</v>
      </c>
      <c r="E22" s="11">
        <v>797.43100000000004</v>
      </c>
      <c r="F22" s="11">
        <v>791.49699999999996</v>
      </c>
      <c r="G22" s="11">
        <v>838.09699999999998</v>
      </c>
      <c r="H22" s="11">
        <v>848.774</v>
      </c>
      <c r="I22" s="11">
        <v>758.33100000000002</v>
      </c>
      <c r="J22" s="10"/>
    </row>
    <row r="23" spans="1:10" x14ac:dyDescent="0.3">
      <c r="A23" s="2"/>
      <c r="B23" s="12" t="s">
        <v>78</v>
      </c>
      <c r="C23" s="11">
        <v>171.209</v>
      </c>
      <c r="D23" s="11">
        <v>158.488</v>
      </c>
      <c r="E23" s="11">
        <v>171.678</v>
      </c>
      <c r="F23" s="11">
        <v>211.81399999999999</v>
      </c>
      <c r="G23" s="11">
        <v>196.876</v>
      </c>
      <c r="H23" s="11">
        <v>259.17899999999997</v>
      </c>
      <c r="I23" s="11">
        <v>257.726</v>
      </c>
      <c r="J23" s="10"/>
    </row>
    <row r="24" spans="1:10" x14ac:dyDescent="0.3">
      <c r="A24" s="2"/>
      <c r="B24" s="12" t="s">
        <v>24</v>
      </c>
      <c r="C24" s="11">
        <v>759.05100000000004</v>
      </c>
      <c r="D24" s="11">
        <v>741.24800000000005</v>
      </c>
      <c r="E24" s="11">
        <v>784.06500000000005</v>
      </c>
      <c r="F24" s="11">
        <v>856.11699999999996</v>
      </c>
      <c r="G24" s="11">
        <v>921.45399999999995</v>
      </c>
      <c r="H24" s="11">
        <v>995.63300000000004</v>
      </c>
      <c r="I24" s="11">
        <v>991.173</v>
      </c>
      <c r="J24" s="10"/>
    </row>
    <row r="25" spans="1:10" x14ac:dyDescent="0.3">
      <c r="A25" s="2"/>
      <c r="B25" s="12" t="s">
        <v>26</v>
      </c>
      <c r="C25" s="11">
        <v>324.21100000000001</v>
      </c>
      <c r="D25" s="11">
        <v>346.51900000000001</v>
      </c>
      <c r="E25" s="11">
        <v>383.33100000000002</v>
      </c>
      <c r="F25" s="11">
        <v>467.50099999999998</v>
      </c>
      <c r="G25" s="11">
        <v>473.46</v>
      </c>
      <c r="H25" s="11">
        <v>568.02499999999998</v>
      </c>
      <c r="I25" s="11">
        <v>524.72199999999998</v>
      </c>
      <c r="J25" s="10"/>
    </row>
    <row r="26" spans="1:10" x14ac:dyDescent="0.3">
      <c r="A26" s="2"/>
      <c r="B26" s="13" t="s">
        <v>27</v>
      </c>
      <c r="C26" s="11">
        <v>958.76300000000003</v>
      </c>
      <c r="D26" s="11">
        <v>1138.788</v>
      </c>
      <c r="E26" s="11">
        <v>1230.9559999999999</v>
      </c>
      <c r="F26" s="11">
        <v>1461.7339999999999</v>
      </c>
      <c r="G26" s="11">
        <v>1598.7639999999999</v>
      </c>
      <c r="H26" s="11">
        <v>1659.1310000000001</v>
      </c>
      <c r="I26" s="11">
        <v>1687.0170000000001</v>
      </c>
      <c r="J26" s="10"/>
    </row>
    <row r="27" spans="1:10" x14ac:dyDescent="0.3">
      <c r="A27" s="2"/>
      <c r="B27" s="40" t="s">
        <v>79</v>
      </c>
      <c r="C27" s="11">
        <v>303.04000000000002</v>
      </c>
      <c r="D27" s="11">
        <v>344.23599999999999</v>
      </c>
      <c r="E27" s="11">
        <v>327.60599999999999</v>
      </c>
      <c r="F27" s="11">
        <v>434.76</v>
      </c>
      <c r="G27" s="11">
        <v>489.30399999999997</v>
      </c>
      <c r="H27" s="11">
        <v>558.11199999999997</v>
      </c>
      <c r="I27" s="11">
        <v>572.41499999999996</v>
      </c>
      <c r="J27" s="10"/>
    </row>
    <row r="28" spans="1:10" x14ac:dyDescent="0.3">
      <c r="A28" s="2"/>
      <c r="B28" s="13" t="s">
        <v>80</v>
      </c>
      <c r="C28" s="11">
        <v>10390.688</v>
      </c>
      <c r="D28" s="11">
        <v>11286.793</v>
      </c>
      <c r="E28" s="11">
        <v>11568.394</v>
      </c>
      <c r="F28" s="11">
        <v>13545.964</v>
      </c>
      <c r="G28" s="11">
        <v>14723.699000000001</v>
      </c>
      <c r="H28" s="11">
        <v>16335.567999999999</v>
      </c>
      <c r="I28" s="11">
        <v>16249.732</v>
      </c>
      <c r="J28" s="10"/>
    </row>
    <row r="29" spans="1:10" ht="15" customHeight="1" x14ac:dyDescent="0.3">
      <c r="A29" s="2"/>
      <c r="B29" s="155" t="s">
        <v>81</v>
      </c>
      <c r="C29" s="155"/>
      <c r="D29" s="155"/>
      <c r="E29" s="155"/>
      <c r="F29" s="155"/>
      <c r="G29" s="155"/>
      <c r="H29" s="155"/>
      <c r="I29" s="155"/>
      <c r="J29" s="5"/>
    </row>
  </sheetData>
  <mergeCells count="1">
    <mergeCell ref="B29:I2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workbookViewId="0"/>
  </sheetViews>
  <sheetFormatPr defaultRowHeight="14.4" x14ac:dyDescent="0.3"/>
  <cols>
    <col min="2" max="2" width="26.109375" customWidth="1"/>
    <col min="3" max="3" width="8.6640625" customWidth="1"/>
    <col min="4" max="13" width="11.6640625" customWidth="1"/>
  </cols>
  <sheetData>
    <row r="1" spans="1:9" ht="11.1" customHeight="1" x14ac:dyDescent="0.3">
      <c r="A1" s="2"/>
      <c r="B1" s="2"/>
      <c r="C1" s="2"/>
      <c r="D1" s="2"/>
      <c r="E1" s="2"/>
      <c r="F1" s="2"/>
      <c r="G1" s="2"/>
      <c r="H1" s="2"/>
    </row>
    <row r="2" spans="1:9" ht="11.1" customHeight="1" x14ac:dyDescent="0.3">
      <c r="A2" s="2"/>
      <c r="B2" s="2"/>
      <c r="C2" s="2"/>
      <c r="D2" s="2"/>
      <c r="E2" s="2"/>
      <c r="F2" s="2"/>
      <c r="G2" s="2"/>
      <c r="H2" s="2"/>
    </row>
    <row r="3" spans="1:9" ht="11.1" customHeight="1" x14ac:dyDescent="0.3">
      <c r="A3" s="2"/>
      <c r="B3" s="2"/>
      <c r="C3" s="2"/>
      <c r="D3" s="2"/>
      <c r="E3" s="2"/>
      <c r="F3" s="2"/>
      <c r="G3" s="2"/>
      <c r="H3" s="2"/>
    </row>
    <row r="4" spans="1:9" ht="11.1" customHeight="1" x14ac:dyDescent="0.3">
      <c r="A4" s="2"/>
      <c r="B4" s="2"/>
      <c r="C4" s="2"/>
      <c r="D4" s="2"/>
      <c r="E4" s="2"/>
      <c r="F4" s="2"/>
      <c r="G4" s="2"/>
      <c r="H4" s="2"/>
    </row>
    <row r="5" spans="1:9" ht="11.1" customHeight="1" x14ac:dyDescent="0.3">
      <c r="A5" s="2"/>
      <c r="B5" s="2"/>
      <c r="C5" s="2"/>
      <c r="D5" s="2"/>
      <c r="E5" s="2"/>
      <c r="F5" s="2"/>
      <c r="G5" s="2"/>
      <c r="H5" s="2"/>
    </row>
    <row r="6" spans="1:9" x14ac:dyDescent="0.3">
      <c r="A6" s="2"/>
      <c r="B6" s="105"/>
      <c r="C6" s="95"/>
      <c r="D6" s="95"/>
      <c r="E6" s="95"/>
      <c r="F6" s="95"/>
      <c r="G6" s="95"/>
      <c r="H6" s="4" t="s">
        <v>0</v>
      </c>
      <c r="I6" s="94"/>
    </row>
    <row r="7" spans="1:9" ht="27" customHeight="1" x14ac:dyDescent="0.3">
      <c r="A7" s="2"/>
      <c r="B7" s="162" t="s">
        <v>216</v>
      </c>
      <c r="C7" s="132"/>
      <c r="D7" s="132"/>
      <c r="E7" s="132"/>
      <c r="F7" s="132"/>
      <c r="G7" s="132"/>
      <c r="H7" s="132"/>
      <c r="I7" s="94"/>
    </row>
    <row r="8" spans="1:9" x14ac:dyDescent="0.3">
      <c r="A8" s="2"/>
      <c r="B8" s="106"/>
      <c r="C8" s="86">
        <v>2012</v>
      </c>
      <c r="D8" s="86">
        <v>2013</v>
      </c>
      <c r="E8" s="86">
        <v>2014</v>
      </c>
      <c r="F8" s="86">
        <v>2015</v>
      </c>
      <c r="G8" s="86" t="s">
        <v>125</v>
      </c>
      <c r="H8" s="87" t="s">
        <v>126</v>
      </c>
      <c r="I8" s="96"/>
    </row>
    <row r="9" spans="1:9" x14ac:dyDescent="0.3">
      <c r="A9" s="2"/>
      <c r="B9" s="107"/>
      <c r="C9" s="97" t="s">
        <v>127</v>
      </c>
      <c r="D9" s="97" t="s">
        <v>127</v>
      </c>
      <c r="E9" s="97" t="s">
        <v>127</v>
      </c>
      <c r="F9" s="97" t="s">
        <v>127</v>
      </c>
      <c r="G9" s="97" t="s">
        <v>127</v>
      </c>
      <c r="H9" s="98" t="s">
        <v>128</v>
      </c>
      <c r="I9" s="96"/>
    </row>
    <row r="10" spans="1:9" x14ac:dyDescent="0.3">
      <c r="A10" s="2"/>
      <c r="B10" s="161" t="s">
        <v>31</v>
      </c>
      <c r="C10" s="161"/>
      <c r="D10" s="161"/>
      <c r="E10" s="161"/>
      <c r="F10" s="161"/>
      <c r="G10" s="161"/>
      <c r="H10" s="161"/>
      <c r="I10" s="96"/>
    </row>
    <row r="11" spans="1:9" x14ac:dyDescent="0.3">
      <c r="A11" s="2"/>
      <c r="B11" s="100" t="s">
        <v>32</v>
      </c>
      <c r="C11" s="42">
        <v>21368.780999999999</v>
      </c>
      <c r="D11" s="42">
        <v>21330.325000000001</v>
      </c>
      <c r="E11" s="42">
        <v>22241.698</v>
      </c>
      <c r="F11" s="42">
        <v>19863.900000000001</v>
      </c>
      <c r="G11" s="42">
        <v>17720.928</v>
      </c>
      <c r="H11" s="42">
        <v>1.575</v>
      </c>
      <c r="I11" s="96"/>
    </row>
    <row r="12" spans="1:9" x14ac:dyDescent="0.3">
      <c r="A12" s="2"/>
      <c r="B12" s="159" t="s">
        <v>33</v>
      </c>
      <c r="C12" s="159"/>
      <c r="D12" s="159"/>
      <c r="E12" s="159"/>
      <c r="F12" s="159"/>
      <c r="G12" s="159"/>
      <c r="H12" s="159"/>
      <c r="I12" s="96"/>
    </row>
    <row r="13" spans="1:9" x14ac:dyDescent="0.3">
      <c r="A13" s="2"/>
      <c r="B13" s="101" t="s">
        <v>144</v>
      </c>
      <c r="C13" s="42">
        <v>60673.332999999999</v>
      </c>
      <c r="D13" s="42">
        <v>62693.144</v>
      </c>
      <c r="E13" s="42">
        <v>65278.328999999998</v>
      </c>
      <c r="F13" s="42">
        <v>58226.951000000001</v>
      </c>
      <c r="G13" s="42">
        <v>61554.970999999998</v>
      </c>
      <c r="H13" s="42">
        <v>4.7370000000000001</v>
      </c>
      <c r="I13" s="96"/>
    </row>
    <row r="14" spans="1:9" x14ac:dyDescent="0.3">
      <c r="A14" s="2"/>
      <c r="B14" s="101" t="s">
        <v>145</v>
      </c>
      <c r="C14" s="42">
        <v>5540.3440000000001</v>
      </c>
      <c r="D14" s="42">
        <v>5559.7240000000002</v>
      </c>
      <c r="E14" s="42">
        <v>5887.7020000000002</v>
      </c>
      <c r="F14" s="42">
        <v>5125.6490000000003</v>
      </c>
      <c r="G14" s="42">
        <v>5453.1949999999997</v>
      </c>
      <c r="H14" s="42">
        <v>0.42299999999999999</v>
      </c>
      <c r="I14" s="96"/>
    </row>
    <row r="15" spans="1:9" x14ac:dyDescent="0.3">
      <c r="A15" s="2"/>
      <c r="B15" s="101" t="s">
        <v>146</v>
      </c>
      <c r="C15" s="42">
        <v>30016.955999999998</v>
      </c>
      <c r="D15" s="42">
        <v>31646.385999999999</v>
      </c>
      <c r="E15" s="42">
        <v>35977.095999999998</v>
      </c>
      <c r="F15" s="42">
        <v>32147.665000000001</v>
      </c>
      <c r="G15" s="42">
        <v>33984.879999999997</v>
      </c>
      <c r="H15" s="42">
        <v>2.5150000000000001</v>
      </c>
      <c r="I15" s="96"/>
    </row>
    <row r="16" spans="1:9" x14ac:dyDescent="0.3">
      <c r="A16" s="2"/>
      <c r="B16" s="159" t="s">
        <v>34</v>
      </c>
      <c r="C16" s="159"/>
      <c r="D16" s="159"/>
      <c r="E16" s="159"/>
      <c r="F16" s="159"/>
      <c r="G16" s="159"/>
      <c r="H16" s="159"/>
      <c r="I16" s="96"/>
    </row>
    <row r="17" spans="1:9" x14ac:dyDescent="0.3">
      <c r="A17" s="2"/>
      <c r="B17" s="102" t="s">
        <v>35</v>
      </c>
      <c r="C17" s="42">
        <v>58296.921000000002</v>
      </c>
      <c r="D17" s="42">
        <v>65136.266000000003</v>
      </c>
      <c r="E17" s="42">
        <v>64410.720000000001</v>
      </c>
      <c r="F17" s="42">
        <v>63610.093999999997</v>
      </c>
      <c r="G17" s="42">
        <v>63645.531999999999</v>
      </c>
      <c r="H17" s="42">
        <v>4.84</v>
      </c>
      <c r="I17" s="96"/>
    </row>
    <row r="18" spans="1:9" x14ac:dyDescent="0.3">
      <c r="A18" s="2"/>
      <c r="B18" s="101" t="s">
        <v>36</v>
      </c>
      <c r="C18" s="42">
        <v>90752.841</v>
      </c>
      <c r="D18" s="42">
        <v>100138.317</v>
      </c>
      <c r="E18" s="42">
        <v>105515.056</v>
      </c>
      <c r="F18" s="42">
        <v>106031.292</v>
      </c>
      <c r="G18" s="42">
        <v>103513.5</v>
      </c>
      <c r="H18" s="42">
        <v>7.7709999999999999</v>
      </c>
      <c r="I18" s="96"/>
    </row>
    <row r="19" spans="1:9" x14ac:dyDescent="0.3">
      <c r="A19" s="2"/>
      <c r="B19" s="100" t="s">
        <v>147</v>
      </c>
      <c r="C19" s="42">
        <v>17541.563999999998</v>
      </c>
      <c r="D19" s="42">
        <v>17269.582999999999</v>
      </c>
      <c r="E19" s="42">
        <v>21018.482</v>
      </c>
      <c r="F19" s="42">
        <v>19999.011999999999</v>
      </c>
      <c r="G19" s="42">
        <v>21362.986000000001</v>
      </c>
      <c r="H19" s="42">
        <v>1.4930000000000001</v>
      </c>
      <c r="I19" s="96"/>
    </row>
    <row r="20" spans="1:9" x14ac:dyDescent="0.3">
      <c r="A20" s="2"/>
      <c r="B20" s="100" t="s">
        <v>148</v>
      </c>
      <c r="C20" s="42">
        <v>4737.6930000000002</v>
      </c>
      <c r="D20" s="42">
        <v>5086.3710000000001</v>
      </c>
      <c r="E20" s="42">
        <v>5273.1549999999997</v>
      </c>
      <c r="F20" s="42">
        <v>5146.3940000000002</v>
      </c>
      <c r="G20" s="42">
        <v>4285.1580000000004</v>
      </c>
      <c r="H20" s="42">
        <v>0.377</v>
      </c>
      <c r="I20" s="96"/>
    </row>
    <row r="21" spans="1:9" x14ac:dyDescent="0.3">
      <c r="A21" s="2"/>
      <c r="B21" s="159" t="s">
        <v>149</v>
      </c>
      <c r="C21" s="159"/>
      <c r="D21" s="159"/>
      <c r="E21" s="159"/>
      <c r="F21" s="159"/>
      <c r="G21" s="159"/>
      <c r="H21" s="159"/>
      <c r="I21" s="96"/>
    </row>
    <row r="22" spans="1:9" x14ac:dyDescent="0.3">
      <c r="A22" s="2"/>
      <c r="B22" s="101" t="s">
        <v>150</v>
      </c>
      <c r="C22" s="42">
        <v>7622.8029999999999</v>
      </c>
      <c r="D22" s="42">
        <v>8933.69</v>
      </c>
      <c r="E22" s="42">
        <v>7860.0370000000003</v>
      </c>
      <c r="F22" s="42">
        <v>7933.9229999999998</v>
      </c>
      <c r="G22" s="42">
        <v>5344.201</v>
      </c>
      <c r="H22" s="42">
        <v>0.57899999999999996</v>
      </c>
      <c r="I22" s="96"/>
    </row>
    <row r="23" spans="1:9" x14ac:dyDescent="0.3">
      <c r="A23" s="2"/>
      <c r="B23" s="101" t="s">
        <v>151</v>
      </c>
      <c r="C23" s="42">
        <v>36319.603999999999</v>
      </c>
      <c r="D23" s="42">
        <v>36620.222999999998</v>
      </c>
      <c r="E23" s="42">
        <v>34115.423999999999</v>
      </c>
      <c r="F23" s="42">
        <v>30314.884999999998</v>
      </c>
      <c r="G23" s="42">
        <v>26481.65</v>
      </c>
      <c r="H23" s="42">
        <v>2.5169999999999999</v>
      </c>
      <c r="I23" s="96"/>
    </row>
    <row r="24" spans="1:9" x14ac:dyDescent="0.3">
      <c r="A24" s="2"/>
      <c r="B24" s="101" t="s">
        <v>152</v>
      </c>
      <c r="C24" s="42">
        <v>2529.748</v>
      </c>
      <c r="D24" s="42">
        <v>2876.366</v>
      </c>
      <c r="E24" s="42">
        <v>3234.598</v>
      </c>
      <c r="F24" s="42">
        <v>3168.2489999999998</v>
      </c>
      <c r="G24" s="42">
        <v>2893.6089999999999</v>
      </c>
      <c r="H24" s="42">
        <v>0.22600000000000001</v>
      </c>
      <c r="I24" s="96"/>
    </row>
    <row r="25" spans="1:9" x14ac:dyDescent="0.3">
      <c r="A25" s="2"/>
      <c r="B25" s="101" t="s">
        <v>153</v>
      </c>
      <c r="C25" s="42">
        <v>78920.285000000003</v>
      </c>
      <c r="D25" s="42">
        <v>83818.837</v>
      </c>
      <c r="E25" s="42">
        <v>87889.157999999996</v>
      </c>
      <c r="F25" s="42">
        <v>75035.675000000003</v>
      </c>
      <c r="G25" s="42">
        <v>71073.539000000004</v>
      </c>
      <c r="H25" s="42">
        <v>6.0940000000000003</v>
      </c>
      <c r="I25" s="96"/>
    </row>
    <row r="26" spans="1:9" x14ac:dyDescent="0.3">
      <c r="A26" s="2"/>
      <c r="B26" s="101" t="s">
        <v>154</v>
      </c>
      <c r="C26" s="42">
        <v>20527.735000000001</v>
      </c>
      <c r="D26" s="42">
        <v>19092.429</v>
      </c>
      <c r="E26" s="42">
        <v>21032.341</v>
      </c>
      <c r="F26" s="42">
        <v>18327.742999999999</v>
      </c>
      <c r="G26" s="42">
        <v>15305.281000000001</v>
      </c>
      <c r="H26" s="42">
        <v>1.448</v>
      </c>
      <c r="I26" s="96"/>
    </row>
    <row r="27" spans="1:9" x14ac:dyDescent="0.3">
      <c r="A27" s="2"/>
      <c r="B27" s="101" t="s">
        <v>155</v>
      </c>
      <c r="C27" s="42">
        <v>44261.923999999999</v>
      </c>
      <c r="D27" s="42">
        <v>44224.144</v>
      </c>
      <c r="E27" s="42">
        <v>45349.796000000002</v>
      </c>
      <c r="F27" s="42">
        <v>37078.387000000002</v>
      </c>
      <c r="G27" s="42">
        <v>32406.364000000001</v>
      </c>
      <c r="H27" s="42">
        <v>3.1230000000000002</v>
      </c>
      <c r="I27" s="96"/>
    </row>
    <row r="28" spans="1:9" x14ac:dyDescent="0.3">
      <c r="A28" s="2"/>
      <c r="B28" s="101" t="s">
        <v>156</v>
      </c>
      <c r="C28" s="42">
        <v>3619.5509999999999</v>
      </c>
      <c r="D28" s="42">
        <v>4221.37</v>
      </c>
      <c r="E28" s="42">
        <v>4809.8770000000004</v>
      </c>
      <c r="F28" s="42">
        <v>5762.1369999999997</v>
      </c>
      <c r="G28" s="42">
        <v>3778.8090000000002</v>
      </c>
      <c r="H28" s="42">
        <v>0.34100000000000003</v>
      </c>
      <c r="I28" s="96"/>
    </row>
    <row r="29" spans="1:9" x14ac:dyDescent="0.3">
      <c r="A29" s="2"/>
      <c r="B29" s="161" t="s">
        <v>41</v>
      </c>
      <c r="C29" s="161"/>
      <c r="D29" s="161"/>
      <c r="E29" s="161"/>
      <c r="F29" s="161"/>
      <c r="G29" s="161"/>
      <c r="H29" s="161"/>
      <c r="I29" s="96"/>
    </row>
    <row r="30" spans="1:9" x14ac:dyDescent="0.3">
      <c r="A30" s="2"/>
      <c r="B30" s="159" t="s">
        <v>42</v>
      </c>
      <c r="C30" s="159"/>
      <c r="D30" s="159"/>
      <c r="E30" s="159"/>
      <c r="F30" s="159"/>
      <c r="G30" s="159"/>
      <c r="H30" s="159"/>
      <c r="I30" s="94"/>
    </row>
    <row r="31" spans="1:9" x14ac:dyDescent="0.3">
      <c r="A31" s="2"/>
      <c r="B31" s="101" t="s">
        <v>157</v>
      </c>
      <c r="C31" s="42">
        <v>35830.51</v>
      </c>
      <c r="D31" s="42">
        <v>38590.68</v>
      </c>
      <c r="E31" s="42">
        <v>41615.362000000001</v>
      </c>
      <c r="F31" s="42">
        <v>39842.684999999998</v>
      </c>
      <c r="G31" s="42">
        <v>36512.347000000002</v>
      </c>
      <c r="H31" s="42">
        <v>2.9550000000000001</v>
      </c>
      <c r="I31" s="99"/>
    </row>
    <row r="32" spans="1:9" x14ac:dyDescent="0.3">
      <c r="A32" s="2"/>
      <c r="B32" s="101" t="s">
        <v>158</v>
      </c>
      <c r="C32" s="42">
        <v>67437.255000000005</v>
      </c>
      <c r="D32" s="42">
        <v>69098.254000000001</v>
      </c>
      <c r="E32" s="42">
        <v>71122.922000000006</v>
      </c>
      <c r="F32" s="42">
        <v>60676.375</v>
      </c>
      <c r="G32" s="42">
        <v>59556.652999999998</v>
      </c>
      <c r="H32" s="42">
        <v>5.0359999999999996</v>
      </c>
      <c r="I32" s="99"/>
    </row>
    <row r="33" spans="1:9" x14ac:dyDescent="0.3">
      <c r="A33" s="2"/>
      <c r="B33" s="101" t="s">
        <v>159</v>
      </c>
      <c r="C33" s="42">
        <v>4239.491</v>
      </c>
      <c r="D33" s="42">
        <v>4590.9620000000004</v>
      </c>
      <c r="E33" s="42">
        <v>4783.46</v>
      </c>
      <c r="F33" s="42">
        <v>4102.924</v>
      </c>
      <c r="G33" s="42">
        <v>3855.2159999999999</v>
      </c>
      <c r="H33" s="42">
        <v>0.33100000000000002</v>
      </c>
      <c r="I33" s="99"/>
    </row>
    <row r="34" spans="1:9" x14ac:dyDescent="0.3">
      <c r="A34" s="2"/>
      <c r="B34" s="101" t="s">
        <v>160</v>
      </c>
      <c r="C34" s="42">
        <v>19473.632000000001</v>
      </c>
      <c r="D34" s="42">
        <v>20331.269</v>
      </c>
      <c r="E34" s="42">
        <v>20919.952000000001</v>
      </c>
      <c r="F34" s="42">
        <v>18750.218000000001</v>
      </c>
      <c r="G34" s="42">
        <v>17871.588</v>
      </c>
      <c r="H34" s="42">
        <v>1.4950000000000001</v>
      </c>
      <c r="I34" s="99"/>
    </row>
    <row r="35" spans="1:9" x14ac:dyDescent="0.3">
      <c r="A35" s="2"/>
      <c r="B35" s="159" t="s">
        <v>47</v>
      </c>
      <c r="C35" s="159"/>
      <c r="D35" s="159"/>
      <c r="E35" s="159"/>
      <c r="F35" s="159"/>
      <c r="G35" s="159"/>
      <c r="H35" s="159"/>
      <c r="I35" s="99"/>
    </row>
    <row r="36" spans="1:9" x14ac:dyDescent="0.3">
      <c r="A36" s="2"/>
      <c r="B36" s="160" t="s">
        <v>161</v>
      </c>
      <c r="C36" s="160"/>
      <c r="D36" s="160"/>
      <c r="E36" s="160"/>
      <c r="F36" s="160"/>
      <c r="G36" s="160"/>
      <c r="H36" s="160"/>
      <c r="I36" s="99"/>
    </row>
    <row r="37" spans="1:9" x14ac:dyDescent="0.3">
      <c r="A37" s="2"/>
      <c r="B37" s="103" t="s">
        <v>162</v>
      </c>
      <c r="C37" s="42">
        <v>39942.472000000002</v>
      </c>
      <c r="D37" s="42">
        <v>45890.962</v>
      </c>
      <c r="E37" s="42">
        <v>49871.597000000002</v>
      </c>
      <c r="F37" s="42">
        <v>35338.680999999997</v>
      </c>
      <c r="G37" s="42">
        <v>31947.014999999999</v>
      </c>
      <c r="H37" s="42">
        <v>3.1179999999999999</v>
      </c>
      <c r="I37" s="99"/>
    </row>
    <row r="38" spans="1:9" x14ac:dyDescent="0.3">
      <c r="A38" s="2"/>
      <c r="B38" s="101" t="s">
        <v>163</v>
      </c>
      <c r="C38" s="42">
        <v>6440.4179999999997</v>
      </c>
      <c r="D38" s="42">
        <v>7730.7489999999998</v>
      </c>
      <c r="E38" s="42">
        <v>8402.3089999999993</v>
      </c>
      <c r="F38" s="42">
        <v>6439.7910000000002</v>
      </c>
      <c r="G38" s="42">
        <v>6324.9719999999998</v>
      </c>
      <c r="H38" s="42">
        <v>0.54300000000000004</v>
      </c>
      <c r="I38" s="99"/>
    </row>
    <row r="39" spans="1:9" x14ac:dyDescent="0.3">
      <c r="A39" s="2"/>
      <c r="B39" s="101" t="s">
        <v>164</v>
      </c>
      <c r="C39" s="42">
        <v>27645.863000000001</v>
      </c>
      <c r="D39" s="42">
        <v>31119.82</v>
      </c>
      <c r="E39" s="42">
        <v>32058.686000000002</v>
      </c>
      <c r="F39" s="42">
        <v>26291.946</v>
      </c>
      <c r="G39" s="42">
        <v>24778.253000000001</v>
      </c>
      <c r="H39" s="42">
        <v>2.1789999999999998</v>
      </c>
      <c r="I39" s="99"/>
    </row>
    <row r="40" spans="1:9" x14ac:dyDescent="0.3">
      <c r="A40" s="2"/>
      <c r="B40" s="100" t="s">
        <v>33</v>
      </c>
      <c r="C40" s="42">
        <v>23911.303</v>
      </c>
      <c r="D40" s="42">
        <v>24630.76</v>
      </c>
      <c r="E40" s="42">
        <v>24404.427</v>
      </c>
      <c r="F40" s="42">
        <v>21925.694</v>
      </c>
      <c r="G40" s="42">
        <v>21331.177</v>
      </c>
      <c r="H40" s="42">
        <v>1.7849999999999999</v>
      </c>
      <c r="I40" s="99"/>
    </row>
    <row r="41" spans="1:9" x14ac:dyDescent="0.3">
      <c r="A41" s="2"/>
      <c r="B41" s="159" t="s">
        <v>139</v>
      </c>
      <c r="C41" s="159"/>
      <c r="D41" s="159"/>
      <c r="E41" s="159"/>
      <c r="F41" s="159"/>
      <c r="G41" s="159"/>
      <c r="H41" s="159"/>
      <c r="I41" s="99"/>
    </row>
    <row r="42" spans="1:9" x14ac:dyDescent="0.3">
      <c r="A42" s="2"/>
      <c r="B42" s="101" t="s">
        <v>165</v>
      </c>
      <c r="C42" s="42">
        <v>4265.9430000000002</v>
      </c>
      <c r="D42" s="42">
        <v>4407.973</v>
      </c>
      <c r="E42" s="42">
        <v>4244.92</v>
      </c>
      <c r="F42" s="42">
        <v>4185.6610000000001</v>
      </c>
      <c r="G42" s="42">
        <v>3496.6610000000001</v>
      </c>
      <c r="H42" s="42">
        <v>0.316</v>
      </c>
      <c r="I42" s="99"/>
    </row>
    <row r="43" spans="1:9" x14ac:dyDescent="0.3">
      <c r="A43" s="2"/>
      <c r="B43" s="101" t="s">
        <v>166</v>
      </c>
      <c r="C43" s="42">
        <v>1537.8489999999999</v>
      </c>
      <c r="D43" s="42">
        <v>1538.115</v>
      </c>
      <c r="E43" s="42">
        <v>1499.277</v>
      </c>
      <c r="F43" s="42">
        <v>1289.742</v>
      </c>
      <c r="G43" s="42">
        <v>1183.461</v>
      </c>
      <c r="H43" s="42">
        <v>0.108</v>
      </c>
      <c r="I43" s="94"/>
    </row>
    <row r="44" spans="1:9" x14ac:dyDescent="0.3">
      <c r="A44" s="2"/>
      <c r="B44" s="101" t="s">
        <v>167</v>
      </c>
      <c r="C44" s="42">
        <v>44966.315000000002</v>
      </c>
      <c r="D44" s="42">
        <v>48117.455999999998</v>
      </c>
      <c r="E44" s="42">
        <v>49640.716</v>
      </c>
      <c r="F44" s="42">
        <v>46126.87</v>
      </c>
      <c r="G44" s="42">
        <v>46237.974000000002</v>
      </c>
      <c r="H44" s="42">
        <v>3.6110000000000002</v>
      </c>
      <c r="I44" s="99"/>
    </row>
    <row r="45" spans="1:9" x14ac:dyDescent="0.3">
      <c r="A45" s="2"/>
      <c r="B45" s="159" t="s">
        <v>34</v>
      </c>
      <c r="C45" s="159"/>
      <c r="D45" s="159"/>
      <c r="E45" s="159"/>
      <c r="F45" s="159"/>
      <c r="G45" s="159"/>
      <c r="H45" s="159"/>
      <c r="I45" s="99"/>
    </row>
    <row r="46" spans="1:9" x14ac:dyDescent="0.3">
      <c r="A46" s="2"/>
      <c r="B46" s="101" t="s">
        <v>168</v>
      </c>
      <c r="C46" s="42">
        <v>25402.744999999999</v>
      </c>
      <c r="D46" s="42">
        <v>27282.269</v>
      </c>
      <c r="E46" s="42">
        <v>28514.44</v>
      </c>
      <c r="F46" s="42">
        <v>26271.844000000001</v>
      </c>
      <c r="G46" s="42">
        <v>26328.543000000001</v>
      </c>
      <c r="H46" s="42">
        <v>2.0550000000000002</v>
      </c>
      <c r="I46" s="99"/>
    </row>
    <row r="47" spans="1:9" x14ac:dyDescent="0.3">
      <c r="A47" s="2"/>
      <c r="B47" s="101" t="s">
        <v>169</v>
      </c>
      <c r="C47" s="42">
        <v>18865.044999999998</v>
      </c>
      <c r="D47" s="42">
        <v>20032.425999999999</v>
      </c>
      <c r="E47" s="42">
        <v>20787.689999999999</v>
      </c>
      <c r="F47" s="42">
        <v>20907.254000000001</v>
      </c>
      <c r="G47" s="42">
        <v>20166.523000000001</v>
      </c>
      <c r="H47" s="42">
        <v>1.548</v>
      </c>
      <c r="I47" s="99"/>
    </row>
    <row r="48" spans="1:9" x14ac:dyDescent="0.3">
      <c r="A48" s="2"/>
      <c r="B48" s="101" t="s">
        <v>170</v>
      </c>
      <c r="C48" s="42">
        <v>16666.800999999999</v>
      </c>
      <c r="D48" s="42">
        <v>16737.384999999998</v>
      </c>
      <c r="E48" s="42">
        <v>16495.348999999998</v>
      </c>
      <c r="F48" s="42">
        <v>14562.989</v>
      </c>
      <c r="G48" s="42">
        <v>14089.859</v>
      </c>
      <c r="H48" s="42">
        <v>1.2070000000000001</v>
      </c>
      <c r="I48" s="99"/>
    </row>
    <row r="49" spans="1:9" x14ac:dyDescent="0.3">
      <c r="A49" s="2"/>
      <c r="B49" s="159" t="s">
        <v>134</v>
      </c>
      <c r="C49" s="159"/>
      <c r="D49" s="159"/>
      <c r="E49" s="159"/>
      <c r="F49" s="159"/>
      <c r="G49" s="159"/>
      <c r="H49" s="159"/>
      <c r="I49" s="99"/>
    </row>
    <row r="50" spans="1:9" x14ac:dyDescent="0.3">
      <c r="A50" s="2"/>
      <c r="B50" s="101" t="s">
        <v>171</v>
      </c>
      <c r="C50" s="42">
        <v>42025.828000000001</v>
      </c>
      <c r="D50" s="42">
        <v>39696.712</v>
      </c>
      <c r="E50" s="42">
        <v>36161.559000000001</v>
      </c>
      <c r="F50" s="42">
        <v>30577.280999999999</v>
      </c>
      <c r="G50" s="42">
        <v>32580.273000000001</v>
      </c>
      <c r="H50" s="42">
        <v>2.7810000000000001</v>
      </c>
      <c r="I50" s="99"/>
    </row>
    <row r="51" spans="1:9" x14ac:dyDescent="0.3">
      <c r="A51" s="2"/>
      <c r="B51" s="101" t="s">
        <v>172</v>
      </c>
      <c r="C51" s="42">
        <v>9544.1530000000002</v>
      </c>
      <c r="D51" s="42">
        <v>10435.446</v>
      </c>
      <c r="E51" s="42">
        <v>10701.422</v>
      </c>
      <c r="F51" s="42">
        <v>9840.5360000000001</v>
      </c>
      <c r="G51" s="42">
        <v>9794.0859999999993</v>
      </c>
      <c r="H51" s="42">
        <v>0.77300000000000002</v>
      </c>
      <c r="I51" s="99"/>
    </row>
    <row r="52" spans="1:9" x14ac:dyDescent="0.3">
      <c r="A52" s="2"/>
      <c r="B52" s="104" t="s">
        <v>173</v>
      </c>
      <c r="C52" s="42">
        <v>22959.778999999999</v>
      </c>
      <c r="D52" s="42">
        <v>25235.312999999998</v>
      </c>
      <c r="E52" s="42">
        <v>27074.796999999999</v>
      </c>
      <c r="F52" s="42">
        <v>25076.514999999999</v>
      </c>
      <c r="G52" s="42">
        <v>25137.331999999999</v>
      </c>
      <c r="H52" s="42">
        <v>1.927</v>
      </c>
      <c r="I52" s="99"/>
    </row>
    <row r="53" spans="1:9" ht="12" customHeight="1" x14ac:dyDescent="0.3">
      <c r="A53" s="2"/>
      <c r="B53" s="158" t="s">
        <v>129</v>
      </c>
      <c r="C53" s="158"/>
      <c r="D53" s="158"/>
      <c r="E53" s="158"/>
      <c r="F53" s="158"/>
      <c r="G53" s="158"/>
      <c r="H53" s="158"/>
      <c r="I53" s="1"/>
    </row>
  </sheetData>
  <mergeCells count="13">
    <mergeCell ref="B29:H29"/>
    <mergeCell ref="B7:H7"/>
    <mergeCell ref="B10:H10"/>
    <mergeCell ref="B12:H12"/>
    <mergeCell ref="B16:H16"/>
    <mergeCell ref="B21:H21"/>
    <mergeCell ref="B53:H53"/>
    <mergeCell ref="B30:H30"/>
    <mergeCell ref="B35:H35"/>
    <mergeCell ref="B36:H36"/>
    <mergeCell ref="B41:H41"/>
    <mergeCell ref="B45:H45"/>
    <mergeCell ref="B49:H49"/>
  </mergeCells>
  <conditionalFormatting sqref="C11:H11">
    <cfRule type="cellIs" dxfId="397" priority="63" operator="lessThan">
      <formula>100</formula>
    </cfRule>
    <cfRule type="cellIs" dxfId="396" priority="64" operator="greaterThan">
      <formula>100</formula>
    </cfRule>
  </conditionalFormatting>
  <conditionalFormatting sqref="C13:H13">
    <cfRule type="cellIs" dxfId="395" priority="61" operator="lessThan">
      <formula>100</formula>
    </cfRule>
    <cfRule type="cellIs" dxfId="394" priority="62" operator="greaterThan">
      <formula>100</formula>
    </cfRule>
  </conditionalFormatting>
  <conditionalFormatting sqref="C14:H14">
    <cfRule type="cellIs" dxfId="393" priority="59" operator="lessThan">
      <formula>100</formula>
    </cfRule>
    <cfRule type="cellIs" dxfId="392" priority="60" operator="greaterThan">
      <formula>100</formula>
    </cfRule>
  </conditionalFormatting>
  <conditionalFormatting sqref="C15:H15">
    <cfRule type="cellIs" dxfId="391" priority="57" operator="lessThan">
      <formula>100</formula>
    </cfRule>
    <cfRule type="cellIs" dxfId="390" priority="58" operator="greaterThan">
      <formula>100</formula>
    </cfRule>
  </conditionalFormatting>
  <conditionalFormatting sqref="C17:H17">
    <cfRule type="cellIs" dxfId="389" priority="55" operator="lessThan">
      <formula>100</formula>
    </cfRule>
    <cfRule type="cellIs" dxfId="388" priority="56" operator="greaterThan">
      <formula>100</formula>
    </cfRule>
  </conditionalFormatting>
  <conditionalFormatting sqref="C18:H18">
    <cfRule type="cellIs" dxfId="387" priority="53" operator="lessThan">
      <formula>100</formula>
    </cfRule>
    <cfRule type="cellIs" dxfId="386" priority="54" operator="greaterThan">
      <formula>100</formula>
    </cfRule>
  </conditionalFormatting>
  <conditionalFormatting sqref="C19:H19">
    <cfRule type="cellIs" dxfId="385" priority="51" operator="lessThan">
      <formula>100</formula>
    </cfRule>
    <cfRule type="cellIs" dxfId="384" priority="52" operator="greaterThan">
      <formula>100</formula>
    </cfRule>
  </conditionalFormatting>
  <conditionalFormatting sqref="C20:H20">
    <cfRule type="cellIs" dxfId="383" priority="49" operator="lessThan">
      <formula>100</formula>
    </cfRule>
    <cfRule type="cellIs" dxfId="382" priority="50" operator="greaterThan">
      <formula>100</formula>
    </cfRule>
  </conditionalFormatting>
  <conditionalFormatting sqref="C22:H22">
    <cfRule type="cellIs" dxfId="381" priority="47" operator="lessThan">
      <formula>100</formula>
    </cfRule>
    <cfRule type="cellIs" dxfId="380" priority="48" operator="greaterThan">
      <formula>100</formula>
    </cfRule>
  </conditionalFormatting>
  <conditionalFormatting sqref="C23:H23">
    <cfRule type="cellIs" dxfId="379" priority="45" operator="lessThan">
      <formula>100</formula>
    </cfRule>
    <cfRule type="cellIs" dxfId="378" priority="46" operator="greaterThan">
      <formula>100</formula>
    </cfRule>
  </conditionalFormatting>
  <conditionalFormatting sqref="C24:H24">
    <cfRule type="cellIs" dxfId="377" priority="43" operator="lessThan">
      <formula>100</formula>
    </cfRule>
    <cfRule type="cellIs" dxfId="376" priority="44" operator="greaterThan">
      <formula>100</formula>
    </cfRule>
  </conditionalFormatting>
  <conditionalFormatting sqref="C25:H25">
    <cfRule type="cellIs" dxfId="375" priority="41" operator="lessThan">
      <formula>100</formula>
    </cfRule>
    <cfRule type="cellIs" dxfId="374" priority="42" operator="greaterThan">
      <formula>100</formula>
    </cfRule>
  </conditionalFormatting>
  <conditionalFormatting sqref="C26:H26">
    <cfRule type="cellIs" dxfId="373" priority="39" operator="lessThan">
      <formula>100</formula>
    </cfRule>
    <cfRule type="cellIs" dxfId="372" priority="40" operator="greaterThan">
      <formula>100</formula>
    </cfRule>
  </conditionalFormatting>
  <conditionalFormatting sqref="C27:H27">
    <cfRule type="cellIs" dxfId="371" priority="37" operator="lessThan">
      <formula>100</formula>
    </cfRule>
    <cfRule type="cellIs" dxfId="370" priority="38" operator="greaterThan">
      <formula>100</formula>
    </cfRule>
  </conditionalFormatting>
  <conditionalFormatting sqref="C28:H28">
    <cfRule type="cellIs" dxfId="369" priority="35" operator="lessThan">
      <formula>100</formula>
    </cfRule>
    <cfRule type="cellIs" dxfId="368" priority="36" operator="greaterThan">
      <formula>100</formula>
    </cfRule>
  </conditionalFormatting>
  <conditionalFormatting sqref="C31:H31">
    <cfRule type="cellIs" dxfId="367" priority="33" operator="lessThan">
      <formula>100</formula>
    </cfRule>
    <cfRule type="cellIs" dxfId="366" priority="34" operator="greaterThan">
      <formula>100</formula>
    </cfRule>
  </conditionalFormatting>
  <conditionalFormatting sqref="C32:H32">
    <cfRule type="cellIs" dxfId="365" priority="31" operator="lessThan">
      <formula>100</formula>
    </cfRule>
    <cfRule type="cellIs" dxfId="364" priority="32" operator="greaterThan">
      <formula>100</formula>
    </cfRule>
  </conditionalFormatting>
  <conditionalFormatting sqref="C33:H33">
    <cfRule type="cellIs" dxfId="363" priority="29" operator="lessThan">
      <formula>100</formula>
    </cfRule>
    <cfRule type="cellIs" dxfId="362" priority="30" operator="greaterThan">
      <formula>100</formula>
    </cfRule>
  </conditionalFormatting>
  <conditionalFormatting sqref="C34:H34">
    <cfRule type="cellIs" dxfId="361" priority="27" operator="lessThan">
      <formula>100</formula>
    </cfRule>
    <cfRule type="cellIs" dxfId="360" priority="28" operator="greaterThan">
      <formula>100</formula>
    </cfRule>
  </conditionalFormatting>
  <conditionalFormatting sqref="C37:H37">
    <cfRule type="cellIs" dxfId="359" priority="25" operator="lessThan">
      <formula>100</formula>
    </cfRule>
    <cfRule type="cellIs" dxfId="358" priority="26" operator="greaterThan">
      <formula>100</formula>
    </cfRule>
  </conditionalFormatting>
  <conditionalFormatting sqref="C38:H38">
    <cfRule type="cellIs" dxfId="357" priority="23" operator="lessThan">
      <formula>100</formula>
    </cfRule>
    <cfRule type="cellIs" dxfId="356" priority="24" operator="greaterThan">
      <formula>100</formula>
    </cfRule>
  </conditionalFormatting>
  <conditionalFormatting sqref="C39:H39">
    <cfRule type="cellIs" dxfId="355" priority="21" operator="lessThan">
      <formula>100</formula>
    </cfRule>
    <cfRule type="cellIs" dxfId="354" priority="22" operator="greaterThan">
      <formula>100</formula>
    </cfRule>
  </conditionalFormatting>
  <conditionalFormatting sqref="C40:H40">
    <cfRule type="cellIs" dxfId="353" priority="19" operator="lessThan">
      <formula>100</formula>
    </cfRule>
    <cfRule type="cellIs" dxfId="352" priority="20" operator="greaterThan">
      <formula>100</formula>
    </cfRule>
  </conditionalFormatting>
  <conditionalFormatting sqref="C42:H42">
    <cfRule type="cellIs" dxfId="351" priority="17" operator="lessThan">
      <formula>100</formula>
    </cfRule>
    <cfRule type="cellIs" dxfId="350" priority="18" operator="greaterThan">
      <formula>100</formula>
    </cfRule>
  </conditionalFormatting>
  <conditionalFormatting sqref="C43:H43">
    <cfRule type="cellIs" dxfId="349" priority="15" operator="lessThan">
      <formula>100</formula>
    </cfRule>
    <cfRule type="cellIs" dxfId="348" priority="16" operator="greaterThan">
      <formula>100</formula>
    </cfRule>
  </conditionalFormatting>
  <conditionalFormatting sqref="C44:H44">
    <cfRule type="cellIs" dxfId="347" priority="13" operator="lessThan">
      <formula>100</formula>
    </cfRule>
    <cfRule type="cellIs" dxfId="346" priority="14" operator="greaterThan">
      <formula>100</formula>
    </cfRule>
  </conditionalFormatting>
  <conditionalFormatting sqref="C46:H46">
    <cfRule type="cellIs" dxfId="345" priority="11" operator="lessThan">
      <formula>100</formula>
    </cfRule>
    <cfRule type="cellIs" dxfId="344" priority="12" operator="greaterThan">
      <formula>100</formula>
    </cfRule>
  </conditionalFormatting>
  <conditionalFormatting sqref="C47:H47">
    <cfRule type="cellIs" dxfId="343" priority="9" operator="lessThan">
      <formula>100</formula>
    </cfRule>
    <cfRule type="cellIs" dxfId="342" priority="10" operator="greaterThan">
      <formula>100</formula>
    </cfRule>
  </conditionalFormatting>
  <conditionalFormatting sqref="C48:H48">
    <cfRule type="cellIs" dxfId="341" priority="7" operator="lessThan">
      <formula>100</formula>
    </cfRule>
    <cfRule type="cellIs" dxfId="340" priority="8" operator="greaterThan">
      <formula>100</formula>
    </cfRule>
  </conditionalFormatting>
  <conditionalFormatting sqref="C50:H50">
    <cfRule type="cellIs" dxfId="339" priority="5" operator="lessThan">
      <formula>100</formula>
    </cfRule>
    <cfRule type="cellIs" dxfId="338" priority="6" operator="greaterThan">
      <formula>100</formula>
    </cfRule>
  </conditionalFormatting>
  <conditionalFormatting sqref="C51:H51">
    <cfRule type="cellIs" dxfId="337" priority="3" operator="lessThan">
      <formula>100</formula>
    </cfRule>
    <cfRule type="cellIs" dxfId="336" priority="4" operator="greaterThan">
      <formula>100</formula>
    </cfRule>
  </conditionalFormatting>
  <conditionalFormatting sqref="C52:H52">
    <cfRule type="cellIs" dxfId="335" priority="1" operator="lessThan">
      <formula>100</formula>
    </cfRule>
    <cfRule type="cellIs" dxfId="334" priority="2" operator="greaterThan">
      <formula>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D1F5FB5-8D5F-45A9-91E5-4CF72463ED65}"/>
</file>

<file path=customXml/itemProps2.xml><?xml version="1.0" encoding="utf-8"?>
<ds:datastoreItem xmlns:ds="http://schemas.openxmlformats.org/officeDocument/2006/customXml" ds:itemID="{B66EFD2B-745D-431F-9CD9-7BEADFFF6826}"/>
</file>

<file path=customXml/itemProps3.xml><?xml version="1.0" encoding="utf-8"?>
<ds:datastoreItem xmlns:ds="http://schemas.openxmlformats.org/officeDocument/2006/customXml" ds:itemID="{422E0F5C-E653-4D54-B41C-E5ED2D8CC8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Index</vt:lpstr>
      <vt:lpstr>Table9.1</vt:lpstr>
      <vt:lpstr>Table9.2</vt:lpstr>
      <vt:lpstr>Table9.3</vt:lpstr>
      <vt:lpstr>Table9.4</vt:lpstr>
      <vt:lpstr>Table9.5</vt:lpstr>
      <vt:lpstr>Table9.6</vt:lpstr>
      <vt:lpstr>Table9.7</vt:lpstr>
      <vt:lpstr>Table9.8A</vt:lpstr>
      <vt:lpstr>Table9.8B</vt:lpstr>
      <vt:lpstr>Table9.9A</vt:lpstr>
      <vt:lpstr>Table9.9B</vt:lpstr>
      <vt:lpstr>Table9.10A</vt:lpstr>
      <vt:lpstr>Table9.10B</vt:lpstr>
      <vt:lpstr>Table9.1!Print_Area</vt:lpstr>
      <vt:lpstr>Table9.10A!Print_Area</vt:lpstr>
      <vt:lpstr>Table9.10B!Print_Area</vt:lpstr>
      <vt:lpstr>Table9.2!Print_Area</vt:lpstr>
      <vt:lpstr>Table9.3!Print_Area</vt:lpstr>
      <vt:lpstr>Table9.4!Print_Area</vt:lpstr>
      <vt:lpstr>Table9.5!Print_Area</vt:lpstr>
      <vt:lpstr>Table9.6!Print_Area</vt:lpstr>
      <vt:lpstr>Table9.7!Print_Area</vt:lpstr>
      <vt:lpstr>Table9.8A!Print_Area</vt:lpstr>
      <vt:lpstr>Table9.8B!Print_Area</vt:lpstr>
      <vt:lpstr>Table9.9A!Print_Area</vt:lpstr>
      <vt:lpstr>Table9.9B!Print_Area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Shelling, David</dc:creator>
  <cp:lastModifiedBy>Metz, Katie</cp:lastModifiedBy>
  <dcterms:created xsi:type="dcterms:W3CDTF">2017-12-14T23:50:13Z</dcterms:created>
  <dcterms:modified xsi:type="dcterms:W3CDTF">2017-12-18T00:49:31Z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