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"/>
    </mc:Choice>
  </mc:AlternateContent>
  <bookViews>
    <workbookView xWindow="0" yWindow="0" windowWidth="23040" windowHeight="8328"/>
  </bookViews>
  <sheets>
    <sheet name="Index" sheetId="9" r:id="rId1"/>
    <sheet name="Table2.1" sheetId="2" r:id="rId2"/>
    <sheet name="Table2.2" sheetId="3" r:id="rId3"/>
    <sheet name="Table2.3" sheetId="4" r:id="rId4"/>
    <sheet name="Table2.4" sheetId="5" r:id="rId5"/>
    <sheet name="Table2.5" sheetId="6" r:id="rId6"/>
    <sheet name="Table2.6" sheetId="7" r:id="rId7"/>
    <sheet name="Table2.7" sheetId="8" r:id="rId8"/>
  </sheets>
  <definedNames>
    <definedName name="_xlnm.Print_Area" localSheetId="1">Table2.1!$B$1:$G$57</definedName>
    <definedName name="_xlnm.Print_Area" localSheetId="2">Table2.2!$B$1:$I$57</definedName>
    <definedName name="_xlnm.Print_Area" localSheetId="3">Table2.3!$B$1:$I$57</definedName>
    <definedName name="_xlnm.Print_Area" localSheetId="4">Table2.4!$B$1:$I$57</definedName>
    <definedName name="_xlnm.Print_Area" localSheetId="5">Table2.5!$B$1:$I$55</definedName>
    <definedName name="_xlnm.Print_Area" localSheetId="6">Table2.6!$B$1:$I$57</definedName>
    <definedName name="_xlnm.Print_Area" localSheetId="7">Table2.7!$B$1:$J$55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<sst xmlns="http://schemas.openxmlformats.org/spreadsheetml/2006/main" count="527" uniqueCount="181">
  <si>
    <t>Macroeconomic indicators</t>
  </si>
  <si>
    <t>Growth of</t>
  </si>
  <si>
    <t>real gross</t>
  </si>
  <si>
    <t xml:space="preserve">         Interest rates</t>
  </si>
  <si>
    <t>Consumer</t>
  </si>
  <si>
    <t>domestic</t>
  </si>
  <si>
    <t>Short</t>
  </si>
  <si>
    <t>Long</t>
  </si>
  <si>
    <t>price</t>
  </si>
  <si>
    <t>product</t>
  </si>
  <si>
    <t>term a</t>
  </si>
  <si>
    <t>term b</t>
  </si>
  <si>
    <t>Inflation c</t>
  </si>
  <si>
    <t>index d</t>
  </si>
  <si>
    <t>%</t>
  </si>
  <si>
    <t>2.1 Australian main macroeconomic indicators</t>
  </si>
  <si>
    <t>1973–74</t>
  </si>
  <si>
    <t>1974–75</t>
  </si>
  <si>
    <t>1975–76</t>
  </si>
  <si>
    <t>1976–77</t>
  </si>
  <si>
    <t>1977–78</t>
  </si>
  <si>
    <t>1978–79</t>
  </si>
  <si>
    <t>1979–80</t>
  </si>
  <si>
    <t>1980–81</t>
  </si>
  <si>
    <t>1981–82</t>
  </si>
  <si>
    <t>1982–83</t>
  </si>
  <si>
    <t>1983–84</t>
  </si>
  <si>
    <t>1984–85</t>
  </si>
  <si>
    <t>1985–86</t>
  </si>
  <si>
    <t>1986–87</t>
  </si>
  <si>
    <t>1987–88</t>
  </si>
  <si>
    <t>1988–89</t>
  </si>
  <si>
    <t>1989–90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</si>
  <si>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</si>
  <si>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</si>
  <si>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</si>
  <si>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</si>
  <si>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</si>
  <si>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</si>
  <si>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</si>
  <si>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</si>
  <si>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</si>
  <si>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1999–2000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</si>
  <si>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</si>
  <si>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</si>
  <si>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</si>
  <si>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</si>
  <si>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</si>
  <si>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</si>
  <si>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</si>
  <si>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</si>
  <si>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</si>
  <si>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</si>
  <si>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</si>
  <si>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</si>
  <si>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</si>
  <si>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</si>
  <si>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</si>
  <si>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</si>
  <si>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</si>
  <si>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3-month bank accepted bills, average of monthly data from 1972-73 to 1975-76, average of daily data from 1976-77.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10-year Treasury bonds, average of monthly data.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Percentage change in the consumer price index. </t>
    </r>
    <r>
      <rPr>
        <b/>
        <sz val="8"/>
        <color rgb="FF000000"/>
        <rFont val="Calibri"/>
        <family val="2"/>
      </rPr>
      <t>d </t>
    </r>
    <r>
      <rPr>
        <sz val="8"/>
        <color rgb="FF000000"/>
        <rFont val="Calibri"/>
        <family val="2"/>
      </rPr>
      <t xml:space="preserve">2011–12 = 100.
Sources: Australian Bureau of Statistics (ABS), </t>
    </r>
    <r>
      <rPr>
        <i/>
        <sz val="8"/>
        <color rgb="FF000000"/>
        <rFont val="Calibri"/>
        <family val="2"/>
      </rPr>
      <t xml:space="preserve">Australian National Accounts, National Income, Expenditure and Product, </t>
    </r>
    <r>
      <rPr>
        <sz val="8"/>
        <color rgb="FF000000"/>
        <rFont val="Calibri"/>
        <family val="2"/>
      </rPr>
      <t xml:space="preserve">cat. no. 5206.0, Canberra; ABS, </t>
    </r>
    <r>
      <rPr>
        <i/>
        <sz val="8"/>
        <color rgb="FF000000"/>
        <rFont val="Calibri"/>
        <family val="2"/>
      </rPr>
      <t xml:space="preserve">Consumer Price Index, </t>
    </r>
    <r>
      <rPr>
        <sz val="8"/>
        <color rgb="FF000000"/>
        <rFont val="Calibri"/>
        <family val="2"/>
      </rPr>
      <t>cat. no. 6401.0, Canberra; Reserve Bank of Australia</t>
    </r>
  </si>
  <si>
    <t>Balance on</t>
  </si>
  <si>
    <t>Current account</t>
  </si>
  <si>
    <t>goods and services</t>
  </si>
  <si>
    <t>balance a</t>
  </si>
  <si>
    <t>Net foreign debt b</t>
  </si>
  <si>
    <t>Share of</t>
  </si>
  <si>
    <t>Terms of</t>
  </si>
  <si>
    <t>Imports</t>
  </si>
  <si>
    <t>Exports</t>
  </si>
  <si>
    <t>Level</t>
  </si>
  <si>
    <t>GDP cd</t>
  </si>
  <si>
    <t>trade cde</t>
  </si>
  <si>
    <t>GDP d</t>
  </si>
  <si>
    <t>$m</t>
  </si>
  <si>
    <t>na</t>
  </si>
  <si>
    <t>2.2 Australian trade balance and foreign debt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</si>
  <si>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Negative sign indicates current account deficit.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Ratio of implicit price deflator for exports of goods and services to implicit price deflator for imports of goods and services. Base: 2014–15 = 100.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Average of quarterly data. </t>
    </r>
    <r>
      <rPr>
        <b/>
        <sz val="8"/>
        <color rgb="FF000000"/>
        <rFont val="Calibri"/>
        <family val="2"/>
      </rPr>
      <t>d </t>
    </r>
    <r>
      <rPr>
        <sz val="8"/>
        <color rgb="FF000000"/>
        <rFont val="Calibri"/>
        <family val="2"/>
      </rPr>
      <t xml:space="preserve">Seasonally adjusted.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As at 30 June. 
Sources: Australian Bureau of Statistics (ABS), </t>
    </r>
    <r>
      <rPr>
        <i/>
        <sz val="8"/>
        <color rgb="FF000000"/>
        <rFont val="Calibri"/>
        <family val="2"/>
      </rPr>
      <t xml:space="preserve">Australian National Accounts, National Income, Expenditure and Product, </t>
    </r>
    <r>
      <rPr>
        <sz val="8"/>
        <color rgb="FF000000"/>
        <rFont val="Calibri"/>
        <family val="2"/>
      </rPr>
      <t xml:space="preserve">cat. no. 5206.0, Canberra; ABS, </t>
    </r>
    <r>
      <rPr>
        <i/>
        <sz val="8"/>
        <color rgb="FF000000"/>
        <rFont val="Calibri"/>
        <family val="2"/>
      </rPr>
      <t>Balance of Payments, Australia,</t>
    </r>
    <r>
      <rPr>
        <sz val="8"/>
        <color rgb="FF000000"/>
        <rFont val="Calibri"/>
        <family val="2"/>
      </rPr>
      <t xml:space="preserve"> cat. no. 5302.0, Canberra; ABS,</t>
    </r>
    <r>
      <rPr>
        <i/>
        <sz val="8"/>
        <color rgb="FF000000"/>
        <rFont val="Calibri"/>
        <family val="2"/>
      </rPr>
      <t xml:space="preserve"> International Investment Position, Australia,</t>
    </r>
    <r>
      <rPr>
        <sz val="8"/>
        <color rgb="FF000000"/>
        <rFont val="Calibri"/>
        <family val="2"/>
      </rPr>
      <t xml:space="preserve"> cat. no. 5306.0, Canberra
</t>
    </r>
  </si>
  <si>
    <t>Trade</t>
  </si>
  <si>
    <t>United</t>
  </si>
  <si>
    <t>New</t>
  </si>
  <si>
    <t>Korea,</t>
  </si>
  <si>
    <t>weighted</t>
  </si>
  <si>
    <t>Japan</t>
  </si>
  <si>
    <t>States</t>
  </si>
  <si>
    <t>Zealand</t>
  </si>
  <si>
    <t>Rep. of</t>
  </si>
  <si>
    <t>Kingdom</t>
  </si>
  <si>
    <t>Euro</t>
  </si>
  <si>
    <t>index b</t>
  </si>
  <si>
    <t>A$/¥</t>
  </si>
  <si>
    <t>A$/US$</t>
  </si>
  <si>
    <t>A$/NZ$</t>
  </si>
  <si>
    <t>A$/won</t>
  </si>
  <si>
    <t>A$/£</t>
  </si>
  <si>
    <t>A$/€</t>
  </si>
  <si>
    <r>
      <t>2.3 Australian exchange rates with selected countries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  <r>
      <rPr>
        <sz val="8"/>
        <color rgb="FF000000"/>
        <rFont val="Cambria"/>
        <family val="1"/>
      </rPr>
      <t xml:space="preserve">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</si>
  <si>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Period average.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Base: May 1970 = 100. 
Sources: Reserve Bank of Australia; Commonwealth Bank of Australia; OANDA
</t>
    </r>
  </si>
  <si>
    <t xml:space="preserve">   Real effective exchange rates b</t>
  </si>
  <si>
    <t>Australia</t>
  </si>
  <si>
    <t>Germany</t>
  </si>
  <si>
    <t>US$/A$</t>
  </si>
  <si>
    <t>US$/¥</t>
  </si>
  <si>
    <t>US$/€</t>
  </si>
  <si>
    <t>US$/£</t>
  </si>
  <si>
    <r>
      <t>2.4 Exchange rates for selected countries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</si>
  <si>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</si>
  <si>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</si>
  <si>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</si>
  <si>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</si>
  <si>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</si>
  <si>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</si>
  <si>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</si>
  <si>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</si>
  <si>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</si>
  <si>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</si>
  <si>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</si>
  <si>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</si>
  <si>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</si>
  <si>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</si>
  <si>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</si>
  <si>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</si>
  <si>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</si>
  <si>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</si>
  <si>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</si>
  <si>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</si>
  <si>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</si>
  <si>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</si>
  <si>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</si>
  <si>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Period average.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The nominal exchange rate, trade weighted against currencies for selected countries and the eurozone, adjusted for relative prices or costs. Base: 2010 = 100. 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Reserve Bank of Australia; US Federal Reserve; World Bank</t>
    </r>
  </si>
  <si>
    <t>European</t>
  </si>
  <si>
    <t xml:space="preserve">Korea, </t>
  </si>
  <si>
    <t>Union</t>
  </si>
  <si>
    <t>OECD</t>
  </si>
  <si>
    <t>China</t>
  </si>
  <si>
    <t>2.5 Real gross domestic product growth for selected countries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</si>
  <si>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</si>
  <si>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</si>
  <si>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</si>
  <si>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</si>
  <si>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</si>
  <si>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</si>
  <si>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</si>
  <si>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</si>
  <si>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</si>
  <si>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</si>
  <si>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r>
      <t xml:space="preserve">Sources: Australian Bureau of Statistics, </t>
    </r>
    <r>
      <rPr>
        <i/>
        <sz val="8"/>
        <color rgb="FF000000"/>
        <rFont val="Calibri"/>
        <family val="2"/>
      </rPr>
      <t xml:space="preserve">Australian National Accounts, National Income, Expenditure and Product, </t>
    </r>
    <r>
      <rPr>
        <sz val="8"/>
        <color rgb="FF000000"/>
        <rFont val="Calibri"/>
        <family val="2"/>
      </rPr>
      <t xml:space="preserve">cat. no. 5206.0, Canberra; International Monetary Fund; US Bureau of Economic Analysis; World Bank
</t>
    </r>
  </si>
  <si>
    <t>Interest rates b</t>
  </si>
  <si>
    <t xml:space="preserve">   Inflation rates a</t>
  </si>
  <si>
    <t xml:space="preserve">      United States</t>
  </si>
  <si>
    <t xml:space="preserve">             Japan</t>
  </si>
  <si>
    <t>term</t>
  </si>
  <si>
    <t>term c</t>
  </si>
  <si>
    <t>0</t>
  </si>
  <si>
    <t>2.6 Inflation and interest rates for selected countries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</si>
  <si>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Percentage change in consumer price indexes.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Period average: US – 3-month Treasury bill rate and 10-year government bond yield; Japan – 3-month certificate of deposit rate and 10-year government bond yield.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>From 1989, the long-term interest rate is the Bank of Japan reference price for over-the-counter bond transactions (average) - Interest bearing government bonds (10 years). From 2015, the long term interest rate if the 10 year newly issued government bonds. 
Sources: Bank of Japan; International Monetary Fund; National Bureau of Statistics of China; Organisation for Economic Co-operation and Development; Statistics Japan; US Bureau of Labor Statistics; US Federal Reserve</t>
    </r>
  </si>
  <si>
    <t>Other</t>
  </si>
  <si>
    <t>Union 28</t>
  </si>
  <si>
    <t>East Asia b</t>
  </si>
  <si>
    <t>India</t>
  </si>
  <si>
    <t>World</t>
  </si>
  <si>
    <t>million</t>
  </si>
  <si>
    <r>
      <t>2.7 Population in selected countries and regions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</si>
  <si>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t xml:space="preserve">2011 </t>
    </r>
    <r>
      <rPr>
        <b/>
        <sz val="8"/>
        <color rgb="FF000000"/>
        <rFont val="Calibri"/>
        <family val="2"/>
      </rPr>
      <t>c</t>
    </r>
  </si>
  <si>
    <r>
      <t xml:space="preserve">2012 </t>
    </r>
    <r>
      <rPr>
        <b/>
        <sz val="8"/>
        <color rgb="FF000000"/>
        <rFont val="Calibri"/>
        <family val="2"/>
      </rPr>
      <t>c</t>
    </r>
  </si>
  <si>
    <r>
      <t xml:space="preserve">2013 </t>
    </r>
    <r>
      <rPr>
        <b/>
        <sz val="8"/>
        <color rgb="FF000000"/>
        <rFont val="Calibri"/>
        <family val="2"/>
      </rPr>
      <t>c</t>
    </r>
  </si>
  <si>
    <r>
      <t xml:space="preserve">2014 </t>
    </r>
    <r>
      <rPr>
        <b/>
        <sz val="8"/>
        <color rgb="FF000000"/>
        <rFont val="Calibri"/>
        <family val="2"/>
      </rPr>
      <t>c</t>
    </r>
  </si>
  <si>
    <r>
      <t xml:space="preserve">2015 </t>
    </r>
    <r>
      <rPr>
        <b/>
        <sz val="8"/>
        <color rgb="FF000000"/>
        <rFont val="Calibri"/>
        <family val="2"/>
      </rPr>
      <t>c</t>
    </r>
  </si>
  <si>
    <r>
      <t xml:space="preserve">2016 </t>
    </r>
    <r>
      <rPr>
        <b/>
        <sz val="8"/>
        <color rgb="FF000000"/>
        <rFont val="Calibri"/>
        <family val="2"/>
      </rPr>
      <t>c</t>
    </r>
  </si>
  <si>
    <t>Table2.1</t>
  </si>
  <si>
    <t>Table2.2</t>
  </si>
  <si>
    <t>Table2.3</t>
  </si>
  <si>
    <t xml:space="preserve">2.3 Australian exchange rates with selected countries  a </t>
  </si>
  <si>
    <t>Table2.4</t>
  </si>
  <si>
    <t>2.4 Exchange rates for selected countries  a</t>
  </si>
  <si>
    <t>Table2.5</t>
  </si>
  <si>
    <t>Table2.6</t>
  </si>
  <si>
    <t>Table2.7</t>
  </si>
  <si>
    <t>2.7 Population in selected countries and regions  a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</si>
  <si>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Midyear, except Australia which is end of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Indonesia, Malaysia, the Philippines, Republic of Korea, Singapore, Taiwan and Thailand.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>UN estimates, except Australia.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Australian Bureau of Statistics,</t>
    </r>
    <r>
      <rPr>
        <i/>
        <sz val="8"/>
        <color rgb="FF000000"/>
        <rFont val="Calibri"/>
        <family val="2"/>
      </rPr>
      <t xml:space="preserve"> Australian Demographic Statistics, </t>
    </r>
    <r>
      <rPr>
        <sz val="8"/>
        <color rgb="FF000000"/>
        <rFont val="Calibri"/>
        <family val="2"/>
      </rPr>
      <t>cat. no. 3101.0, Canberra; UN</t>
    </r>
    <r>
      <rPr>
        <i/>
        <sz val="8"/>
        <color rgb="FF000000"/>
        <rFont val="Calibri"/>
        <family val="2"/>
      </rPr>
      <t/>
    </r>
  </si>
  <si>
    <t>Agricultural Commodity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</si>
</sst>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#\ \ ##0.0;\–###\ \ ##0.0"/>
    <numFmt numFmtId="165" formatCode="d/m/yy\ \ \ h:mm"/>
    <numFmt numFmtId="166" formatCode="###\ ##0.0;\–###\ ##0"/>
    <numFmt numFmtId="167" formatCode="#\ ##0.00;\–###.\ ##0"/>
    <numFmt numFmtId="168" formatCode="###\ \ ##0.0000;\–###\ \ ##0"/>
    <numFmt numFmtId="169" formatCode="###\ \ ##0.00;\–###\ \ ##0"/>
    <numFmt numFmtId="170" formatCode="###\ \ ##0.0;\–###\ \ ##0"/>
    <numFmt numFmtId="171" formatCode="###\ ##0.0;\–###\ ##0.0"/>
    <numFmt numFmtId="172" formatCode="#,##0.0"/>
  </numFmts>
  <fonts count="16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2"/>
      <color indexed="8"/>
      <name val="Cambria"/>
      <family val="1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mbria"/>
      <family val="1"/>
    </font>
    <font>
      <b/>
      <sz val="8"/>
      <color rgb="FF000000"/>
      <name val="Cambria"/>
      <family val="1"/>
    </font>
    <font>
      <sz val="10"/>
      <color indexed="0"/>
      <name val="Helv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u/>
      <sz val="11"/>
      <color theme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top"/>
    </xf>
    <xf numFmtId="0" fontId="4" fillId="0" borderId="10" xfId="0" quotePrefix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4" fillId="0" borderId="10" xfId="0" quotePrefix="1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165" fontId="4" fillId="2" borderId="0" xfId="0" applyNumberFormat="1" applyFont="1" applyFill="1" applyBorder="1" applyAlignment="1"/>
    <xf numFmtId="0" fontId="4" fillId="2" borderId="9" xfId="0" quotePrefix="1" applyFont="1" applyFill="1" applyBorder="1" applyAlignment="1">
      <alignment horizontal="left" vertical="top"/>
    </xf>
    <xf numFmtId="0" fontId="4" fillId="2" borderId="10" xfId="0" quotePrefix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166" fontId="1" fillId="0" borderId="0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166" fontId="1" fillId="2" borderId="4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4" fillId="0" borderId="10" xfId="0" applyFont="1" applyFill="1" applyBorder="1"/>
    <xf numFmtId="0" fontId="4" fillId="0" borderId="10" xfId="0" quotePrefix="1" applyFont="1" applyFill="1" applyBorder="1"/>
    <xf numFmtId="0" fontId="6" fillId="2" borderId="9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1" fillId="0" borderId="0" xfId="0" applyFont="1" applyFill="1"/>
    <xf numFmtId="167" fontId="1" fillId="2" borderId="0" xfId="0" applyNumberFormat="1" applyFont="1" applyFill="1"/>
    <xf numFmtId="167" fontId="1" fillId="2" borderId="0" xfId="0" applyNumberFormat="1" applyFont="1" applyFill="1" applyAlignment="1">
      <alignment horizontal="right"/>
    </xf>
    <xf numFmtId="167" fontId="1" fillId="2" borderId="0" xfId="0" applyNumberFormat="1" applyFont="1" applyFill="1" applyBorder="1"/>
    <xf numFmtId="167" fontId="3" fillId="2" borderId="0" xfId="0" applyNumberFormat="1" applyFont="1" applyFill="1" applyBorder="1" applyAlignment="1">
      <alignment horizontal="right"/>
    </xf>
    <xf numFmtId="167" fontId="1" fillId="2" borderId="0" xfId="0" applyNumberFormat="1" applyFont="1" applyFill="1" applyBorder="1" applyAlignment="1">
      <alignment horizontal="right"/>
    </xf>
    <xf numFmtId="167" fontId="1" fillId="2" borderId="0" xfId="0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vertical="center"/>
    </xf>
    <xf numFmtId="0" fontId="4" fillId="2" borderId="20" xfId="0" quotePrefix="1" applyFont="1" applyFill="1" applyBorder="1" applyAlignment="1">
      <alignment horizontal="left" vertical="center"/>
    </xf>
    <xf numFmtId="0" fontId="4" fillId="2" borderId="21" xfId="0" applyFont="1" applyFill="1" applyBorder="1" applyAlignment="1">
      <alignment vertical="center"/>
    </xf>
    <xf numFmtId="0" fontId="1" fillId="0" borderId="0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168" fontId="1" fillId="2" borderId="4" xfId="0" applyNumberFormat="1" applyFont="1" applyFill="1" applyBorder="1" applyAlignment="1">
      <alignment horizontal="right"/>
    </xf>
    <xf numFmtId="169" fontId="1" fillId="2" borderId="4" xfId="0" applyNumberFormat="1" applyFont="1" applyFill="1" applyBorder="1" applyAlignment="1">
      <alignment horizontal="right"/>
    </xf>
    <xf numFmtId="170" fontId="1" fillId="2" borderId="4" xfId="0" applyNumberFormat="1" applyFont="1" applyFill="1" applyBorder="1" applyAlignment="1">
      <alignment horizontal="right"/>
    </xf>
    <xf numFmtId="0" fontId="4" fillId="3" borderId="10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1" fillId="2" borderId="4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171" fontId="1" fillId="2" borderId="4" xfId="0" applyNumberFormat="1" applyFont="1" applyFill="1" applyBorder="1" applyAlignment="1">
      <alignment horizontal="right"/>
    </xf>
    <xf numFmtId="171" fontId="1" fillId="2" borderId="6" xfId="0" applyNumberFormat="1" applyFont="1" applyFill="1" applyBorder="1" applyAlignment="1">
      <alignment horizontal="right"/>
    </xf>
    <xf numFmtId="0" fontId="4" fillId="2" borderId="23" xfId="0" quotePrefix="1" applyFont="1" applyFill="1" applyBorder="1" applyAlignment="1">
      <alignment horizontal="left" vertical="top"/>
    </xf>
    <xf numFmtId="0" fontId="3" fillId="2" borderId="24" xfId="0" applyFont="1" applyFill="1" applyBorder="1" applyAlignment="1">
      <alignment horizontal="centerContinuous" vertical="center"/>
    </xf>
    <xf numFmtId="0" fontId="1" fillId="2" borderId="24" xfId="0" applyFont="1" applyFill="1" applyBorder="1" applyAlignment="1">
      <alignment horizontal="centerContinuous" vertical="center"/>
    </xf>
    <xf numFmtId="0" fontId="1" fillId="2" borderId="25" xfId="0" applyFont="1" applyFill="1" applyBorder="1" applyAlignment="1">
      <alignment horizontal="centerContinuous" vertical="center"/>
    </xf>
    <xf numFmtId="0" fontId="3" fillId="2" borderId="15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Continuous" vertical="center"/>
    </xf>
    <xf numFmtId="0" fontId="4" fillId="0" borderId="10" xfId="0" quotePrefix="1" applyFont="1" applyFill="1" applyBorder="1" applyAlignment="1">
      <alignment horizontal="left" vertical="center"/>
    </xf>
    <xf numFmtId="0" fontId="4" fillId="2" borderId="23" xfId="0" quotePrefix="1" applyFont="1" applyFill="1" applyBorder="1" applyAlignment="1">
      <alignment horizontal="left" vertical="center"/>
    </xf>
    <xf numFmtId="0" fontId="4" fillId="2" borderId="10" xfId="0" quotePrefix="1" applyFont="1" applyFill="1" applyBorder="1" applyAlignment="1">
      <alignment horizontal="left" vertical="center"/>
    </xf>
    <xf numFmtId="0" fontId="1" fillId="0" borderId="0" xfId="1" applyFont="1" applyFill="1"/>
    <xf numFmtId="0" fontId="1" fillId="2" borderId="0" xfId="1" applyFont="1" applyFill="1"/>
    <xf numFmtId="0" fontId="1" fillId="2" borderId="0" xfId="1" applyFont="1" applyFill="1" applyAlignment="1">
      <alignment horizontal="right"/>
    </xf>
    <xf numFmtId="0" fontId="1" fillId="0" borderId="0" xfId="1" applyFont="1" applyFill="1" applyBorder="1"/>
    <xf numFmtId="0" fontId="1" fillId="2" borderId="17" xfId="1" applyFont="1" applyFill="1" applyBorder="1" applyAlignment="1">
      <alignment horizontal="right"/>
    </xf>
    <xf numFmtId="0" fontId="3" fillId="2" borderId="17" xfId="1" applyFont="1" applyFill="1" applyBorder="1" applyAlignment="1">
      <alignment horizontal="right"/>
    </xf>
    <xf numFmtId="0" fontId="1" fillId="2" borderId="17" xfId="1" applyFont="1" applyFill="1" applyBorder="1"/>
    <xf numFmtId="0" fontId="1" fillId="2" borderId="18" xfId="1" applyFont="1" applyFill="1" applyBorder="1"/>
    <xf numFmtId="0" fontId="3" fillId="2" borderId="4" xfId="1" applyFont="1" applyFill="1" applyBorder="1" applyAlignment="1">
      <alignment horizontal="right"/>
    </xf>
    <xf numFmtId="0" fontId="3" fillId="2" borderId="6" xfId="1" applyFont="1" applyFill="1" applyBorder="1" applyAlignment="1">
      <alignment horizontal="right"/>
    </xf>
    <xf numFmtId="0" fontId="1" fillId="2" borderId="4" xfId="1" applyFont="1" applyFill="1" applyBorder="1" applyAlignment="1">
      <alignment horizontal="right"/>
    </xf>
    <xf numFmtId="0" fontId="1" fillId="2" borderId="6" xfId="1" applyFont="1" applyFill="1" applyBorder="1" applyAlignment="1">
      <alignment horizontal="right"/>
    </xf>
    <xf numFmtId="172" fontId="1" fillId="2" borderId="4" xfId="0" applyNumberFormat="1" applyFont="1" applyFill="1" applyBorder="1" applyAlignment="1">
      <alignment horizontal="right"/>
    </xf>
    <xf numFmtId="0" fontId="4" fillId="0" borderId="10" xfId="1" quotePrefix="1" applyFont="1" applyFill="1" applyBorder="1" applyAlignment="1">
      <alignment horizontal="left" vertical="top"/>
    </xf>
    <xf numFmtId="0" fontId="4" fillId="0" borderId="10" xfId="1" applyFont="1" applyFill="1" applyBorder="1" applyAlignment="1"/>
    <xf numFmtId="0" fontId="4" fillId="0" borderId="10" xfId="1" applyFont="1" applyFill="1" applyBorder="1" applyAlignment="1">
      <alignment horizontal="left"/>
    </xf>
    <xf numFmtId="165" fontId="4" fillId="2" borderId="0" xfId="1" applyNumberFormat="1" applyFont="1" applyFill="1" applyBorder="1" applyAlignment="1"/>
    <xf numFmtId="0" fontId="4" fillId="2" borderId="23" xfId="1" quotePrefix="1" applyFont="1" applyFill="1" applyBorder="1" applyAlignment="1">
      <alignment horizontal="left" vertical="top"/>
    </xf>
    <xf numFmtId="0" fontId="4" fillId="2" borderId="10" xfId="1" quotePrefix="1" applyFont="1" applyFill="1" applyBorder="1" applyAlignment="1">
      <alignment horizontal="left" vertical="top"/>
    </xf>
    <xf numFmtId="0" fontId="11" fillId="0" borderId="0" xfId="0" applyFont="1"/>
    <xf numFmtId="0" fontId="13" fillId="2" borderId="0" xfId="0" applyFont="1" applyFill="1" applyBorder="1"/>
    <xf numFmtId="0" fontId="14" fillId="2" borderId="0" xfId="0" applyFont="1" applyFill="1" applyBorder="1"/>
    <xf numFmtId="0" fontId="15" fillId="2" borderId="0" xfId="2" applyFont="1" applyFill="1" applyBorder="1"/>
    <xf numFmtId="0" fontId="13" fillId="2" borderId="28" xfId="0" applyFont="1" applyFill="1" applyBorder="1"/>
    <xf numFmtId="0" fontId="13" fillId="2" borderId="29" xfId="0" applyFont="1" applyFill="1" applyBorder="1"/>
    <xf numFmtId="0" fontId="13" fillId="2" borderId="19" xfId="0" applyFont="1" applyFill="1" applyBorder="1"/>
    <xf numFmtId="0" fontId="13" fillId="2" borderId="30" xfId="0" applyFont="1" applyFill="1" applyBorder="1"/>
    <xf numFmtId="0" fontId="13" fillId="2" borderId="31" xfId="0" applyFont="1" applyFill="1" applyBorder="1"/>
    <xf numFmtId="0" fontId="13" fillId="2" borderId="32" xfId="0" applyFont="1" applyFill="1" applyBorder="1"/>
    <xf numFmtId="0" fontId="13" fillId="2" borderId="33" xfId="0" applyFont="1" applyFill="1" applyBorder="1"/>
    <xf numFmtId="0" fontId="13" fillId="2" borderId="34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4" fillId="0" borderId="19" xfId="0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/>
    </xf>
    <xf numFmtId="0" fontId="3" fillId="2" borderId="2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/>
    </xf>
    <xf numFmtId="0" fontId="5" fillId="2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4" fillId="0" borderId="19" xfId="1" applyFont="1" applyFill="1" applyBorder="1" applyAlignment="1">
      <alignment vertical="top" wrapText="1"/>
    </xf>
    <xf numFmtId="0" fontId="4" fillId="0" borderId="19" xfId="1" applyFont="1" applyFill="1" applyBorder="1" applyAlignment="1">
      <alignment vertical="top"/>
    </xf>
  </cellXfs>
  <cellStyles count="3">
    <cellStyle name="_x0013_" xfId="1"/>
    <cellStyle name="Hyperlink" xfId="2" builtinId="8"/>
    <cellStyle name="Normal" xfId="0" builtinId="0"/>
  </cellStyles>
  <dxfs count="88"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  <dxf>
      <numFmt numFmtId="3" formatCode="#,##0"/>
    </dxf>
    <dxf>
      <numFmt numFmtId="172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390525</xdr:colOff>
      <xdr:row>4</xdr:row>
      <xdr:rowOff>85725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720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638175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161925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257175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361950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409575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371475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523875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0"/>
  <sheetViews>
    <sheetView tabSelected="1" workbookViewId="0"/>
  </sheetViews>
  <sheetFormatPr defaultRowHeight="14.4" x14ac:dyDescent="0.3"/>
  <cols>
    <col min="3" max="3" width="12.6640625" customWidth="1"/>
    <col min="4" max="4" width="4.6640625" customWidth="1"/>
  </cols>
  <sheetData>
    <row r="1" spans="2:15" ht="21" x14ac:dyDescent="0.4">
      <c r="B1" s="107" t="s">
        <v>180</v>
      </c>
    </row>
    <row r="2" spans="2:15" x14ac:dyDescent="0.3">
      <c r="B2" s="11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6"/>
    </row>
    <row r="3" spans="2:15" x14ac:dyDescent="0.3">
      <c r="B3" s="111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17"/>
    </row>
    <row r="4" spans="2:15" x14ac:dyDescent="0.3">
      <c r="B4" s="111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17"/>
    </row>
    <row r="5" spans="2:15" x14ac:dyDescent="0.3">
      <c r="B5" s="111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17"/>
    </row>
    <row r="6" spans="2:15" x14ac:dyDescent="0.3">
      <c r="B6" s="111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17"/>
    </row>
    <row r="7" spans="2:15" ht="17.399999999999999" x14ac:dyDescent="0.3">
      <c r="B7" s="111"/>
      <c r="C7" s="109" t="s">
        <v>0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17"/>
    </row>
    <row r="8" spans="2:15" x14ac:dyDescent="0.3">
      <c r="B8" s="111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17"/>
    </row>
    <row r="9" spans="2:15" ht="18" customHeight="1" x14ac:dyDescent="0.3">
      <c r="B9" s="111"/>
      <c r="C9" s="110" t="s">
        <v>169</v>
      </c>
      <c r="D9" s="108"/>
      <c r="E9" s="108" t="s">
        <v>15</v>
      </c>
      <c r="F9" s="108"/>
      <c r="G9" s="108"/>
      <c r="H9" s="108"/>
      <c r="I9" s="108"/>
      <c r="J9" s="108"/>
      <c r="K9" s="108"/>
      <c r="L9" s="108"/>
      <c r="M9" s="108"/>
      <c r="N9" s="108"/>
      <c r="O9" s="117"/>
    </row>
    <row r="10" spans="2:15" ht="18" customHeight="1" x14ac:dyDescent="0.3">
      <c r="B10" s="111"/>
      <c r="C10" s="110" t="s">
        <v>170</v>
      </c>
      <c r="D10" s="108"/>
      <c r="E10" s="108" t="s">
        <v>76</v>
      </c>
      <c r="F10" s="108"/>
      <c r="G10" s="108"/>
      <c r="H10" s="108"/>
      <c r="I10" s="108"/>
      <c r="J10" s="108"/>
      <c r="K10" s="108"/>
      <c r="L10" s="108"/>
      <c r="M10" s="108"/>
      <c r="N10" s="108"/>
      <c r="O10" s="117"/>
    </row>
    <row r="11" spans="2:15" ht="18" customHeight="1" x14ac:dyDescent="0.3">
      <c r="B11" s="111"/>
      <c r="C11" s="110" t="s">
        <v>171</v>
      </c>
      <c r="D11" s="108"/>
      <c r="E11" s="108" t="s">
        <v>172</v>
      </c>
      <c r="F11" s="108"/>
      <c r="G11" s="108"/>
      <c r="H11" s="108"/>
      <c r="I11" s="108"/>
      <c r="J11" s="108"/>
      <c r="K11" s="108"/>
      <c r="L11" s="108"/>
      <c r="M11" s="108"/>
      <c r="N11" s="108"/>
      <c r="O11" s="117"/>
    </row>
    <row r="12" spans="2:15" ht="18" customHeight="1" x14ac:dyDescent="0.3">
      <c r="B12" s="111"/>
      <c r="C12" s="110" t="s">
        <v>173</v>
      </c>
      <c r="D12" s="108"/>
      <c r="E12" s="108" t="s">
        <v>174</v>
      </c>
      <c r="F12" s="108"/>
      <c r="G12" s="108"/>
      <c r="H12" s="108"/>
      <c r="I12" s="108"/>
      <c r="J12" s="108"/>
      <c r="K12" s="108"/>
      <c r="L12" s="108"/>
      <c r="M12" s="108"/>
      <c r="N12" s="108"/>
      <c r="O12" s="117"/>
    </row>
    <row r="13" spans="2:15" ht="18" customHeight="1" x14ac:dyDescent="0.3">
      <c r="B13" s="111"/>
      <c r="C13" s="110" t="s">
        <v>175</v>
      </c>
      <c r="D13" s="108"/>
      <c r="E13" s="108" t="s">
        <v>135</v>
      </c>
      <c r="F13" s="108"/>
      <c r="G13" s="108"/>
      <c r="H13" s="108"/>
      <c r="I13" s="108"/>
      <c r="J13" s="108"/>
      <c r="K13" s="108"/>
      <c r="L13" s="108"/>
      <c r="M13" s="108"/>
      <c r="N13" s="108"/>
      <c r="O13" s="117"/>
    </row>
    <row r="14" spans="2:15" ht="18" customHeight="1" x14ac:dyDescent="0.3">
      <c r="B14" s="111"/>
      <c r="C14" s="110" t="s">
        <v>176</v>
      </c>
      <c r="D14" s="108"/>
      <c r="E14" s="108" t="s">
        <v>154</v>
      </c>
      <c r="F14" s="108"/>
      <c r="G14" s="108"/>
      <c r="H14" s="108"/>
      <c r="I14" s="108"/>
      <c r="J14" s="108"/>
      <c r="K14" s="108"/>
      <c r="L14" s="108"/>
      <c r="M14" s="108"/>
      <c r="N14" s="108"/>
      <c r="O14" s="117"/>
    </row>
    <row r="15" spans="2:15" ht="18" customHeight="1" x14ac:dyDescent="0.3">
      <c r="B15" s="111"/>
      <c r="C15" s="110" t="s">
        <v>177</v>
      </c>
      <c r="D15" s="108"/>
      <c r="E15" s="108" t="s">
        <v>178</v>
      </c>
      <c r="F15" s="108"/>
      <c r="G15" s="108"/>
      <c r="H15" s="108"/>
      <c r="I15" s="108"/>
      <c r="J15" s="108"/>
      <c r="K15" s="108"/>
      <c r="L15" s="108"/>
      <c r="M15" s="108"/>
      <c r="N15" s="108"/>
      <c r="O15" s="117"/>
    </row>
    <row r="16" spans="2:15" ht="18" customHeight="1" x14ac:dyDescent="0.3">
      <c r="B16" s="111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17"/>
    </row>
    <row r="17" spans="2:15" ht="18" customHeight="1" x14ac:dyDescent="0.3">
      <c r="B17" s="11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8"/>
    </row>
    <row r="18" spans="2:15" ht="18" customHeight="1" x14ac:dyDescent="0.3"/>
    <row r="19" spans="2:15" ht="18" customHeight="1" x14ac:dyDescent="0.3"/>
    <row r="20" spans="2:15" ht="18" customHeight="1" x14ac:dyDescent="0.3"/>
    <row r="21" spans="2:15" ht="18" customHeight="1" x14ac:dyDescent="0.3"/>
    <row r="22" spans="2:15" ht="18" customHeight="1" x14ac:dyDescent="0.3"/>
    <row r="23" spans="2:15" ht="18" customHeight="1" x14ac:dyDescent="0.3"/>
    <row r="24" spans="2:15" ht="18" customHeight="1" x14ac:dyDescent="0.3"/>
    <row r="25" spans="2:15" ht="18" customHeight="1" x14ac:dyDescent="0.3"/>
    <row r="26" spans="2:15" ht="18" customHeight="1" x14ac:dyDescent="0.3"/>
    <row r="27" spans="2:15" ht="18" customHeight="1" x14ac:dyDescent="0.3"/>
    <row r="28" spans="2:15" ht="18" customHeight="1" x14ac:dyDescent="0.3"/>
    <row r="29" spans="2:15" ht="18" customHeight="1" x14ac:dyDescent="0.3"/>
    <row r="30" spans="2:15" ht="18" customHeight="1" x14ac:dyDescent="0.3"/>
    <row r="31" spans="2:15" ht="18" customHeight="1" x14ac:dyDescent="0.3"/>
    <row r="32" spans="2:15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</sheetData>
  <hyperlinks>
    <hyperlink ref="C9" location="'Table2.1'!A1" display="Table2.1"/>
    <hyperlink ref="C10" location="'Table2.2'!A1" display="Table2.2"/>
    <hyperlink ref="C11" location="'Table2.3'!A1" display="Table2.3"/>
    <hyperlink ref="C12" location="'Table2.4'!A1" display="Table2.4"/>
    <hyperlink ref="C13" location="'Table2.5'!A1" display="Table2.5"/>
    <hyperlink ref="C14" location="'Table2.6'!A1" display="Table2.6"/>
    <hyperlink ref="C15" location="'Table2.7'!A1" display="Table2.7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4.4" x14ac:dyDescent="0.3"/>
  <cols>
    <col min="2" max="2" width="11.6640625" customWidth="1"/>
    <col min="3" max="3" width="11.109375" customWidth="1"/>
    <col min="4" max="13" width="11.6640625" customWidth="1"/>
  </cols>
  <sheetData>
    <row r="1" spans="1:8" ht="11.1" customHeight="1" x14ac:dyDescent="0.3">
      <c r="A1" s="2"/>
      <c r="B1" s="2"/>
      <c r="C1" s="2"/>
      <c r="D1" s="2"/>
      <c r="E1" s="2"/>
      <c r="F1" s="2"/>
      <c r="G1" s="2"/>
    </row>
    <row r="2" spans="1:8" ht="11.1" customHeight="1" x14ac:dyDescent="0.3">
      <c r="A2" s="2"/>
      <c r="B2" s="2"/>
      <c r="C2" s="2"/>
      <c r="D2" s="2"/>
      <c r="E2" s="2"/>
      <c r="F2" s="2"/>
      <c r="G2" s="2"/>
    </row>
    <row r="3" spans="1:8" ht="11.1" customHeight="1" x14ac:dyDescent="0.3">
      <c r="A3" s="2"/>
      <c r="B3" s="2"/>
      <c r="C3" s="2"/>
      <c r="D3" s="2"/>
      <c r="E3" s="2"/>
      <c r="F3" s="2"/>
      <c r="G3" s="2"/>
    </row>
    <row r="4" spans="1:8" ht="11.1" customHeight="1" x14ac:dyDescent="0.3">
      <c r="A4" s="2"/>
      <c r="B4" s="2"/>
      <c r="C4" s="2"/>
      <c r="D4" s="2"/>
      <c r="E4" s="2"/>
      <c r="F4" s="2"/>
      <c r="G4" s="2"/>
    </row>
    <row r="5" spans="1:8" ht="11.1" customHeight="1" x14ac:dyDescent="0.3">
      <c r="A5" s="2"/>
      <c r="B5" s="2"/>
      <c r="C5" s="2"/>
      <c r="D5" s="2"/>
      <c r="E5" s="2"/>
      <c r="F5" s="2"/>
      <c r="G5" s="2"/>
    </row>
    <row r="6" spans="1:8" x14ac:dyDescent="0.3">
      <c r="A6" s="2"/>
      <c r="B6" s="26"/>
      <c r="C6" s="3"/>
      <c r="D6" s="3"/>
      <c r="E6" s="3"/>
      <c r="F6" s="3"/>
      <c r="G6" s="4" t="s">
        <v>0</v>
      </c>
      <c r="H6" s="1"/>
    </row>
    <row r="7" spans="1:8" ht="27" customHeight="1" x14ac:dyDescent="0.3">
      <c r="A7" s="2"/>
      <c r="B7" s="120" t="s">
        <v>15</v>
      </c>
      <c r="C7" s="121"/>
      <c r="D7" s="121"/>
      <c r="E7" s="121"/>
      <c r="F7" s="121"/>
      <c r="G7" s="121"/>
      <c r="H7" s="5"/>
    </row>
    <row r="8" spans="1:8" x14ac:dyDescent="0.3">
      <c r="A8" s="2"/>
      <c r="B8" s="27"/>
      <c r="C8" s="7" t="s">
        <v>1</v>
      </c>
      <c r="D8" s="8"/>
      <c r="E8" s="8"/>
      <c r="F8" s="9"/>
      <c r="G8" s="10"/>
      <c r="H8" s="6"/>
    </row>
    <row r="9" spans="1:8" x14ac:dyDescent="0.3">
      <c r="A9" s="2"/>
      <c r="B9" s="28"/>
      <c r="C9" s="12" t="s">
        <v>2</v>
      </c>
      <c r="D9" s="119" t="s">
        <v>3</v>
      </c>
      <c r="E9" s="119"/>
      <c r="F9" s="13"/>
      <c r="G9" s="14" t="s">
        <v>4</v>
      </c>
      <c r="H9" s="11"/>
    </row>
    <row r="10" spans="1:8" x14ac:dyDescent="0.3">
      <c r="A10" s="2"/>
      <c r="B10" s="22"/>
      <c r="C10" s="12" t="s">
        <v>5</v>
      </c>
      <c r="D10" s="15" t="s">
        <v>6</v>
      </c>
      <c r="E10" s="15" t="s">
        <v>7</v>
      </c>
      <c r="F10" s="13"/>
      <c r="G10" s="14" t="s">
        <v>8</v>
      </c>
      <c r="H10" s="11"/>
    </row>
    <row r="11" spans="1:8" x14ac:dyDescent="0.3">
      <c r="A11" s="2"/>
      <c r="B11" s="22"/>
      <c r="C11" s="12" t="s">
        <v>9</v>
      </c>
      <c r="D11" s="12" t="s">
        <v>10</v>
      </c>
      <c r="E11" s="12" t="s">
        <v>11</v>
      </c>
      <c r="F11" s="12" t="s">
        <v>12</v>
      </c>
      <c r="G11" s="14" t="s">
        <v>13</v>
      </c>
      <c r="H11" s="11"/>
    </row>
    <row r="12" spans="1:8" x14ac:dyDescent="0.3">
      <c r="A12" s="2"/>
      <c r="B12" s="23"/>
      <c r="C12" s="13" t="s">
        <v>14</v>
      </c>
      <c r="D12" s="13" t="s">
        <v>14</v>
      </c>
      <c r="E12" s="13" t="s">
        <v>14</v>
      </c>
      <c r="F12" s="13" t="s">
        <v>14</v>
      </c>
      <c r="G12" s="17"/>
      <c r="H12" s="16"/>
    </row>
    <row r="13" spans="1:8" x14ac:dyDescent="0.3">
      <c r="A13" s="2"/>
      <c r="B13" s="23" t="s">
        <v>16</v>
      </c>
      <c r="C13" s="19">
        <v>4.0999999999999996</v>
      </c>
      <c r="D13" s="19">
        <v>11.3</v>
      </c>
      <c r="E13" s="19">
        <v>8.1959999999999997</v>
      </c>
      <c r="F13" s="19">
        <v>12.712999999999999</v>
      </c>
      <c r="G13" s="19">
        <v>12.824999999999999</v>
      </c>
      <c r="H13" s="18"/>
    </row>
    <row r="14" spans="1:8" x14ac:dyDescent="0.3">
      <c r="A14" s="2"/>
      <c r="B14" s="23" t="s">
        <v>17</v>
      </c>
      <c r="C14" s="19">
        <v>1.3</v>
      </c>
      <c r="D14" s="19">
        <v>10.5</v>
      </c>
      <c r="E14" s="19">
        <v>9.4920000000000009</v>
      </c>
      <c r="F14" s="19">
        <v>16.946999999999999</v>
      </c>
      <c r="G14" s="19">
        <v>15</v>
      </c>
      <c r="H14" s="18"/>
    </row>
    <row r="15" spans="1:8" x14ac:dyDescent="0.3">
      <c r="A15" s="2"/>
      <c r="B15" s="23" t="s">
        <v>18</v>
      </c>
      <c r="C15" s="19">
        <v>2.6</v>
      </c>
      <c r="D15" s="19">
        <v>8.6</v>
      </c>
      <c r="E15" s="19">
        <v>10</v>
      </c>
      <c r="F15" s="19">
        <v>12.839</v>
      </c>
      <c r="G15" s="19">
        <v>16.925000000000001</v>
      </c>
      <c r="H15" s="18"/>
    </row>
    <row r="16" spans="1:8" x14ac:dyDescent="0.3">
      <c r="A16" s="2"/>
      <c r="B16" s="23" t="s">
        <v>19</v>
      </c>
      <c r="C16" s="19">
        <v>3.6</v>
      </c>
      <c r="D16" s="19">
        <v>9.7569999999999997</v>
      </c>
      <c r="E16" s="19">
        <v>10.233000000000001</v>
      </c>
      <c r="F16" s="19">
        <v>13.744</v>
      </c>
      <c r="G16" s="19">
        <v>19.25</v>
      </c>
      <c r="H16" s="18"/>
    </row>
    <row r="17" spans="1:8" x14ac:dyDescent="0.3">
      <c r="A17" s="2"/>
      <c r="B17" s="23" t="s">
        <v>20</v>
      </c>
      <c r="C17" s="19">
        <v>0.9</v>
      </c>
      <c r="D17" s="19">
        <v>10.26</v>
      </c>
      <c r="E17" s="19">
        <v>9.6189999999999998</v>
      </c>
      <c r="F17" s="19">
        <v>9.8170000000000002</v>
      </c>
      <c r="G17" s="19">
        <v>21.125</v>
      </c>
      <c r="H17" s="18"/>
    </row>
    <row r="18" spans="1:8" x14ac:dyDescent="0.3">
      <c r="A18" s="2"/>
      <c r="B18" s="23" t="s">
        <v>21</v>
      </c>
      <c r="C18" s="19">
        <v>4</v>
      </c>
      <c r="D18" s="19">
        <v>9.5440000000000005</v>
      </c>
      <c r="E18" s="19">
        <v>9.1780000000000008</v>
      </c>
      <c r="F18" s="19">
        <v>8.0399999999999991</v>
      </c>
      <c r="G18" s="19">
        <v>22.824999999999999</v>
      </c>
      <c r="H18" s="18"/>
    </row>
    <row r="19" spans="1:8" x14ac:dyDescent="0.3">
      <c r="A19" s="2"/>
      <c r="B19" s="23" t="s">
        <v>22</v>
      </c>
      <c r="C19" s="19">
        <v>3</v>
      </c>
      <c r="D19" s="19">
        <v>11.003</v>
      </c>
      <c r="E19" s="19">
        <v>10.659000000000001</v>
      </c>
      <c r="F19" s="19">
        <v>10.282999999999999</v>
      </c>
      <c r="G19" s="19">
        <v>25.175000000000001</v>
      </c>
      <c r="H19" s="18"/>
    </row>
    <row r="20" spans="1:8" x14ac:dyDescent="0.3">
      <c r="A20" s="2"/>
      <c r="B20" s="23" t="s">
        <v>23</v>
      </c>
      <c r="C20" s="19">
        <v>3.3</v>
      </c>
      <c r="D20" s="19">
        <v>13.4</v>
      </c>
      <c r="E20" s="19">
        <v>12.574999999999999</v>
      </c>
      <c r="F20" s="19">
        <v>9.25</v>
      </c>
      <c r="G20" s="19">
        <v>27.5</v>
      </c>
      <c r="H20" s="18"/>
    </row>
    <row r="21" spans="1:8" x14ac:dyDescent="0.3">
      <c r="A21" s="2"/>
      <c r="B21" s="23" t="s">
        <v>24</v>
      </c>
      <c r="C21" s="19">
        <v>3.3</v>
      </c>
      <c r="D21" s="19">
        <v>16.808</v>
      </c>
      <c r="E21" s="19">
        <v>15.179</v>
      </c>
      <c r="F21" s="19">
        <v>10.44</v>
      </c>
      <c r="G21" s="19">
        <v>30.375</v>
      </c>
      <c r="H21" s="18"/>
    </row>
    <row r="22" spans="1:8" x14ac:dyDescent="0.3">
      <c r="A22" s="2"/>
      <c r="B22" s="23" t="s">
        <v>25</v>
      </c>
      <c r="C22" s="19">
        <v>-2.2000000000000002</v>
      </c>
      <c r="D22" s="19">
        <v>14.346</v>
      </c>
      <c r="E22" s="19">
        <v>14.513</v>
      </c>
      <c r="F22" s="19">
        <v>11.537000000000001</v>
      </c>
      <c r="G22" s="19">
        <v>33.875</v>
      </c>
      <c r="H22" s="18"/>
    </row>
    <row r="23" spans="1:8" x14ac:dyDescent="0.3">
      <c r="A23" s="2"/>
      <c r="B23" s="23" t="s">
        <v>26</v>
      </c>
      <c r="C23" s="19">
        <v>4.5999999999999996</v>
      </c>
      <c r="D23" s="19">
        <v>11.884</v>
      </c>
      <c r="E23" s="19">
        <v>13.929</v>
      </c>
      <c r="F23" s="19">
        <v>6.9160000000000004</v>
      </c>
      <c r="G23" s="19">
        <v>36.200000000000003</v>
      </c>
      <c r="H23" s="18"/>
    </row>
    <row r="24" spans="1:8" x14ac:dyDescent="0.3">
      <c r="A24" s="2"/>
      <c r="B24" s="23" t="s">
        <v>27</v>
      </c>
      <c r="C24" s="19">
        <v>5.2</v>
      </c>
      <c r="D24" s="19">
        <v>13.189</v>
      </c>
      <c r="E24" s="19">
        <v>13.396000000000001</v>
      </c>
      <c r="F24" s="19">
        <v>4.28</v>
      </c>
      <c r="G24" s="19">
        <v>37.75</v>
      </c>
      <c r="H24" s="18"/>
    </row>
    <row r="25" spans="1:8" x14ac:dyDescent="0.3">
      <c r="A25" s="2"/>
      <c r="B25" s="23" t="s">
        <v>28</v>
      </c>
      <c r="C25" s="19">
        <v>4</v>
      </c>
      <c r="D25" s="19">
        <v>16.722000000000001</v>
      </c>
      <c r="E25" s="19">
        <v>13.654</v>
      </c>
      <c r="F25" s="19">
        <v>8.4039999999999999</v>
      </c>
      <c r="G25" s="19">
        <v>40.924999999999997</v>
      </c>
      <c r="H25" s="18"/>
    </row>
    <row r="26" spans="1:8" x14ac:dyDescent="0.3">
      <c r="A26" s="2"/>
      <c r="B26" s="23" t="s">
        <v>29</v>
      </c>
      <c r="C26" s="19">
        <v>2.6</v>
      </c>
      <c r="D26" s="19">
        <v>15.878</v>
      </c>
      <c r="E26" s="19">
        <v>13.571</v>
      </c>
      <c r="F26" s="19">
        <v>9.282</v>
      </c>
      <c r="G26" s="19">
        <v>44.725000000000001</v>
      </c>
      <c r="H26" s="18"/>
    </row>
    <row r="27" spans="1:8" x14ac:dyDescent="0.3">
      <c r="A27" s="2"/>
      <c r="B27" s="23" t="s">
        <v>30</v>
      </c>
      <c r="C27" s="19">
        <v>5.7</v>
      </c>
      <c r="D27" s="19">
        <v>11.92</v>
      </c>
      <c r="E27" s="19">
        <v>12.545999999999999</v>
      </c>
      <c r="F27" s="19">
        <v>7.3890000000000002</v>
      </c>
      <c r="G27" s="19">
        <v>48.024999999999999</v>
      </c>
      <c r="H27" s="18"/>
    </row>
    <row r="28" spans="1:8" x14ac:dyDescent="0.3">
      <c r="A28" s="2"/>
      <c r="B28" s="23" t="s">
        <v>31</v>
      </c>
      <c r="C28" s="19">
        <v>3.9</v>
      </c>
      <c r="D28" s="19">
        <v>15.518000000000001</v>
      </c>
      <c r="E28" s="19">
        <v>12.858000000000001</v>
      </c>
      <c r="F28" s="19">
        <v>7.2880000000000003</v>
      </c>
      <c r="G28" s="19">
        <v>51.524999999999999</v>
      </c>
      <c r="H28" s="18"/>
    </row>
    <row r="29" spans="1:8" x14ac:dyDescent="0.3">
      <c r="A29" s="2"/>
      <c r="B29" s="23" t="s">
        <v>32</v>
      </c>
      <c r="C29" s="19">
        <v>3.6</v>
      </c>
      <c r="D29" s="19">
        <v>16.960999999999999</v>
      </c>
      <c r="E29" s="19">
        <v>13.311</v>
      </c>
      <c r="F29" s="19">
        <v>8.0549999999999997</v>
      </c>
      <c r="G29" s="19">
        <v>55.674999999999997</v>
      </c>
      <c r="H29" s="18"/>
    </row>
    <row r="30" spans="1:8" x14ac:dyDescent="0.3">
      <c r="A30" s="2"/>
      <c r="B30" s="23" t="s">
        <v>33</v>
      </c>
      <c r="C30" s="19">
        <v>-0.4</v>
      </c>
      <c r="D30" s="19">
        <v>12.324999999999999</v>
      </c>
      <c r="E30" s="19">
        <v>12.105</v>
      </c>
      <c r="F30" s="19">
        <v>5.2759999999999998</v>
      </c>
      <c r="G30" s="19">
        <v>58.6</v>
      </c>
      <c r="H30" s="18"/>
    </row>
    <row r="31" spans="1:8" x14ac:dyDescent="0.3">
      <c r="A31" s="2"/>
      <c r="B31" s="23" t="s">
        <v>34</v>
      </c>
      <c r="C31" s="19">
        <v>0.4</v>
      </c>
      <c r="D31" s="19">
        <v>8.1890000000000001</v>
      </c>
      <c r="E31" s="19">
        <v>9.8710000000000004</v>
      </c>
      <c r="F31" s="19">
        <v>1.885</v>
      </c>
      <c r="G31" s="19">
        <v>59.7</v>
      </c>
      <c r="H31" s="18"/>
    </row>
    <row r="32" spans="1:8" x14ac:dyDescent="0.3">
      <c r="A32" s="2"/>
      <c r="B32" s="23" t="s">
        <v>35</v>
      </c>
      <c r="C32" s="19">
        <v>4</v>
      </c>
      <c r="D32" s="19">
        <v>5.63</v>
      </c>
      <c r="E32" s="19">
        <v>8.3480000000000008</v>
      </c>
      <c r="F32" s="19">
        <v>1.0469999999999999</v>
      </c>
      <c r="G32" s="19">
        <v>60.325000000000003</v>
      </c>
      <c r="H32" s="18"/>
    </row>
    <row r="33" spans="1:8" x14ac:dyDescent="0.3">
      <c r="A33" s="2"/>
      <c r="B33" s="24" t="s">
        <v>36</v>
      </c>
      <c r="C33" s="19">
        <v>4</v>
      </c>
      <c r="D33" s="19">
        <v>4.8730000000000002</v>
      </c>
      <c r="E33" s="19">
        <v>7.38</v>
      </c>
      <c r="F33" s="19">
        <v>1.825</v>
      </c>
      <c r="G33" s="19">
        <v>61.424999999999997</v>
      </c>
      <c r="H33" s="18"/>
    </row>
    <row r="34" spans="1:8" x14ac:dyDescent="0.3">
      <c r="A34" s="2"/>
      <c r="B34" s="24" t="s">
        <v>37</v>
      </c>
      <c r="C34" s="19">
        <v>3.8</v>
      </c>
      <c r="D34" s="19">
        <v>7.17</v>
      </c>
      <c r="E34" s="19">
        <v>9.8879999999999999</v>
      </c>
      <c r="F34" s="19">
        <v>3.21</v>
      </c>
      <c r="G34" s="19">
        <v>63.4</v>
      </c>
      <c r="H34" s="18"/>
    </row>
    <row r="35" spans="1:8" x14ac:dyDescent="0.3">
      <c r="A35" s="2"/>
      <c r="B35" s="24" t="s">
        <v>38</v>
      </c>
      <c r="C35" s="19">
        <v>3.9</v>
      </c>
      <c r="D35" s="19">
        <v>7.5140000000000002</v>
      </c>
      <c r="E35" s="19">
        <v>8.6630000000000003</v>
      </c>
      <c r="F35" s="19">
        <v>4.2709999999999999</v>
      </c>
      <c r="G35" s="19">
        <v>66.099999999999994</v>
      </c>
      <c r="H35" s="18"/>
    </row>
    <row r="36" spans="1:8" x14ac:dyDescent="0.3">
      <c r="A36" s="2"/>
      <c r="B36" s="24" t="s">
        <v>39</v>
      </c>
      <c r="C36" s="19">
        <v>4</v>
      </c>
      <c r="D36" s="19">
        <v>6.3410000000000002</v>
      </c>
      <c r="E36" s="19">
        <v>7.6840000000000002</v>
      </c>
      <c r="F36" s="19">
        <v>1.3280000000000001</v>
      </c>
      <c r="G36" s="19">
        <v>66.974999999999994</v>
      </c>
      <c r="H36" s="18"/>
    </row>
    <row r="37" spans="1:8" x14ac:dyDescent="0.3">
      <c r="A37" s="2"/>
      <c r="B37" s="24" t="s">
        <v>40</v>
      </c>
      <c r="C37" s="19">
        <v>4.5999999999999996</v>
      </c>
      <c r="D37" s="19">
        <v>4.9960000000000004</v>
      </c>
      <c r="E37" s="19">
        <v>6.0350000000000001</v>
      </c>
      <c r="F37" s="19">
        <v>-3.6999999999999998E-2</v>
      </c>
      <c r="G37" s="19">
        <v>66.95</v>
      </c>
      <c r="H37" s="18"/>
    </row>
    <row r="38" spans="1:8" x14ac:dyDescent="0.3">
      <c r="A38" s="2"/>
      <c r="B38" s="23" t="s">
        <v>41</v>
      </c>
      <c r="C38" s="19">
        <v>5</v>
      </c>
      <c r="D38" s="19">
        <v>4.91</v>
      </c>
      <c r="E38" s="19">
        <v>5.4039999999999999</v>
      </c>
      <c r="F38" s="19">
        <v>1.27</v>
      </c>
      <c r="G38" s="19">
        <v>67.8</v>
      </c>
      <c r="H38" s="18"/>
    </row>
    <row r="39" spans="1:8" x14ac:dyDescent="0.3">
      <c r="A39" s="2"/>
      <c r="B39" s="23" t="s">
        <v>42</v>
      </c>
      <c r="C39" s="19">
        <v>3.9</v>
      </c>
      <c r="D39" s="19">
        <v>5.5960000000000001</v>
      </c>
      <c r="E39" s="19">
        <v>6.5270000000000001</v>
      </c>
      <c r="F39" s="19">
        <v>2.395</v>
      </c>
      <c r="G39" s="19">
        <v>69.424999999999997</v>
      </c>
      <c r="H39" s="18"/>
    </row>
    <row r="40" spans="1:8" x14ac:dyDescent="0.3">
      <c r="A40" s="2"/>
      <c r="B40" s="23" t="s">
        <v>43</v>
      </c>
      <c r="C40" s="19">
        <v>1.9</v>
      </c>
      <c r="D40" s="19">
        <v>5.806</v>
      </c>
      <c r="E40" s="19">
        <v>5.7869999999999999</v>
      </c>
      <c r="F40" s="19">
        <v>6.0129999999999999</v>
      </c>
      <c r="G40" s="19">
        <v>73.599999999999994</v>
      </c>
      <c r="H40" s="18"/>
    </row>
    <row r="41" spans="1:8" x14ac:dyDescent="0.3">
      <c r="A41" s="2"/>
      <c r="B41" s="23" t="s">
        <v>44</v>
      </c>
      <c r="C41" s="19">
        <v>4</v>
      </c>
      <c r="D41" s="19">
        <v>4.585</v>
      </c>
      <c r="E41" s="19">
        <v>5.8949999999999996</v>
      </c>
      <c r="F41" s="19">
        <v>2.8530000000000002</v>
      </c>
      <c r="G41" s="19">
        <v>75.7</v>
      </c>
      <c r="H41" s="18"/>
    </row>
    <row r="42" spans="1:8" x14ac:dyDescent="0.3">
      <c r="A42" s="2"/>
      <c r="B42" s="23" t="s">
        <v>45</v>
      </c>
      <c r="C42" s="19">
        <v>3</v>
      </c>
      <c r="D42" s="19">
        <v>4.8369999999999997</v>
      </c>
      <c r="E42" s="19">
        <v>5.3659999999999997</v>
      </c>
      <c r="F42" s="19">
        <v>3.0070000000000001</v>
      </c>
      <c r="G42" s="19">
        <v>77.974999999999994</v>
      </c>
      <c r="H42" s="18"/>
    </row>
    <row r="43" spans="1:8" x14ac:dyDescent="0.3">
      <c r="A43" s="2"/>
      <c r="B43" s="23" t="s">
        <v>46</v>
      </c>
      <c r="C43" s="19">
        <v>4</v>
      </c>
      <c r="D43" s="19">
        <v>5.274</v>
      </c>
      <c r="E43" s="19">
        <v>5.6539999999999999</v>
      </c>
      <c r="F43" s="19">
        <v>2.4060000000000001</v>
      </c>
      <c r="G43" s="19">
        <v>79.849999999999994</v>
      </c>
      <c r="H43" s="18"/>
    </row>
    <row r="44" spans="1:8" x14ac:dyDescent="0.3">
      <c r="A44" s="2"/>
      <c r="B44" s="23" t="s">
        <v>47</v>
      </c>
      <c r="C44" s="19">
        <v>3.2</v>
      </c>
      <c r="D44" s="19">
        <v>5.5430000000000001</v>
      </c>
      <c r="E44" s="19">
        <v>5.4210000000000003</v>
      </c>
      <c r="F44" s="19">
        <v>2.41</v>
      </c>
      <c r="G44" s="19">
        <v>81.775000000000006</v>
      </c>
      <c r="H44" s="18"/>
    </row>
    <row r="45" spans="1:8" x14ac:dyDescent="0.3">
      <c r="A45" s="2"/>
      <c r="B45" s="23" t="s">
        <v>48</v>
      </c>
      <c r="C45" s="19">
        <v>2.8</v>
      </c>
      <c r="D45" s="19">
        <v>5.681</v>
      </c>
      <c r="E45" s="19">
        <v>5.3879999999999999</v>
      </c>
      <c r="F45" s="19">
        <v>3.2080000000000002</v>
      </c>
      <c r="G45" s="19">
        <v>84.4</v>
      </c>
      <c r="H45" s="18"/>
    </row>
    <row r="46" spans="1:8" x14ac:dyDescent="0.3">
      <c r="A46" s="2"/>
      <c r="B46" s="23" t="s">
        <v>49</v>
      </c>
      <c r="C46" s="19">
        <v>3.8</v>
      </c>
      <c r="D46" s="19">
        <v>6.3319999999999999</v>
      </c>
      <c r="E46" s="19">
        <v>5.8019999999999996</v>
      </c>
      <c r="F46" s="19">
        <v>2.97</v>
      </c>
      <c r="G46" s="19">
        <v>86.9</v>
      </c>
      <c r="H46" s="18"/>
    </row>
    <row r="47" spans="1:8" x14ac:dyDescent="0.3">
      <c r="A47" s="2"/>
      <c r="B47" s="23" t="s">
        <v>50</v>
      </c>
      <c r="C47" s="19">
        <v>3.7</v>
      </c>
      <c r="D47" s="19">
        <v>7.2919999999999998</v>
      </c>
      <c r="E47" s="19">
        <v>6.17</v>
      </c>
      <c r="F47" s="19">
        <v>3.363</v>
      </c>
      <c r="G47" s="19">
        <v>89.825000000000003</v>
      </c>
      <c r="H47" s="18"/>
    </row>
    <row r="48" spans="1:8" x14ac:dyDescent="0.3">
      <c r="A48" s="2"/>
      <c r="B48" s="23" t="s">
        <v>51</v>
      </c>
      <c r="C48" s="19">
        <v>1.9</v>
      </c>
      <c r="D48" s="19">
        <v>4.835</v>
      </c>
      <c r="E48" s="19">
        <v>4.9989999999999997</v>
      </c>
      <c r="F48" s="19">
        <v>3.1360000000000001</v>
      </c>
      <c r="G48" s="19">
        <v>92.625</v>
      </c>
      <c r="H48" s="18"/>
    </row>
    <row r="49" spans="1:8" x14ac:dyDescent="0.3">
      <c r="A49" s="2"/>
      <c r="B49" s="23" t="s">
        <v>52</v>
      </c>
      <c r="C49" s="19">
        <v>2.1</v>
      </c>
      <c r="D49" s="19">
        <v>4.0350000000000001</v>
      </c>
      <c r="E49" s="19">
        <v>5.4989999999999997</v>
      </c>
      <c r="F49" s="19">
        <v>2.3210000000000002</v>
      </c>
      <c r="G49" s="19">
        <v>94.775000000000006</v>
      </c>
      <c r="H49" s="18"/>
    </row>
    <row r="50" spans="1:8" x14ac:dyDescent="0.3">
      <c r="A50" s="2"/>
      <c r="B50" s="23" t="s">
        <v>53</v>
      </c>
      <c r="C50" s="19">
        <v>2.5</v>
      </c>
      <c r="D50" s="19">
        <v>4.9130000000000003</v>
      </c>
      <c r="E50" s="19">
        <v>5.3079999999999998</v>
      </c>
      <c r="F50" s="19">
        <v>3.11</v>
      </c>
      <c r="G50" s="19">
        <v>97.724999999999994</v>
      </c>
      <c r="H50" s="18"/>
    </row>
    <row r="51" spans="1:8" x14ac:dyDescent="0.3">
      <c r="A51" s="2"/>
      <c r="B51" s="23" t="s">
        <v>54</v>
      </c>
      <c r="C51" s="19">
        <v>3.9</v>
      </c>
      <c r="D51" s="19">
        <v>4.4329999999999998</v>
      </c>
      <c r="E51" s="19">
        <v>4.0030000000000001</v>
      </c>
      <c r="F51" s="19">
        <v>2.3119999999999998</v>
      </c>
      <c r="G51" s="19">
        <v>99.974999999999994</v>
      </c>
      <c r="H51" s="18"/>
    </row>
    <row r="52" spans="1:8" x14ac:dyDescent="0.3">
      <c r="A52" s="2"/>
      <c r="B52" s="23" t="s">
        <v>55</v>
      </c>
      <c r="C52" s="19">
        <v>2.6</v>
      </c>
      <c r="D52" s="19">
        <v>3.1579999999999999</v>
      </c>
      <c r="E52" s="19">
        <v>3.2440000000000002</v>
      </c>
      <c r="F52" s="19">
        <v>2.2749999999999999</v>
      </c>
      <c r="G52" s="19">
        <v>102.25</v>
      </c>
      <c r="H52" s="18"/>
    </row>
    <row r="53" spans="1:8" x14ac:dyDescent="0.3">
      <c r="A53" s="2"/>
      <c r="B53" s="23" t="s">
        <v>56</v>
      </c>
      <c r="C53" s="19">
        <v>2.6</v>
      </c>
      <c r="D53" s="19">
        <v>2.6429999999999998</v>
      </c>
      <c r="E53" s="19">
        <v>3.988</v>
      </c>
      <c r="F53" s="19">
        <v>2.7130000000000001</v>
      </c>
      <c r="G53" s="19">
        <v>105.02500000000001</v>
      </c>
      <c r="H53" s="18"/>
    </row>
    <row r="54" spans="1:8" x14ac:dyDescent="0.3">
      <c r="A54" s="2"/>
      <c r="B54" s="23" t="s">
        <v>57</v>
      </c>
      <c r="C54" s="19">
        <v>2.4</v>
      </c>
      <c r="D54" s="19">
        <v>2.5070000000000001</v>
      </c>
      <c r="E54" s="19">
        <v>2.9870000000000001</v>
      </c>
      <c r="F54" s="19">
        <v>1.716</v>
      </c>
      <c r="G54" s="19">
        <v>106.825</v>
      </c>
      <c r="H54" s="18"/>
    </row>
    <row r="55" spans="1:8" x14ac:dyDescent="0.3">
      <c r="A55" s="2"/>
      <c r="B55" s="25" t="s">
        <v>58</v>
      </c>
      <c r="C55" s="19">
        <v>2.8</v>
      </c>
      <c r="D55" s="19">
        <v>2.19</v>
      </c>
      <c r="E55" s="19">
        <v>2.613</v>
      </c>
      <c r="F55" s="19">
        <v>1.3819999999999999</v>
      </c>
      <c r="G55" s="19">
        <v>108.3</v>
      </c>
      <c r="H55" s="18"/>
    </row>
    <row r="56" spans="1:8" x14ac:dyDescent="0.3">
      <c r="A56" s="2"/>
      <c r="B56" s="25" t="s">
        <v>59</v>
      </c>
      <c r="C56" s="20">
        <v>2</v>
      </c>
      <c r="D56" s="20">
        <v>1.7749999999999999</v>
      </c>
      <c r="E56" s="20">
        <v>2.1030000000000002</v>
      </c>
      <c r="F56" s="20">
        <v>1.7250000000000001</v>
      </c>
      <c r="G56" s="20">
        <v>110.15</v>
      </c>
      <c r="H56" s="18"/>
    </row>
    <row r="57" spans="1:8" ht="67.5" customHeight="1" x14ac:dyDescent="0.3">
      <c r="A57" s="2"/>
      <c r="B57" s="122" t="s">
        <v>60</v>
      </c>
      <c r="C57" s="123"/>
      <c r="D57" s="123"/>
      <c r="E57" s="123"/>
      <c r="F57" s="123"/>
      <c r="G57" s="124"/>
      <c r="H57" s="21"/>
    </row>
  </sheetData>
  <mergeCells count="3">
    <mergeCell ref="D9:E9"/>
    <mergeCell ref="B7:G7"/>
    <mergeCell ref="B57:G57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/>
  </sheetViews>
  <sheetFormatPr defaultRowHeight="14.4" x14ac:dyDescent="0.3"/>
  <cols>
    <col min="2" max="2" width="9.6640625" customWidth="1"/>
    <col min="3" max="3" width="8.554687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6"/>
      <c r="C6" s="3"/>
      <c r="D6" s="3"/>
      <c r="E6" s="3"/>
      <c r="F6" s="3"/>
      <c r="G6" s="3"/>
      <c r="H6" s="3"/>
      <c r="I6" s="4" t="s">
        <v>0</v>
      </c>
      <c r="J6" s="1"/>
    </row>
    <row r="7" spans="1:10" ht="27" customHeight="1" x14ac:dyDescent="0.3">
      <c r="A7" s="2"/>
      <c r="B7" s="120" t="s">
        <v>76</v>
      </c>
      <c r="C7" s="121"/>
      <c r="D7" s="121"/>
      <c r="E7" s="121"/>
      <c r="F7" s="121"/>
      <c r="G7" s="121"/>
      <c r="H7" s="121"/>
      <c r="I7" s="121"/>
      <c r="J7" s="5"/>
    </row>
    <row r="8" spans="1:10" x14ac:dyDescent="0.3">
      <c r="A8" s="2"/>
      <c r="B8" s="46"/>
      <c r="C8" s="127" t="s">
        <v>61</v>
      </c>
      <c r="D8" s="127"/>
      <c r="E8" s="127" t="s">
        <v>62</v>
      </c>
      <c r="F8" s="127"/>
      <c r="G8" s="30"/>
      <c r="H8" s="31"/>
      <c r="I8" s="32"/>
      <c r="J8" s="29"/>
    </row>
    <row r="9" spans="1:10" x14ac:dyDescent="0.3">
      <c r="A9" s="2"/>
      <c r="B9" s="47"/>
      <c r="C9" s="128" t="s">
        <v>63</v>
      </c>
      <c r="D9" s="128"/>
      <c r="E9" s="129" t="s">
        <v>64</v>
      </c>
      <c r="F9" s="129"/>
      <c r="G9" s="34"/>
      <c r="H9" s="130" t="s">
        <v>65</v>
      </c>
      <c r="I9" s="131"/>
      <c r="J9" s="33"/>
    </row>
    <row r="10" spans="1:10" x14ac:dyDescent="0.3">
      <c r="A10" s="2"/>
      <c r="B10" s="22"/>
      <c r="C10" s="35"/>
      <c r="D10" s="35"/>
      <c r="E10" s="36"/>
      <c r="F10" s="37" t="s">
        <v>66</v>
      </c>
      <c r="G10" s="12" t="s">
        <v>67</v>
      </c>
      <c r="H10" s="36"/>
      <c r="I10" s="38" t="s">
        <v>66</v>
      </c>
      <c r="J10" s="11"/>
    </row>
    <row r="11" spans="1:10" x14ac:dyDescent="0.3">
      <c r="A11" s="2"/>
      <c r="B11" s="22"/>
      <c r="C11" s="12" t="s">
        <v>68</v>
      </c>
      <c r="D11" s="12" t="s">
        <v>69</v>
      </c>
      <c r="E11" s="12" t="s">
        <v>70</v>
      </c>
      <c r="F11" s="12" t="s">
        <v>71</v>
      </c>
      <c r="G11" s="12" t="s">
        <v>72</v>
      </c>
      <c r="H11" s="12" t="s">
        <v>70</v>
      </c>
      <c r="I11" s="14" t="s">
        <v>73</v>
      </c>
      <c r="J11" s="11"/>
    </row>
    <row r="12" spans="1:10" x14ac:dyDescent="0.3">
      <c r="A12" s="2"/>
      <c r="B12" s="22"/>
      <c r="C12" s="13" t="s">
        <v>74</v>
      </c>
      <c r="D12" s="13" t="s">
        <v>74</v>
      </c>
      <c r="E12" s="13" t="s">
        <v>74</v>
      </c>
      <c r="F12" s="13" t="s">
        <v>14</v>
      </c>
      <c r="G12" s="13"/>
      <c r="H12" s="13" t="s">
        <v>74</v>
      </c>
      <c r="I12" s="39" t="s">
        <v>14</v>
      </c>
      <c r="J12" s="6"/>
    </row>
    <row r="13" spans="1:10" x14ac:dyDescent="0.3">
      <c r="A13" s="2"/>
      <c r="B13" s="44" t="s">
        <v>16</v>
      </c>
      <c r="C13" s="41">
        <v>7964</v>
      </c>
      <c r="D13" s="41">
        <v>7925</v>
      </c>
      <c r="E13" s="41">
        <v>-642</v>
      </c>
      <c r="F13" s="19">
        <v>-1.05</v>
      </c>
      <c r="G13" s="42">
        <v>87.224999999999994</v>
      </c>
      <c r="H13" s="41" t="s">
        <v>75</v>
      </c>
      <c r="I13" s="42" t="s">
        <v>75</v>
      </c>
      <c r="J13" s="40"/>
    </row>
    <row r="14" spans="1:10" x14ac:dyDescent="0.3">
      <c r="A14" s="2"/>
      <c r="B14" s="44" t="s">
        <v>17</v>
      </c>
      <c r="C14" s="41">
        <v>10483</v>
      </c>
      <c r="D14" s="41">
        <v>10160</v>
      </c>
      <c r="E14" s="41">
        <v>-959</v>
      </c>
      <c r="F14" s="19">
        <v>-1.4</v>
      </c>
      <c r="G14" s="42">
        <v>78.674999999999997</v>
      </c>
      <c r="H14" s="41" t="s">
        <v>75</v>
      </c>
      <c r="I14" s="42" t="s">
        <v>75</v>
      </c>
      <c r="J14" s="40"/>
    </row>
    <row r="15" spans="1:10" x14ac:dyDescent="0.3">
      <c r="A15" s="2"/>
      <c r="B15" s="44" t="s">
        <v>18</v>
      </c>
      <c r="C15" s="41">
        <v>11137</v>
      </c>
      <c r="D15" s="41">
        <v>11253</v>
      </c>
      <c r="E15" s="41">
        <v>-1131</v>
      </c>
      <c r="F15" s="19">
        <v>-1.4</v>
      </c>
      <c r="G15" s="42">
        <v>75.125</v>
      </c>
      <c r="H15" s="41">
        <v>3133</v>
      </c>
      <c r="I15" s="42" t="s">
        <v>75</v>
      </c>
      <c r="J15" s="40"/>
    </row>
    <row r="16" spans="1:10" x14ac:dyDescent="0.3">
      <c r="A16" s="2"/>
      <c r="B16" s="44" t="s">
        <v>19</v>
      </c>
      <c r="C16" s="41">
        <v>14075</v>
      </c>
      <c r="D16" s="41">
        <v>13469</v>
      </c>
      <c r="E16" s="41">
        <v>-2111</v>
      </c>
      <c r="F16" s="19">
        <v>-2.15</v>
      </c>
      <c r="G16" s="42">
        <v>73.150000000000006</v>
      </c>
      <c r="H16" s="41">
        <v>5160</v>
      </c>
      <c r="I16" s="42" t="s">
        <v>75</v>
      </c>
      <c r="J16" s="40"/>
    </row>
    <row r="17" spans="1:10" x14ac:dyDescent="0.3">
      <c r="A17" s="2"/>
      <c r="B17" s="44" t="s">
        <v>20</v>
      </c>
      <c r="C17" s="41">
        <v>15308</v>
      </c>
      <c r="D17" s="41">
        <v>14295</v>
      </c>
      <c r="E17" s="41">
        <v>-2672</v>
      </c>
      <c r="F17" s="19">
        <v>-2.5</v>
      </c>
      <c r="G17" s="42">
        <v>66.55</v>
      </c>
      <c r="H17" s="41">
        <v>7434</v>
      </c>
      <c r="I17" s="42" t="s">
        <v>75</v>
      </c>
      <c r="J17" s="40"/>
    </row>
    <row r="18" spans="1:10" x14ac:dyDescent="0.3">
      <c r="A18" s="2"/>
      <c r="B18" s="44" t="s">
        <v>21</v>
      </c>
      <c r="C18" s="41">
        <v>18211</v>
      </c>
      <c r="D18" s="41">
        <v>16968</v>
      </c>
      <c r="E18" s="41">
        <v>-3261</v>
      </c>
      <c r="F18" s="19">
        <v>-2.75</v>
      </c>
      <c r="G18" s="42">
        <v>66.599999999999994</v>
      </c>
      <c r="H18" s="41">
        <v>9553</v>
      </c>
      <c r="I18" s="42" t="s">
        <v>75</v>
      </c>
      <c r="J18" s="40"/>
    </row>
    <row r="19" spans="1:10" x14ac:dyDescent="0.3">
      <c r="A19" s="2"/>
      <c r="B19" s="44" t="s">
        <v>22</v>
      </c>
      <c r="C19" s="41">
        <v>21385</v>
      </c>
      <c r="D19" s="41">
        <v>22093</v>
      </c>
      <c r="E19" s="41">
        <v>-1728</v>
      </c>
      <c r="F19" s="19">
        <v>-1.25</v>
      </c>
      <c r="G19" s="42">
        <v>69.325000000000003</v>
      </c>
      <c r="H19" s="41">
        <v>7923</v>
      </c>
      <c r="I19" s="42" t="s">
        <v>75</v>
      </c>
      <c r="J19" s="40"/>
    </row>
    <row r="20" spans="1:10" x14ac:dyDescent="0.3">
      <c r="A20" s="2"/>
      <c r="B20" s="23" t="s">
        <v>23</v>
      </c>
      <c r="C20" s="41">
        <v>25469</v>
      </c>
      <c r="D20" s="41">
        <v>22682</v>
      </c>
      <c r="E20" s="41">
        <v>-5274</v>
      </c>
      <c r="F20" s="19">
        <v>-3.5</v>
      </c>
      <c r="G20" s="42">
        <v>68.45</v>
      </c>
      <c r="H20" s="41">
        <v>9361</v>
      </c>
      <c r="I20" s="42" t="s">
        <v>75</v>
      </c>
      <c r="J20" s="40"/>
    </row>
    <row r="21" spans="1:10" x14ac:dyDescent="0.3">
      <c r="A21" s="2"/>
      <c r="B21" s="23" t="s">
        <v>24</v>
      </c>
      <c r="C21" s="41">
        <v>29555</v>
      </c>
      <c r="D21" s="41">
        <v>23774</v>
      </c>
      <c r="E21" s="41">
        <v>-8505</v>
      </c>
      <c r="F21" s="19">
        <v>-4.875</v>
      </c>
      <c r="G21" s="42">
        <v>67.400000000000006</v>
      </c>
      <c r="H21" s="41">
        <v>18378</v>
      </c>
      <c r="I21" s="42" t="s">
        <v>75</v>
      </c>
      <c r="J21" s="40"/>
    </row>
    <row r="22" spans="1:10" x14ac:dyDescent="0.3">
      <c r="A22" s="2"/>
      <c r="B22" s="23" t="s">
        <v>25</v>
      </c>
      <c r="C22" s="41">
        <v>29553</v>
      </c>
      <c r="D22" s="41">
        <v>25709</v>
      </c>
      <c r="E22" s="41">
        <v>-6283</v>
      </c>
      <c r="F22" s="19">
        <v>-3.2749999999999999</v>
      </c>
      <c r="G22" s="42">
        <v>66.7</v>
      </c>
      <c r="H22" s="41">
        <v>25169</v>
      </c>
      <c r="I22" s="42" t="s">
        <v>75</v>
      </c>
      <c r="J22" s="40"/>
    </row>
    <row r="23" spans="1:10" x14ac:dyDescent="0.3">
      <c r="A23" s="2"/>
      <c r="B23" s="23" t="s">
        <v>26</v>
      </c>
      <c r="C23" s="41">
        <v>32018</v>
      </c>
      <c r="D23" s="41">
        <v>28970</v>
      </c>
      <c r="E23" s="41">
        <v>-7181</v>
      </c>
      <c r="F23" s="19">
        <v>-3.4249999999999998</v>
      </c>
      <c r="G23" s="42">
        <v>67.775000000000006</v>
      </c>
      <c r="H23" s="41">
        <v>31850</v>
      </c>
      <c r="I23" s="42" t="s">
        <v>75</v>
      </c>
      <c r="J23" s="40"/>
    </row>
    <row r="24" spans="1:10" x14ac:dyDescent="0.3">
      <c r="A24" s="2"/>
      <c r="B24" s="23" t="s">
        <v>27</v>
      </c>
      <c r="C24" s="41">
        <v>40663</v>
      </c>
      <c r="D24" s="41">
        <v>35848</v>
      </c>
      <c r="E24" s="41">
        <v>-10588</v>
      </c>
      <c r="F24" s="19">
        <v>-4.5250000000000004</v>
      </c>
      <c r="G24" s="42">
        <v>67.075000000000003</v>
      </c>
      <c r="H24" s="41">
        <v>53055</v>
      </c>
      <c r="I24" s="42" t="s">
        <v>75</v>
      </c>
      <c r="J24" s="40"/>
    </row>
    <row r="25" spans="1:10" x14ac:dyDescent="0.3">
      <c r="A25" s="2"/>
      <c r="B25" s="23" t="s">
        <v>28</v>
      </c>
      <c r="C25" s="41">
        <v>47052</v>
      </c>
      <c r="D25" s="41">
        <v>39059</v>
      </c>
      <c r="E25" s="41">
        <v>-14685</v>
      </c>
      <c r="F25" s="19">
        <v>-5.625</v>
      </c>
      <c r="G25" s="42">
        <v>60.65</v>
      </c>
      <c r="H25" s="41">
        <v>78396</v>
      </c>
      <c r="I25" s="42" t="s">
        <v>75</v>
      </c>
      <c r="J25" s="40"/>
    </row>
    <row r="26" spans="1:10" x14ac:dyDescent="0.3">
      <c r="A26" s="2"/>
      <c r="B26" s="23" t="s">
        <v>29</v>
      </c>
      <c r="C26" s="41">
        <v>48834</v>
      </c>
      <c r="D26" s="41">
        <v>44264</v>
      </c>
      <c r="E26" s="41">
        <v>-11675</v>
      </c>
      <c r="F26" s="19">
        <v>-4.0750000000000002</v>
      </c>
      <c r="G26" s="42">
        <v>57.524999999999999</v>
      </c>
      <c r="H26" s="41">
        <v>87971</v>
      </c>
      <c r="I26" s="42" t="s">
        <v>75</v>
      </c>
      <c r="J26" s="40"/>
    </row>
    <row r="27" spans="1:10" x14ac:dyDescent="0.3">
      <c r="A27" s="2"/>
      <c r="B27" s="23" t="s">
        <v>30</v>
      </c>
      <c r="C27" s="41">
        <v>53920</v>
      </c>
      <c r="D27" s="41">
        <v>51780</v>
      </c>
      <c r="E27" s="41">
        <v>-10601</v>
      </c>
      <c r="F27" s="19">
        <v>-3.25</v>
      </c>
      <c r="G27" s="42">
        <v>62.4</v>
      </c>
      <c r="H27" s="41">
        <v>98767</v>
      </c>
      <c r="I27" s="42" t="s">
        <v>75</v>
      </c>
      <c r="J27" s="40"/>
    </row>
    <row r="28" spans="1:10" x14ac:dyDescent="0.3">
      <c r="A28" s="2"/>
      <c r="B28" s="23" t="s">
        <v>31</v>
      </c>
      <c r="C28" s="41">
        <v>62414</v>
      </c>
      <c r="D28" s="41">
        <v>55675</v>
      </c>
      <c r="E28" s="41">
        <v>-18537</v>
      </c>
      <c r="F28" s="19">
        <v>-5.0250000000000004</v>
      </c>
      <c r="G28" s="42">
        <v>71.45</v>
      </c>
      <c r="H28" s="41">
        <v>114598</v>
      </c>
      <c r="I28" s="42">
        <v>30.55</v>
      </c>
      <c r="J28" s="40"/>
    </row>
    <row r="29" spans="1:10" x14ac:dyDescent="0.3">
      <c r="A29" s="2"/>
      <c r="B29" s="23" t="s">
        <v>32</v>
      </c>
      <c r="C29" s="41">
        <v>68953</v>
      </c>
      <c r="D29" s="41">
        <v>61170</v>
      </c>
      <c r="E29" s="41">
        <v>-23365</v>
      </c>
      <c r="F29" s="19">
        <v>-5.7750000000000004</v>
      </c>
      <c r="G29" s="42">
        <v>71.75</v>
      </c>
      <c r="H29" s="41">
        <v>130999</v>
      </c>
      <c r="I29" s="42">
        <v>32.4</v>
      </c>
      <c r="J29" s="40"/>
    </row>
    <row r="30" spans="1:10" x14ac:dyDescent="0.3">
      <c r="A30" s="2"/>
      <c r="B30" s="44" t="s">
        <v>33</v>
      </c>
      <c r="C30" s="41">
        <v>67121</v>
      </c>
      <c r="D30" s="41">
        <v>66571</v>
      </c>
      <c r="E30" s="41">
        <v>-16684</v>
      </c>
      <c r="F30" s="19">
        <v>-4.0250000000000004</v>
      </c>
      <c r="G30" s="42">
        <v>68.075000000000003</v>
      </c>
      <c r="H30" s="41">
        <v>142849</v>
      </c>
      <c r="I30" s="42">
        <v>34.075000000000003</v>
      </c>
      <c r="J30" s="40"/>
    </row>
    <row r="31" spans="1:10" x14ac:dyDescent="0.3">
      <c r="A31" s="2"/>
      <c r="B31" s="44" t="s">
        <v>34</v>
      </c>
      <c r="C31" s="41">
        <v>69360</v>
      </c>
      <c r="D31" s="41">
        <v>70511</v>
      </c>
      <c r="E31" s="41">
        <v>-12921</v>
      </c>
      <c r="F31" s="19">
        <v>-3.05</v>
      </c>
      <c r="G31" s="42">
        <v>66.025000000000006</v>
      </c>
      <c r="H31" s="41">
        <v>161651</v>
      </c>
      <c r="I31" s="42">
        <v>36.5</v>
      </c>
      <c r="J31" s="40"/>
    </row>
    <row r="32" spans="1:10" x14ac:dyDescent="0.3">
      <c r="A32" s="2"/>
      <c r="B32" s="44" t="s">
        <v>35</v>
      </c>
      <c r="C32" s="41">
        <v>79339</v>
      </c>
      <c r="D32" s="41">
        <v>77916</v>
      </c>
      <c r="E32" s="41">
        <v>-14240</v>
      </c>
      <c r="F32" s="19">
        <v>-3.2250000000000001</v>
      </c>
      <c r="G32" s="42">
        <v>63.25</v>
      </c>
      <c r="H32" s="41">
        <v>175799</v>
      </c>
      <c r="I32" s="42">
        <v>39.4</v>
      </c>
      <c r="J32" s="40"/>
    </row>
    <row r="33" spans="1:10" x14ac:dyDescent="0.3">
      <c r="A33" s="2"/>
      <c r="B33" s="45" t="s">
        <v>36</v>
      </c>
      <c r="C33" s="41">
        <v>86262</v>
      </c>
      <c r="D33" s="41">
        <v>83861</v>
      </c>
      <c r="E33" s="41">
        <v>-15605</v>
      </c>
      <c r="F33" s="19">
        <v>-3.3250000000000002</v>
      </c>
      <c r="G33" s="42">
        <v>61.45</v>
      </c>
      <c r="H33" s="41">
        <v>169420</v>
      </c>
      <c r="I33" s="42">
        <v>38.549999999999997</v>
      </c>
      <c r="J33" s="40"/>
    </row>
    <row r="34" spans="1:10" x14ac:dyDescent="0.3">
      <c r="A34" s="2"/>
      <c r="B34" s="45" t="s">
        <v>37</v>
      </c>
      <c r="C34" s="41">
        <v>98343</v>
      </c>
      <c r="D34" s="41">
        <v>88611</v>
      </c>
      <c r="E34" s="41">
        <v>-26844</v>
      </c>
      <c r="F34" s="19">
        <v>-5.4249999999999998</v>
      </c>
      <c r="G34" s="42">
        <v>63.6</v>
      </c>
      <c r="H34" s="41">
        <v>188427</v>
      </c>
      <c r="I34" s="42">
        <v>36.35</v>
      </c>
      <c r="J34" s="40"/>
    </row>
    <row r="35" spans="1:10" x14ac:dyDescent="0.3">
      <c r="A35" s="2"/>
      <c r="B35" s="45" t="s">
        <v>38</v>
      </c>
      <c r="C35" s="41">
        <v>102318</v>
      </c>
      <c r="D35" s="41">
        <v>99923</v>
      </c>
      <c r="E35" s="41">
        <v>-20683</v>
      </c>
      <c r="F35" s="19">
        <v>-4</v>
      </c>
      <c r="G35" s="42">
        <v>65.349999999999994</v>
      </c>
      <c r="H35" s="41">
        <v>190999</v>
      </c>
      <c r="I35" s="42">
        <v>36.799999999999997</v>
      </c>
      <c r="J35" s="40"/>
    </row>
    <row r="36" spans="1:10" x14ac:dyDescent="0.3">
      <c r="A36" s="2"/>
      <c r="B36" s="45" t="s">
        <v>39</v>
      </c>
      <c r="C36" s="41">
        <v>104950</v>
      </c>
      <c r="D36" s="41">
        <v>106476</v>
      </c>
      <c r="E36" s="41">
        <v>-16803</v>
      </c>
      <c r="F36" s="19">
        <v>-3.0249999999999999</v>
      </c>
      <c r="G36" s="42">
        <v>67.5</v>
      </c>
      <c r="H36" s="41">
        <v>205313</v>
      </c>
      <c r="I36" s="42">
        <v>36.6</v>
      </c>
      <c r="J36" s="40"/>
    </row>
    <row r="37" spans="1:10" x14ac:dyDescent="0.3">
      <c r="A37" s="2"/>
      <c r="B37" s="45" t="s">
        <v>40</v>
      </c>
      <c r="C37" s="41">
        <v>120412</v>
      </c>
      <c r="D37" s="41">
        <v>115241</v>
      </c>
      <c r="E37" s="41">
        <v>-23417</v>
      </c>
      <c r="F37" s="19">
        <v>-4</v>
      </c>
      <c r="G37" s="42">
        <v>67.075000000000003</v>
      </c>
      <c r="H37" s="41">
        <v>223125</v>
      </c>
      <c r="I37" s="42">
        <v>37.625</v>
      </c>
      <c r="J37" s="40"/>
    </row>
    <row r="38" spans="1:10" x14ac:dyDescent="0.3">
      <c r="A38" s="2"/>
      <c r="B38" s="44" t="s">
        <v>41</v>
      </c>
      <c r="C38" s="41">
        <v>128932</v>
      </c>
      <c r="D38" s="41">
        <v>113758</v>
      </c>
      <c r="E38" s="41">
        <v>-34391</v>
      </c>
      <c r="F38" s="19">
        <v>-5.5</v>
      </c>
      <c r="G38" s="42">
        <v>63.825000000000003</v>
      </c>
      <c r="H38" s="41">
        <v>225327</v>
      </c>
      <c r="I38" s="42">
        <v>37.85</v>
      </c>
      <c r="J38" s="40"/>
    </row>
    <row r="39" spans="1:10" x14ac:dyDescent="0.3">
      <c r="A39" s="2"/>
      <c r="B39" s="44" t="s">
        <v>42</v>
      </c>
      <c r="C39" s="41">
        <v>142773</v>
      </c>
      <c r="D39" s="41">
        <v>128494</v>
      </c>
      <c r="E39" s="41">
        <v>-33442</v>
      </c>
      <c r="F39" s="19">
        <v>-5.05</v>
      </c>
      <c r="G39" s="42">
        <v>66.325000000000003</v>
      </c>
      <c r="H39" s="41">
        <v>266734</v>
      </c>
      <c r="I39" s="42">
        <v>38.725000000000001</v>
      </c>
      <c r="J39" s="40"/>
    </row>
    <row r="40" spans="1:10" x14ac:dyDescent="0.3">
      <c r="A40" s="2"/>
      <c r="B40" s="44" t="s">
        <v>43</v>
      </c>
      <c r="C40" s="41">
        <v>156098</v>
      </c>
      <c r="D40" s="41">
        <v>156706</v>
      </c>
      <c r="E40" s="41">
        <v>-19583</v>
      </c>
      <c r="F40" s="19">
        <v>-2.8</v>
      </c>
      <c r="G40" s="42">
        <v>67.45</v>
      </c>
      <c r="H40" s="41">
        <v>295880</v>
      </c>
      <c r="I40" s="42">
        <v>43.325000000000003</v>
      </c>
      <c r="J40" s="40"/>
    </row>
    <row r="41" spans="1:10" x14ac:dyDescent="0.3">
      <c r="A41" s="2"/>
      <c r="B41" s="44" t="s">
        <v>44</v>
      </c>
      <c r="C41" s="41">
        <v>156754</v>
      </c>
      <c r="D41" s="41">
        <v>156693</v>
      </c>
      <c r="E41" s="41">
        <v>-20266</v>
      </c>
      <c r="F41" s="19">
        <v>-2.7</v>
      </c>
      <c r="G41" s="42">
        <v>68.424999999999997</v>
      </c>
      <c r="H41" s="41">
        <v>316712</v>
      </c>
      <c r="I41" s="42">
        <v>41.875</v>
      </c>
      <c r="J41" s="40"/>
    </row>
    <row r="42" spans="1:10" x14ac:dyDescent="0.3">
      <c r="A42" s="2"/>
      <c r="B42" s="44" t="s">
        <v>45</v>
      </c>
      <c r="C42" s="41">
        <v>169812</v>
      </c>
      <c r="D42" s="41">
        <v>152944</v>
      </c>
      <c r="E42" s="41">
        <v>-39334</v>
      </c>
      <c r="F42" s="19">
        <v>-4.875</v>
      </c>
      <c r="G42" s="42">
        <v>69.5</v>
      </c>
      <c r="H42" s="41">
        <v>348471</v>
      </c>
      <c r="I42" s="42">
        <v>43.9</v>
      </c>
      <c r="J42" s="40"/>
    </row>
    <row r="43" spans="1:10" x14ac:dyDescent="0.3">
      <c r="A43" s="2"/>
      <c r="B43" s="44" t="s">
        <v>46</v>
      </c>
      <c r="C43" s="41">
        <v>171497</v>
      </c>
      <c r="D43" s="41">
        <v>148127</v>
      </c>
      <c r="E43" s="41">
        <v>-47426</v>
      </c>
      <c r="F43" s="19">
        <v>-5.5250000000000004</v>
      </c>
      <c r="G43" s="42">
        <v>74.55</v>
      </c>
      <c r="H43" s="41">
        <v>378891</v>
      </c>
      <c r="I43" s="42">
        <v>43.3</v>
      </c>
      <c r="J43" s="40"/>
    </row>
    <row r="44" spans="1:10" x14ac:dyDescent="0.3">
      <c r="A44" s="2"/>
      <c r="B44" s="44" t="s">
        <v>47</v>
      </c>
      <c r="C44" s="41">
        <v>193754</v>
      </c>
      <c r="D44" s="41">
        <v>168472</v>
      </c>
      <c r="E44" s="41">
        <v>-60564</v>
      </c>
      <c r="F44" s="19">
        <v>-6.6</v>
      </c>
      <c r="G44" s="42">
        <v>81.825000000000003</v>
      </c>
      <c r="H44" s="41">
        <v>421820</v>
      </c>
      <c r="I44" s="42">
        <v>45.15</v>
      </c>
      <c r="J44" s="40"/>
    </row>
    <row r="45" spans="1:10" x14ac:dyDescent="0.3">
      <c r="A45" s="2"/>
      <c r="B45" s="44" t="s">
        <v>48</v>
      </c>
      <c r="C45" s="41">
        <v>216328</v>
      </c>
      <c r="D45" s="41">
        <v>198229</v>
      </c>
      <c r="E45" s="41">
        <v>-57668</v>
      </c>
      <c r="F45" s="19">
        <v>-5.8</v>
      </c>
      <c r="G45" s="42">
        <v>90.625</v>
      </c>
      <c r="H45" s="41">
        <v>489357</v>
      </c>
      <c r="I45" s="42">
        <v>48</v>
      </c>
      <c r="J45" s="40"/>
    </row>
    <row r="46" spans="1:10" x14ac:dyDescent="0.3">
      <c r="A46" s="2"/>
      <c r="B46" s="44" t="s">
        <v>49</v>
      </c>
      <c r="C46" s="41">
        <v>237397</v>
      </c>
      <c r="D46" s="41">
        <v>219531</v>
      </c>
      <c r="E46" s="41">
        <v>-66580</v>
      </c>
      <c r="F46" s="19">
        <v>-6.2</v>
      </c>
      <c r="G46" s="42">
        <v>97.05</v>
      </c>
      <c r="H46" s="41">
        <v>535811</v>
      </c>
      <c r="I46" s="42">
        <v>49.6</v>
      </c>
      <c r="J46" s="40"/>
    </row>
    <row r="47" spans="1:10" x14ac:dyDescent="0.3">
      <c r="A47" s="2"/>
      <c r="B47" s="44" t="s">
        <v>50</v>
      </c>
      <c r="C47" s="41">
        <v>267352</v>
      </c>
      <c r="D47" s="41">
        <v>237366</v>
      </c>
      <c r="E47" s="41">
        <v>-78024</v>
      </c>
      <c r="F47" s="19">
        <v>-6.6749999999999998</v>
      </c>
      <c r="G47" s="42">
        <v>102.52500000000001</v>
      </c>
      <c r="H47" s="41">
        <v>601080</v>
      </c>
      <c r="I47" s="42">
        <v>51.625</v>
      </c>
      <c r="J47" s="40"/>
    </row>
    <row r="48" spans="1:10" x14ac:dyDescent="0.3">
      <c r="A48" s="2"/>
      <c r="B48" s="44" t="s">
        <v>51</v>
      </c>
      <c r="C48" s="41">
        <v>287226</v>
      </c>
      <c r="D48" s="41">
        <v>289894</v>
      </c>
      <c r="E48" s="41">
        <v>-42393</v>
      </c>
      <c r="F48" s="19">
        <v>-3.3</v>
      </c>
      <c r="G48" s="42">
        <v>110.47499999999999</v>
      </c>
      <c r="H48" s="41">
        <v>622618</v>
      </c>
      <c r="I48" s="42">
        <v>52.774999999999999</v>
      </c>
      <c r="J48" s="40"/>
    </row>
    <row r="49" spans="1:10" x14ac:dyDescent="0.3">
      <c r="A49" s="2"/>
      <c r="B49" s="44" t="s">
        <v>52</v>
      </c>
      <c r="C49" s="41">
        <v>271168</v>
      </c>
      <c r="D49" s="41">
        <v>257770</v>
      </c>
      <c r="E49" s="41">
        <v>-65247</v>
      </c>
      <c r="F49" s="19">
        <v>-5.05</v>
      </c>
      <c r="G49" s="42">
        <v>105.85</v>
      </c>
      <c r="H49" s="41">
        <v>681462</v>
      </c>
      <c r="I49" s="42">
        <v>51.2</v>
      </c>
      <c r="J49" s="40"/>
    </row>
    <row r="50" spans="1:10" x14ac:dyDescent="0.3">
      <c r="A50" s="2"/>
      <c r="B50" s="44" t="s">
        <v>53</v>
      </c>
      <c r="C50" s="41">
        <v>289987</v>
      </c>
      <c r="D50" s="41">
        <v>303673</v>
      </c>
      <c r="E50" s="41">
        <v>-45298</v>
      </c>
      <c r="F50" s="19">
        <v>-3.2</v>
      </c>
      <c r="G50" s="42">
        <v>127.85</v>
      </c>
      <c r="H50" s="41">
        <v>674853</v>
      </c>
      <c r="I50" s="42">
        <v>48.1</v>
      </c>
      <c r="J50" s="40"/>
    </row>
    <row r="51" spans="1:10" x14ac:dyDescent="0.3">
      <c r="A51" s="2"/>
      <c r="B51" s="44" t="s">
        <v>54</v>
      </c>
      <c r="C51" s="41">
        <v>325825</v>
      </c>
      <c r="D51" s="41">
        <v>322096</v>
      </c>
      <c r="E51" s="41">
        <v>-51396</v>
      </c>
      <c r="F51" s="19">
        <v>-3.5</v>
      </c>
      <c r="G51" s="42">
        <v>128.22499999999999</v>
      </c>
      <c r="H51" s="41">
        <v>745132</v>
      </c>
      <c r="I51" s="42">
        <v>49.875</v>
      </c>
      <c r="J51" s="40"/>
    </row>
    <row r="52" spans="1:10" x14ac:dyDescent="0.3">
      <c r="A52" s="2"/>
      <c r="B52" s="44" t="s">
        <v>55</v>
      </c>
      <c r="C52" s="41">
        <v>326500</v>
      </c>
      <c r="D52" s="41">
        <v>306588</v>
      </c>
      <c r="E52" s="41">
        <v>-60403</v>
      </c>
      <c r="F52" s="19">
        <v>-3.9750000000000001</v>
      </c>
      <c r="G52" s="42">
        <v>116.075</v>
      </c>
      <c r="H52" s="41">
        <v>809181</v>
      </c>
      <c r="I52" s="42">
        <v>51.25</v>
      </c>
      <c r="J52" s="40"/>
    </row>
    <row r="53" spans="1:10" x14ac:dyDescent="0.3">
      <c r="A53" s="2"/>
      <c r="B53" s="44" t="s">
        <v>56</v>
      </c>
      <c r="C53" s="41">
        <v>343157</v>
      </c>
      <c r="D53" s="41">
        <v>336322</v>
      </c>
      <c r="E53" s="41">
        <v>-50797</v>
      </c>
      <c r="F53" s="19">
        <v>-3.125</v>
      </c>
      <c r="G53" s="42">
        <v>111.97499999999999</v>
      </c>
      <c r="H53" s="41">
        <v>880234</v>
      </c>
      <c r="I53" s="42">
        <v>55.125</v>
      </c>
      <c r="J53" s="40"/>
    </row>
    <row r="54" spans="1:10" x14ac:dyDescent="0.3">
      <c r="A54" s="2"/>
      <c r="B54" s="44" t="s">
        <v>57</v>
      </c>
      <c r="C54" s="41">
        <v>349160</v>
      </c>
      <c r="D54" s="41">
        <v>324491</v>
      </c>
      <c r="E54" s="41">
        <v>-60004</v>
      </c>
      <c r="F54" s="19">
        <v>-3.7250000000000001</v>
      </c>
      <c r="G54" s="42">
        <v>99.974999999999994</v>
      </c>
      <c r="H54" s="41">
        <v>961187</v>
      </c>
      <c r="I54" s="42">
        <v>58.875</v>
      </c>
      <c r="J54" s="40"/>
    </row>
    <row r="55" spans="1:10" x14ac:dyDescent="0.3">
      <c r="A55" s="2"/>
      <c r="B55" s="44" t="s">
        <v>58</v>
      </c>
      <c r="C55" s="41">
        <v>357121</v>
      </c>
      <c r="D55" s="41">
        <v>319524</v>
      </c>
      <c r="E55" s="41">
        <v>-75148</v>
      </c>
      <c r="F55" s="19">
        <v>-4.5250000000000004</v>
      </c>
      <c r="G55" s="42">
        <v>89.9</v>
      </c>
      <c r="H55" s="41">
        <v>1035896</v>
      </c>
      <c r="I55" s="42">
        <v>62.7</v>
      </c>
      <c r="J55" s="40"/>
    </row>
    <row r="56" spans="1:10" x14ac:dyDescent="0.3">
      <c r="A56" s="2"/>
      <c r="B56" s="44" t="s">
        <v>59</v>
      </c>
      <c r="C56" s="41">
        <v>362244</v>
      </c>
      <c r="D56" s="41">
        <v>373240</v>
      </c>
      <c r="E56" s="41">
        <v>-32842</v>
      </c>
      <c r="F56" s="19">
        <v>-1.875</v>
      </c>
      <c r="G56" s="42">
        <v>103.1</v>
      </c>
      <c r="H56" s="41">
        <v>963740</v>
      </c>
      <c r="I56" s="42">
        <v>60.174999999999997</v>
      </c>
      <c r="J56" s="40"/>
    </row>
    <row r="57" spans="1:10" ht="81" customHeight="1" x14ac:dyDescent="0.3">
      <c r="A57" s="2"/>
      <c r="B57" s="125" t="s">
        <v>77</v>
      </c>
      <c r="C57" s="126"/>
      <c r="D57" s="126"/>
      <c r="E57" s="126"/>
      <c r="F57" s="126"/>
      <c r="G57" s="126"/>
      <c r="H57" s="126"/>
      <c r="I57" s="126"/>
      <c r="J57" s="43"/>
    </row>
  </sheetData>
  <mergeCells count="7">
    <mergeCell ref="B7:I7"/>
    <mergeCell ref="B57:I57"/>
    <mergeCell ref="C8:D8"/>
    <mergeCell ref="E8:F8"/>
    <mergeCell ref="C9:D9"/>
    <mergeCell ref="E9:F9"/>
    <mergeCell ref="H9:I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/>
  </sheetViews>
  <sheetFormatPr defaultRowHeight="14.4" x14ac:dyDescent="0.3"/>
  <cols>
    <col min="2" max="2" width="8.6640625" customWidth="1"/>
    <col min="3" max="3" width="8.10937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6"/>
      <c r="C6" s="49"/>
      <c r="D6" s="49"/>
      <c r="E6" s="49"/>
      <c r="F6" s="49"/>
      <c r="G6" s="49"/>
      <c r="H6" s="49"/>
      <c r="I6" s="50" t="s">
        <v>0</v>
      </c>
      <c r="J6" s="48"/>
    </row>
    <row r="7" spans="1:10" ht="27" customHeight="1" x14ac:dyDescent="0.3">
      <c r="A7" s="2"/>
      <c r="B7" s="120" t="s">
        <v>96</v>
      </c>
      <c r="C7" s="121"/>
      <c r="D7" s="121"/>
      <c r="E7" s="121"/>
      <c r="F7" s="121"/>
      <c r="G7" s="121"/>
      <c r="H7" s="121"/>
      <c r="I7" s="121"/>
      <c r="J7" s="48"/>
    </row>
    <row r="8" spans="1:10" x14ac:dyDescent="0.3">
      <c r="A8" s="2"/>
      <c r="B8" s="58"/>
      <c r="C8" s="51"/>
      <c r="D8" s="51"/>
      <c r="E8" s="51"/>
      <c r="F8" s="51"/>
      <c r="G8" s="51"/>
      <c r="H8" s="51"/>
      <c r="I8" s="52" t="s">
        <v>78</v>
      </c>
      <c r="J8" s="48"/>
    </row>
    <row r="9" spans="1:10" x14ac:dyDescent="0.3">
      <c r="A9" s="2"/>
      <c r="B9" s="59"/>
      <c r="C9" s="51"/>
      <c r="D9" s="52" t="s">
        <v>79</v>
      </c>
      <c r="E9" s="52" t="s">
        <v>80</v>
      </c>
      <c r="F9" s="52" t="s">
        <v>81</v>
      </c>
      <c r="G9" s="52" t="s">
        <v>79</v>
      </c>
      <c r="H9" s="53"/>
      <c r="I9" s="52" t="s">
        <v>82</v>
      </c>
      <c r="J9" s="48"/>
    </row>
    <row r="10" spans="1:10" x14ac:dyDescent="0.3">
      <c r="A10" s="2"/>
      <c r="B10" s="55"/>
      <c r="C10" s="52" t="s">
        <v>83</v>
      </c>
      <c r="D10" s="52" t="s">
        <v>84</v>
      </c>
      <c r="E10" s="52" t="s">
        <v>85</v>
      </c>
      <c r="F10" s="52" t="s">
        <v>86</v>
      </c>
      <c r="G10" s="52" t="s">
        <v>87</v>
      </c>
      <c r="H10" s="52" t="s">
        <v>88</v>
      </c>
      <c r="I10" s="52" t="s">
        <v>89</v>
      </c>
      <c r="J10" s="48"/>
    </row>
    <row r="11" spans="1:10" x14ac:dyDescent="0.3">
      <c r="A11" s="2"/>
      <c r="B11" s="55"/>
      <c r="C11" s="54" t="s">
        <v>90</v>
      </c>
      <c r="D11" s="54" t="s">
        <v>91</v>
      </c>
      <c r="E11" s="54" t="s">
        <v>92</v>
      </c>
      <c r="F11" s="54" t="s">
        <v>93</v>
      </c>
      <c r="G11" s="54" t="s">
        <v>94</v>
      </c>
      <c r="H11" s="54" t="s">
        <v>95</v>
      </c>
      <c r="I11" s="53"/>
      <c r="J11" s="48"/>
    </row>
    <row r="12" spans="1:10" x14ac:dyDescent="0.3">
      <c r="A12" s="2"/>
      <c r="B12" s="55"/>
      <c r="C12" s="53"/>
      <c r="D12" s="53"/>
      <c r="E12" s="54"/>
      <c r="F12" s="54"/>
      <c r="G12" s="54"/>
      <c r="H12" s="53"/>
      <c r="I12" s="53"/>
      <c r="J12" s="48"/>
    </row>
    <row r="13" spans="1:10" x14ac:dyDescent="0.3">
      <c r="A13" s="2"/>
      <c r="B13" s="56" t="s">
        <v>16</v>
      </c>
      <c r="C13" s="53">
        <v>408.19</v>
      </c>
      <c r="D13" s="53">
        <v>1.474</v>
      </c>
      <c r="E13" s="53">
        <v>1.034</v>
      </c>
      <c r="F13" s="53">
        <v>587.02300000000002</v>
      </c>
      <c r="G13" s="53">
        <v>0.61699999999999999</v>
      </c>
      <c r="H13" s="53" t="s">
        <v>75</v>
      </c>
      <c r="I13" s="53">
        <v>115.5</v>
      </c>
      <c r="J13" s="48"/>
    </row>
    <row r="14" spans="1:10" x14ac:dyDescent="0.3">
      <c r="A14" s="2"/>
      <c r="B14" s="56" t="s">
        <v>17</v>
      </c>
      <c r="C14" s="53">
        <v>404.94</v>
      </c>
      <c r="D14" s="53">
        <v>1.37</v>
      </c>
      <c r="E14" s="53">
        <v>1.016</v>
      </c>
      <c r="F14" s="53">
        <v>611.18600000000004</v>
      </c>
      <c r="G14" s="53">
        <v>0.58399999999999996</v>
      </c>
      <c r="H14" s="53" t="s">
        <v>75</v>
      </c>
      <c r="I14" s="53">
        <v>107.7</v>
      </c>
      <c r="J14" s="48"/>
    </row>
    <row r="15" spans="1:10" x14ac:dyDescent="0.3">
      <c r="A15" s="2"/>
      <c r="B15" s="56" t="s">
        <v>18</v>
      </c>
      <c r="C15" s="53">
        <v>379.39</v>
      </c>
      <c r="D15" s="53">
        <v>1.2609999999999999</v>
      </c>
      <c r="E15" s="53">
        <v>1.1930000000000001</v>
      </c>
      <c r="F15" s="53">
        <v>610.29600000000005</v>
      </c>
      <c r="G15" s="53">
        <v>0.63300000000000001</v>
      </c>
      <c r="H15" s="53" t="s">
        <v>75</v>
      </c>
      <c r="I15" s="53">
        <v>105.3</v>
      </c>
      <c r="J15" s="48"/>
    </row>
    <row r="16" spans="1:10" x14ac:dyDescent="0.3">
      <c r="A16" s="2"/>
      <c r="B16" s="56" t="s">
        <v>19</v>
      </c>
      <c r="C16" s="53">
        <v>330.52</v>
      </c>
      <c r="D16" s="53">
        <v>1.153</v>
      </c>
      <c r="E16" s="53">
        <v>1.1930000000000001</v>
      </c>
      <c r="F16" s="53">
        <v>557.43899999999996</v>
      </c>
      <c r="G16" s="53">
        <v>0.67400000000000004</v>
      </c>
      <c r="H16" s="53" t="s">
        <v>75</v>
      </c>
      <c r="I16" s="53">
        <v>96.3</v>
      </c>
      <c r="J16" s="48"/>
    </row>
    <row r="17" spans="1:10" x14ac:dyDescent="0.3">
      <c r="A17" s="2"/>
      <c r="B17" s="56" t="s">
        <v>20</v>
      </c>
      <c r="C17" s="53">
        <v>273.88</v>
      </c>
      <c r="D17" s="53">
        <v>1.1279999999999999</v>
      </c>
      <c r="E17" s="53">
        <v>1.127</v>
      </c>
      <c r="F17" s="53">
        <v>545.94799999999998</v>
      </c>
      <c r="G17" s="53">
        <v>0.61799999999999999</v>
      </c>
      <c r="H17" s="53" t="s">
        <v>75</v>
      </c>
      <c r="I17" s="53">
        <v>89.3</v>
      </c>
      <c r="J17" s="48"/>
    </row>
    <row r="18" spans="1:10" x14ac:dyDescent="0.3">
      <c r="A18" s="2"/>
      <c r="B18" s="56" t="s">
        <v>21</v>
      </c>
      <c r="C18" s="53">
        <v>227.36</v>
      </c>
      <c r="D18" s="53">
        <v>1.137</v>
      </c>
      <c r="E18" s="53">
        <v>1.079</v>
      </c>
      <c r="F18" s="53">
        <v>549.96100000000001</v>
      </c>
      <c r="G18" s="53">
        <v>0.56799999999999995</v>
      </c>
      <c r="H18" s="53" t="s">
        <v>75</v>
      </c>
      <c r="I18" s="53">
        <v>83.2</v>
      </c>
      <c r="J18" s="48"/>
    </row>
    <row r="19" spans="1:10" x14ac:dyDescent="0.3">
      <c r="A19" s="2"/>
      <c r="B19" s="56" t="s">
        <v>22</v>
      </c>
      <c r="C19" s="53">
        <v>259.56799999999998</v>
      </c>
      <c r="D19" s="53">
        <v>1.1140000000000001</v>
      </c>
      <c r="E19" s="53">
        <v>1.1319999999999999</v>
      </c>
      <c r="F19" s="53">
        <v>594.255</v>
      </c>
      <c r="G19" s="53">
        <v>0.499</v>
      </c>
      <c r="H19" s="53" t="s">
        <v>75</v>
      </c>
      <c r="I19" s="53">
        <v>83.757999999999996</v>
      </c>
      <c r="J19" s="48"/>
    </row>
    <row r="20" spans="1:10" x14ac:dyDescent="0.3">
      <c r="A20" s="2"/>
      <c r="B20" s="56" t="s">
        <v>23</v>
      </c>
      <c r="C20" s="53">
        <v>248.28100000000001</v>
      </c>
      <c r="D20" s="53">
        <v>1.161</v>
      </c>
      <c r="E20" s="53">
        <v>1.2330000000000001</v>
      </c>
      <c r="F20" s="53">
        <v>759.69899999999996</v>
      </c>
      <c r="G20" s="53">
        <v>0.50800000000000001</v>
      </c>
      <c r="H20" s="53" t="s">
        <v>75</v>
      </c>
      <c r="I20" s="53">
        <v>87.6</v>
      </c>
      <c r="J20" s="48"/>
    </row>
    <row r="21" spans="1:10" x14ac:dyDescent="0.3">
      <c r="A21" s="2"/>
      <c r="B21" s="56" t="s">
        <v>24</v>
      </c>
      <c r="C21" s="53">
        <v>257.36</v>
      </c>
      <c r="D21" s="53">
        <v>1.105</v>
      </c>
      <c r="E21" s="53">
        <v>1.3740000000000001</v>
      </c>
      <c r="F21" s="53">
        <v>776.57500000000005</v>
      </c>
      <c r="G21" s="53">
        <v>0.60099999999999998</v>
      </c>
      <c r="H21" s="53" t="s">
        <v>75</v>
      </c>
      <c r="I21" s="53">
        <v>91.007999999999996</v>
      </c>
      <c r="J21" s="48"/>
    </row>
    <row r="22" spans="1:10" x14ac:dyDescent="0.3">
      <c r="A22" s="2"/>
      <c r="B22" s="56" t="s">
        <v>25</v>
      </c>
      <c r="C22" s="53">
        <v>232.655</v>
      </c>
      <c r="D22" s="53">
        <v>0.93799999999999994</v>
      </c>
      <c r="E22" s="53">
        <v>1.333</v>
      </c>
      <c r="F22" s="53">
        <v>705.45500000000004</v>
      </c>
      <c r="G22" s="53">
        <v>0.58099999999999996</v>
      </c>
      <c r="H22" s="53" t="s">
        <v>75</v>
      </c>
      <c r="I22" s="53">
        <v>81.766999999999996</v>
      </c>
      <c r="J22" s="48"/>
    </row>
    <row r="23" spans="1:10" x14ac:dyDescent="0.3">
      <c r="A23" s="2"/>
      <c r="B23" s="56" t="s">
        <v>26</v>
      </c>
      <c r="C23" s="53">
        <v>211.95</v>
      </c>
      <c r="D23" s="53">
        <v>0.91500000000000004</v>
      </c>
      <c r="E23" s="53">
        <v>1.399</v>
      </c>
      <c r="F23" s="53">
        <v>729.61800000000005</v>
      </c>
      <c r="G23" s="53">
        <v>0.64600000000000002</v>
      </c>
      <c r="H23" s="53" t="s">
        <v>75</v>
      </c>
      <c r="I23" s="53">
        <v>81.466999999999999</v>
      </c>
      <c r="J23" s="48"/>
    </row>
    <row r="24" spans="1:10" x14ac:dyDescent="0.3">
      <c r="A24" s="2"/>
      <c r="B24" s="56" t="s">
        <v>27</v>
      </c>
      <c r="C24" s="53">
        <v>193.16900000000001</v>
      </c>
      <c r="D24" s="53">
        <v>0.77700000000000002</v>
      </c>
      <c r="E24" s="53">
        <v>1.6160000000000001</v>
      </c>
      <c r="F24" s="53">
        <v>645.98099999999999</v>
      </c>
      <c r="G24" s="53">
        <v>0.63700000000000001</v>
      </c>
      <c r="H24" s="53" t="s">
        <v>75</v>
      </c>
      <c r="I24" s="53">
        <v>75.533000000000001</v>
      </c>
      <c r="J24" s="48"/>
    </row>
    <row r="25" spans="1:10" x14ac:dyDescent="0.3">
      <c r="A25" s="2"/>
      <c r="B25" s="56" t="s">
        <v>28</v>
      </c>
      <c r="C25" s="53">
        <v>140.66300000000001</v>
      </c>
      <c r="D25" s="53">
        <v>0.7</v>
      </c>
      <c r="E25" s="53">
        <v>1.298</v>
      </c>
      <c r="F25" s="53">
        <v>620.96500000000003</v>
      </c>
      <c r="G25" s="53">
        <v>0.48699999999999999</v>
      </c>
      <c r="H25" s="53" t="s">
        <v>75</v>
      </c>
      <c r="I25" s="53">
        <v>62.267000000000003</v>
      </c>
      <c r="J25" s="48"/>
    </row>
    <row r="26" spans="1:10" x14ac:dyDescent="0.3">
      <c r="A26" s="2"/>
      <c r="B26" s="56" t="s">
        <v>29</v>
      </c>
      <c r="C26" s="53">
        <v>101.355</v>
      </c>
      <c r="D26" s="53">
        <v>0.66300000000000003</v>
      </c>
      <c r="E26" s="53">
        <v>1.2390000000000001</v>
      </c>
      <c r="F26" s="53">
        <v>569.05799999999999</v>
      </c>
      <c r="G26" s="53">
        <v>0.435</v>
      </c>
      <c r="H26" s="53" t="s">
        <v>75</v>
      </c>
      <c r="I26" s="53">
        <v>53.774999999999999</v>
      </c>
      <c r="J26" s="48"/>
    </row>
    <row r="27" spans="1:10" x14ac:dyDescent="0.3">
      <c r="A27" s="2"/>
      <c r="B27" s="56" t="s">
        <v>30</v>
      </c>
      <c r="C27" s="53">
        <v>97.683999999999997</v>
      </c>
      <c r="D27" s="53">
        <v>0.72899999999999998</v>
      </c>
      <c r="E27" s="53">
        <v>1.1279999999999999</v>
      </c>
      <c r="F27" s="53">
        <v>567.50900000000001</v>
      </c>
      <c r="G27" s="53">
        <v>0.41699999999999998</v>
      </c>
      <c r="H27" s="53" t="s">
        <v>75</v>
      </c>
      <c r="I27" s="53">
        <v>54.774999999999999</v>
      </c>
      <c r="J27" s="48"/>
    </row>
    <row r="28" spans="1:10" x14ac:dyDescent="0.3">
      <c r="A28" s="2"/>
      <c r="B28" s="56" t="s">
        <v>31</v>
      </c>
      <c r="C28" s="53">
        <v>106.941</v>
      </c>
      <c r="D28" s="53">
        <v>0.81499999999999995</v>
      </c>
      <c r="E28" s="53">
        <v>1.3080000000000001</v>
      </c>
      <c r="F28" s="53">
        <v>564.15599999999995</v>
      </c>
      <c r="G28" s="53">
        <v>0.47499999999999998</v>
      </c>
      <c r="H28" s="53" t="s">
        <v>75</v>
      </c>
      <c r="I28" s="53">
        <v>61.558</v>
      </c>
      <c r="J28" s="48"/>
    </row>
    <row r="29" spans="1:10" x14ac:dyDescent="0.3">
      <c r="A29" s="2"/>
      <c r="B29" s="56" t="s">
        <v>32</v>
      </c>
      <c r="C29" s="53">
        <v>113.22799999999999</v>
      </c>
      <c r="D29" s="53">
        <v>0.77</v>
      </c>
      <c r="E29" s="53">
        <v>1.3109999999999999</v>
      </c>
      <c r="F29" s="53">
        <v>527.24199999999996</v>
      </c>
      <c r="G29" s="53">
        <v>0.47299999999999998</v>
      </c>
      <c r="H29" s="53" t="s">
        <v>75</v>
      </c>
      <c r="I29" s="53">
        <v>60</v>
      </c>
      <c r="J29" s="48"/>
    </row>
    <row r="30" spans="1:10" x14ac:dyDescent="0.3">
      <c r="A30" s="2"/>
      <c r="B30" s="56" t="s">
        <v>33</v>
      </c>
      <c r="C30" s="53">
        <v>107.63800000000001</v>
      </c>
      <c r="D30" s="53">
        <v>0.78600000000000003</v>
      </c>
      <c r="E30" s="53">
        <v>1.31</v>
      </c>
      <c r="F30" s="53">
        <v>565.10799999999995</v>
      </c>
      <c r="G30" s="53">
        <v>0.42399999999999999</v>
      </c>
      <c r="H30" s="53" t="s">
        <v>75</v>
      </c>
      <c r="I30" s="53">
        <v>58.908000000000001</v>
      </c>
      <c r="J30" s="48"/>
    </row>
    <row r="31" spans="1:10" x14ac:dyDescent="0.3">
      <c r="A31" s="2"/>
      <c r="B31" s="55" t="s">
        <v>34</v>
      </c>
      <c r="C31" s="53">
        <v>101.005</v>
      </c>
      <c r="D31" s="53">
        <v>0.77</v>
      </c>
      <c r="E31" s="53">
        <v>1.387</v>
      </c>
      <c r="F31" s="53">
        <v>583.58399999999995</v>
      </c>
      <c r="G31" s="53">
        <v>0.439</v>
      </c>
      <c r="H31" s="53" t="s">
        <v>75</v>
      </c>
      <c r="I31" s="53" t="s">
        <v>75</v>
      </c>
      <c r="J31" s="48"/>
    </row>
    <row r="32" spans="1:10" x14ac:dyDescent="0.3">
      <c r="A32" s="2"/>
      <c r="B32" s="55" t="s">
        <v>35</v>
      </c>
      <c r="C32" s="53">
        <v>84.194999999999993</v>
      </c>
      <c r="D32" s="53">
        <v>0.70399999999999996</v>
      </c>
      <c r="E32" s="53">
        <v>1.321</v>
      </c>
      <c r="F32" s="53">
        <v>556.88</v>
      </c>
      <c r="G32" s="53">
        <v>0.436</v>
      </c>
      <c r="H32" s="53" t="s">
        <v>75</v>
      </c>
      <c r="I32" s="53">
        <v>52.32</v>
      </c>
      <c r="J32" s="48"/>
    </row>
    <row r="33" spans="1:10" x14ac:dyDescent="0.3">
      <c r="A33" s="2"/>
      <c r="B33" s="55" t="s">
        <v>36</v>
      </c>
      <c r="C33" s="53">
        <v>73.403999999999996</v>
      </c>
      <c r="D33" s="53">
        <v>0.69199999999999995</v>
      </c>
      <c r="E33" s="53">
        <v>1.2270000000000001</v>
      </c>
      <c r="F33" s="53">
        <v>559.12599999999998</v>
      </c>
      <c r="G33" s="53">
        <v>0.46200000000000002</v>
      </c>
      <c r="H33" s="53" t="s">
        <v>75</v>
      </c>
      <c r="I33" s="53">
        <v>51.453000000000003</v>
      </c>
      <c r="J33" s="48"/>
    </row>
    <row r="34" spans="1:10" x14ac:dyDescent="0.3">
      <c r="A34" s="2"/>
      <c r="B34" s="55" t="s">
        <v>37</v>
      </c>
      <c r="C34" s="53">
        <v>70.302000000000007</v>
      </c>
      <c r="D34" s="53">
        <v>0.74199999999999999</v>
      </c>
      <c r="E34" s="53">
        <v>1.175</v>
      </c>
      <c r="F34" s="53">
        <v>584.58299999999997</v>
      </c>
      <c r="G34" s="53">
        <v>0.47</v>
      </c>
      <c r="H34" s="53" t="s">
        <v>75</v>
      </c>
      <c r="I34" s="53">
        <v>52.771999999999998</v>
      </c>
      <c r="J34" s="48"/>
    </row>
    <row r="35" spans="1:10" x14ac:dyDescent="0.3">
      <c r="A35" s="2"/>
      <c r="B35" s="55" t="s">
        <v>38</v>
      </c>
      <c r="C35" s="53">
        <v>77.697000000000003</v>
      </c>
      <c r="D35" s="53">
        <v>0.75900000000000001</v>
      </c>
      <c r="E35" s="53">
        <v>1.137</v>
      </c>
      <c r="F35" s="53">
        <v>589.30100000000004</v>
      </c>
      <c r="G35" s="53">
        <v>0.49099999999999999</v>
      </c>
      <c r="H35" s="53" t="s">
        <v>75</v>
      </c>
      <c r="I35" s="53">
        <v>54.838000000000001</v>
      </c>
      <c r="J35" s="48"/>
    </row>
    <row r="36" spans="1:10" x14ac:dyDescent="0.3">
      <c r="A36" s="2"/>
      <c r="B36" s="55" t="s">
        <v>39</v>
      </c>
      <c r="C36" s="53">
        <v>90.498999999999995</v>
      </c>
      <c r="D36" s="53">
        <v>0.78300000000000003</v>
      </c>
      <c r="E36" s="53">
        <v>1.125</v>
      </c>
      <c r="F36" s="53">
        <v>666.46</v>
      </c>
      <c r="G36" s="53">
        <v>0.48599999999999999</v>
      </c>
      <c r="H36" s="53" t="s">
        <v>75</v>
      </c>
      <c r="I36" s="53">
        <v>58.735999999999997</v>
      </c>
      <c r="J36" s="48"/>
    </row>
    <row r="37" spans="1:10" x14ac:dyDescent="0.3">
      <c r="A37" s="2"/>
      <c r="B37" s="55" t="s">
        <v>40</v>
      </c>
      <c r="C37" s="53">
        <v>85.965000000000003</v>
      </c>
      <c r="D37" s="53">
        <v>0.68200000000000005</v>
      </c>
      <c r="E37" s="53">
        <v>1.147</v>
      </c>
      <c r="F37" s="53">
        <v>850.59500000000003</v>
      </c>
      <c r="G37" s="53">
        <v>0.41399999999999998</v>
      </c>
      <c r="H37" s="53" t="s">
        <v>75</v>
      </c>
      <c r="I37" s="53">
        <v>58.332999999999998</v>
      </c>
      <c r="J37" s="48"/>
    </row>
    <row r="38" spans="1:10" x14ac:dyDescent="0.3">
      <c r="A38" s="2"/>
      <c r="B38" s="55" t="s">
        <v>41</v>
      </c>
      <c r="C38" s="53">
        <v>77.832999999999998</v>
      </c>
      <c r="D38" s="53">
        <v>0.627</v>
      </c>
      <c r="E38" s="53">
        <v>1.1859999999999999</v>
      </c>
      <c r="F38" s="53">
        <v>782.51199999999994</v>
      </c>
      <c r="G38" s="53">
        <v>0.38200000000000001</v>
      </c>
      <c r="H38" s="53">
        <v>0.59199999999999997</v>
      </c>
      <c r="I38" s="53">
        <v>56.034999999999997</v>
      </c>
      <c r="J38" s="48"/>
    </row>
    <row r="39" spans="1:10" x14ac:dyDescent="0.3">
      <c r="A39" s="2"/>
      <c r="B39" s="55" t="s">
        <v>42</v>
      </c>
      <c r="C39" s="53">
        <v>67.863</v>
      </c>
      <c r="D39" s="53">
        <v>0.629</v>
      </c>
      <c r="E39" s="53">
        <v>1.2490000000000001</v>
      </c>
      <c r="F39" s="53">
        <v>725.21699999999998</v>
      </c>
      <c r="G39" s="53">
        <v>0.39500000000000002</v>
      </c>
      <c r="H39" s="53">
        <v>0.628</v>
      </c>
      <c r="I39" s="53">
        <v>55.173999999999999</v>
      </c>
      <c r="J39" s="48"/>
    </row>
    <row r="40" spans="1:10" x14ac:dyDescent="0.3">
      <c r="A40" s="2"/>
      <c r="B40" s="55" t="s">
        <v>43</v>
      </c>
      <c r="C40" s="53">
        <v>61.472000000000001</v>
      </c>
      <c r="D40" s="53">
        <v>0.53800000000000003</v>
      </c>
      <c r="E40" s="53">
        <v>1.2669999999999999</v>
      </c>
      <c r="F40" s="53">
        <v>652.02</v>
      </c>
      <c r="G40" s="53">
        <v>0.371</v>
      </c>
      <c r="H40" s="53">
        <v>0.60299999999999998</v>
      </c>
      <c r="I40" s="53">
        <v>50.322000000000003</v>
      </c>
      <c r="J40" s="48"/>
    </row>
    <row r="41" spans="1:10" x14ac:dyDescent="0.3">
      <c r="A41" s="2"/>
      <c r="B41" s="55" t="s">
        <v>44</v>
      </c>
      <c r="C41" s="53">
        <v>66.087000000000003</v>
      </c>
      <c r="D41" s="53">
        <v>0.52400000000000002</v>
      </c>
      <c r="E41" s="53">
        <v>1.216</v>
      </c>
      <c r="F41" s="53">
        <v>676.69399999999996</v>
      </c>
      <c r="G41" s="53">
        <v>0.36299999999999999</v>
      </c>
      <c r="H41" s="53">
        <v>0.58499999999999996</v>
      </c>
      <c r="I41" s="53">
        <v>50.646999999999998</v>
      </c>
      <c r="J41" s="48"/>
    </row>
    <row r="42" spans="1:10" x14ac:dyDescent="0.3">
      <c r="A42" s="2"/>
      <c r="B42" s="55" t="s">
        <v>45</v>
      </c>
      <c r="C42" s="53">
        <v>70.022000000000006</v>
      </c>
      <c r="D42" s="53">
        <v>0.58399999999999996</v>
      </c>
      <c r="E42" s="53">
        <v>1.123</v>
      </c>
      <c r="F42" s="53">
        <v>705.30100000000004</v>
      </c>
      <c r="G42" s="53">
        <v>0.36799999999999999</v>
      </c>
      <c r="H42" s="53">
        <v>0.55800000000000005</v>
      </c>
      <c r="I42" s="53">
        <v>53.466999999999999</v>
      </c>
      <c r="J42" s="48"/>
    </row>
    <row r="43" spans="1:10" x14ac:dyDescent="0.3">
      <c r="A43" s="2"/>
      <c r="B43" s="55" t="s">
        <v>46</v>
      </c>
      <c r="C43" s="53">
        <v>78.876000000000005</v>
      </c>
      <c r="D43" s="53">
        <v>0.71199999999999997</v>
      </c>
      <c r="E43" s="53">
        <v>1.1359999999999999</v>
      </c>
      <c r="F43" s="53">
        <v>836.76199999999994</v>
      </c>
      <c r="G43" s="53">
        <v>0.41</v>
      </c>
      <c r="H43" s="53">
        <v>0.59799999999999998</v>
      </c>
      <c r="I43" s="53">
        <v>61.460999999999999</v>
      </c>
      <c r="J43" s="48"/>
    </row>
    <row r="44" spans="1:10" x14ac:dyDescent="0.3">
      <c r="A44" s="2"/>
      <c r="B44" s="55" t="s">
        <v>47</v>
      </c>
      <c r="C44" s="53">
        <v>80.460999999999999</v>
      </c>
      <c r="D44" s="53">
        <v>0.752</v>
      </c>
      <c r="E44" s="53">
        <v>1.081</v>
      </c>
      <c r="F44" s="53">
        <v>803.72699999999998</v>
      </c>
      <c r="G44" s="53">
        <v>0.40500000000000003</v>
      </c>
      <c r="H44" s="53">
        <v>0.59199999999999997</v>
      </c>
      <c r="I44" s="53">
        <v>62.74</v>
      </c>
      <c r="J44" s="48"/>
    </row>
    <row r="45" spans="1:10" x14ac:dyDescent="0.3">
      <c r="A45" s="2"/>
      <c r="B45" s="55" t="s">
        <v>48</v>
      </c>
      <c r="C45" s="53">
        <v>85.88</v>
      </c>
      <c r="D45" s="53">
        <v>0.748</v>
      </c>
      <c r="E45" s="53">
        <v>1.119</v>
      </c>
      <c r="F45" s="53">
        <v>746.44200000000001</v>
      </c>
      <c r="G45" s="53">
        <v>0.42</v>
      </c>
      <c r="H45" s="53">
        <v>0.61399999999999999</v>
      </c>
      <c r="I45" s="53">
        <v>63.259</v>
      </c>
      <c r="J45" s="48"/>
    </row>
    <row r="46" spans="1:10" x14ac:dyDescent="0.3">
      <c r="A46" s="2"/>
      <c r="B46" s="55" t="s">
        <v>49</v>
      </c>
      <c r="C46" s="53">
        <v>93.186000000000007</v>
      </c>
      <c r="D46" s="53">
        <v>0.78500000000000003</v>
      </c>
      <c r="E46" s="53">
        <v>1.1479999999999999</v>
      </c>
      <c r="F46" s="53">
        <v>739.404</v>
      </c>
      <c r="G46" s="53">
        <v>0.40699999999999997</v>
      </c>
      <c r="H46" s="53">
        <v>0.60199999999999998</v>
      </c>
      <c r="I46" s="53">
        <v>64.819000000000003</v>
      </c>
      <c r="J46" s="48"/>
    </row>
    <row r="47" spans="1:10" x14ac:dyDescent="0.3">
      <c r="A47" s="2"/>
      <c r="B47" s="55" t="s">
        <v>50</v>
      </c>
      <c r="C47" s="53">
        <v>98.701999999999998</v>
      </c>
      <c r="D47" s="53">
        <v>0.89700000000000002</v>
      </c>
      <c r="E47" s="53">
        <v>1.1679999999999999</v>
      </c>
      <c r="F47" s="53">
        <v>857.81700000000001</v>
      </c>
      <c r="G47" s="53">
        <v>0.44800000000000001</v>
      </c>
      <c r="H47" s="53">
        <v>0.61</v>
      </c>
      <c r="I47" s="53">
        <v>69.730999999999995</v>
      </c>
      <c r="J47" s="48"/>
    </row>
    <row r="48" spans="1:10" x14ac:dyDescent="0.3">
      <c r="A48" s="2"/>
      <c r="B48" s="55" t="s">
        <v>51</v>
      </c>
      <c r="C48" s="53">
        <v>74.153999999999996</v>
      </c>
      <c r="D48" s="53">
        <v>0.748</v>
      </c>
      <c r="E48" s="53">
        <v>1.2290000000000001</v>
      </c>
      <c r="F48" s="53">
        <v>943.28899999999999</v>
      </c>
      <c r="G48" s="53">
        <v>0.46200000000000002</v>
      </c>
      <c r="H48" s="53">
        <v>0.54200000000000004</v>
      </c>
      <c r="I48" s="53">
        <v>60.27</v>
      </c>
      <c r="J48" s="48"/>
    </row>
    <row r="49" spans="1:10" x14ac:dyDescent="0.3">
      <c r="A49" s="2"/>
      <c r="B49" s="55" t="s">
        <v>52</v>
      </c>
      <c r="C49" s="53">
        <v>80.760000000000005</v>
      </c>
      <c r="D49" s="53">
        <v>0.88200000000000001</v>
      </c>
      <c r="E49" s="53">
        <v>1.2549999999999999</v>
      </c>
      <c r="F49" s="53">
        <v>1039.6120000000001</v>
      </c>
      <c r="G49" s="53">
        <v>0.55900000000000005</v>
      </c>
      <c r="H49" s="53">
        <v>0.63600000000000001</v>
      </c>
      <c r="I49" s="53">
        <v>68.917000000000002</v>
      </c>
      <c r="J49" s="48"/>
    </row>
    <row r="50" spans="1:10" x14ac:dyDescent="0.3">
      <c r="A50" s="2"/>
      <c r="B50" s="55" t="s">
        <v>53</v>
      </c>
      <c r="C50" s="53">
        <v>82.097999999999999</v>
      </c>
      <c r="D50" s="53">
        <v>0.98799999999999999</v>
      </c>
      <c r="E50" s="53">
        <v>1.304</v>
      </c>
      <c r="F50" s="53">
        <v>1115.549</v>
      </c>
      <c r="G50" s="53">
        <v>0.621</v>
      </c>
      <c r="H50" s="53">
        <v>0.72499999999999998</v>
      </c>
      <c r="I50" s="53">
        <v>73.983000000000004</v>
      </c>
      <c r="J50" s="48"/>
    </row>
    <row r="51" spans="1:10" x14ac:dyDescent="0.3">
      <c r="A51" s="2"/>
      <c r="B51" s="55" t="s">
        <v>54</v>
      </c>
      <c r="C51" s="53">
        <v>81.120999999999995</v>
      </c>
      <c r="D51" s="53">
        <v>1.032</v>
      </c>
      <c r="E51" s="53">
        <v>1.2829999999999999</v>
      </c>
      <c r="F51" s="53">
        <v>1163</v>
      </c>
      <c r="G51" s="53">
        <v>0.65100000000000002</v>
      </c>
      <c r="H51" s="53">
        <v>0.77100000000000002</v>
      </c>
      <c r="I51" s="53">
        <v>75.997</v>
      </c>
      <c r="J51" s="48"/>
    </row>
    <row r="52" spans="1:10" x14ac:dyDescent="0.3">
      <c r="A52" s="2"/>
      <c r="B52" s="57" t="s">
        <v>55</v>
      </c>
      <c r="C52" s="53">
        <v>89.897000000000006</v>
      </c>
      <c r="D52" s="53">
        <v>1.0269999999999999</v>
      </c>
      <c r="E52" s="53">
        <v>1.25</v>
      </c>
      <c r="F52" s="53">
        <v>1137.893</v>
      </c>
      <c r="G52" s="53">
        <v>0.65500000000000003</v>
      </c>
      <c r="H52" s="53">
        <v>0.79500000000000004</v>
      </c>
      <c r="I52" s="53">
        <v>76.998999999999995</v>
      </c>
      <c r="J52" s="48"/>
    </row>
    <row r="53" spans="1:10" x14ac:dyDescent="0.3">
      <c r="A53" s="2"/>
      <c r="B53" s="55" t="s">
        <v>56</v>
      </c>
      <c r="C53" s="53">
        <v>92.807000000000002</v>
      </c>
      <c r="D53" s="53">
        <v>0.91900000000000004</v>
      </c>
      <c r="E53" s="53">
        <v>1.107</v>
      </c>
      <c r="F53" s="53">
        <v>980.83900000000006</v>
      </c>
      <c r="G53" s="53">
        <v>0.56599999999999995</v>
      </c>
      <c r="H53" s="53">
        <v>0.67700000000000005</v>
      </c>
      <c r="I53" s="53">
        <v>70.533000000000001</v>
      </c>
      <c r="J53" s="48"/>
    </row>
    <row r="54" spans="1:10" x14ac:dyDescent="0.3">
      <c r="A54" s="2"/>
      <c r="B54" s="57" t="s">
        <v>57</v>
      </c>
      <c r="C54" s="53">
        <v>95.533000000000001</v>
      </c>
      <c r="D54" s="53">
        <v>0.83799999999999997</v>
      </c>
      <c r="E54" s="53">
        <v>1.0760000000000001</v>
      </c>
      <c r="F54" s="53">
        <v>900.59400000000005</v>
      </c>
      <c r="G54" s="53">
        <v>0.53100000000000003</v>
      </c>
      <c r="H54" s="53">
        <v>0.69599999999999995</v>
      </c>
      <c r="I54" s="53">
        <v>67.135000000000005</v>
      </c>
      <c r="J54" s="48"/>
    </row>
    <row r="55" spans="1:10" x14ac:dyDescent="0.3">
      <c r="A55" s="2"/>
      <c r="B55" s="57" t="s">
        <v>58</v>
      </c>
      <c r="C55" s="53">
        <v>84.935000000000002</v>
      </c>
      <c r="D55" s="53">
        <v>0.72799999999999998</v>
      </c>
      <c r="E55" s="53">
        <v>1.091</v>
      </c>
      <c r="F55" s="53">
        <v>854.07299999999998</v>
      </c>
      <c r="G55" s="53">
        <v>0.49099999999999999</v>
      </c>
      <c r="H55" s="53">
        <v>0.65600000000000003</v>
      </c>
      <c r="I55" s="53">
        <v>61.875</v>
      </c>
      <c r="J55" s="48"/>
    </row>
    <row r="56" spans="1:10" x14ac:dyDescent="0.3">
      <c r="A56" s="2"/>
      <c r="B56" s="57" t="s">
        <v>59</v>
      </c>
      <c r="C56" s="53">
        <v>82.298000000000002</v>
      </c>
      <c r="D56" s="53">
        <v>0.755</v>
      </c>
      <c r="E56" s="53">
        <v>1.0589999999999999</v>
      </c>
      <c r="F56" s="53">
        <v>859.68200000000002</v>
      </c>
      <c r="G56" s="53">
        <v>0.59399999999999997</v>
      </c>
      <c r="H56" s="53">
        <v>0.69199999999999995</v>
      </c>
      <c r="I56" s="53">
        <v>64.769000000000005</v>
      </c>
      <c r="J56" s="48"/>
    </row>
    <row r="57" spans="1:10" ht="31.5" customHeight="1" x14ac:dyDescent="0.3">
      <c r="A57" s="2"/>
      <c r="B57" s="125" t="s">
        <v>97</v>
      </c>
      <c r="C57" s="126"/>
      <c r="D57" s="126"/>
      <c r="E57" s="126"/>
      <c r="F57" s="126"/>
      <c r="G57" s="126"/>
      <c r="H57" s="126"/>
      <c r="I57" s="126"/>
      <c r="J57" s="48"/>
    </row>
  </sheetData>
  <mergeCells count="2">
    <mergeCell ref="B7:I7"/>
    <mergeCell ref="B57:I57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/>
  </sheetViews>
  <sheetFormatPr defaultRowHeight="14.4" x14ac:dyDescent="0.3"/>
  <cols>
    <col min="2" max="2" width="5.6640625" customWidth="1"/>
    <col min="3" max="3" width="9.554687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6"/>
      <c r="C6" s="3"/>
      <c r="D6" s="3"/>
      <c r="E6" s="3"/>
      <c r="F6" s="3"/>
      <c r="G6" s="3"/>
      <c r="H6" s="3"/>
      <c r="I6" s="4" t="s">
        <v>0</v>
      </c>
      <c r="J6" s="1"/>
    </row>
    <row r="7" spans="1:10" ht="27" customHeight="1" x14ac:dyDescent="0.3">
      <c r="A7" s="2"/>
      <c r="B7" s="120" t="s">
        <v>105</v>
      </c>
      <c r="C7" s="121"/>
      <c r="D7" s="121"/>
      <c r="E7" s="121"/>
      <c r="F7" s="121"/>
      <c r="G7" s="121"/>
      <c r="H7" s="121"/>
      <c r="I7" s="121"/>
      <c r="J7" s="5"/>
    </row>
    <row r="8" spans="1:10" x14ac:dyDescent="0.3">
      <c r="A8" s="2"/>
      <c r="B8" s="27"/>
      <c r="C8" s="8"/>
      <c r="D8" s="8"/>
      <c r="E8" s="8"/>
      <c r="F8" s="8"/>
      <c r="G8" s="8"/>
      <c r="H8" s="8"/>
      <c r="I8" s="61"/>
      <c r="J8" s="60"/>
    </row>
    <row r="9" spans="1:10" x14ac:dyDescent="0.3">
      <c r="A9" s="2"/>
      <c r="B9" s="28"/>
      <c r="C9" s="62"/>
      <c r="D9" s="62"/>
      <c r="E9" s="62"/>
      <c r="F9" s="62"/>
      <c r="G9" s="130" t="s">
        <v>98</v>
      </c>
      <c r="H9" s="130"/>
      <c r="I9" s="131"/>
      <c r="J9" s="33"/>
    </row>
    <row r="10" spans="1:10" x14ac:dyDescent="0.3">
      <c r="A10" s="2"/>
      <c r="B10" s="22"/>
      <c r="C10" s="34"/>
      <c r="D10" s="34"/>
      <c r="E10" s="34"/>
      <c r="F10" s="12" t="s">
        <v>79</v>
      </c>
      <c r="G10" s="37" t="s">
        <v>79</v>
      </c>
      <c r="H10" s="63"/>
      <c r="I10" s="64"/>
      <c r="J10" s="16"/>
    </row>
    <row r="11" spans="1:10" x14ac:dyDescent="0.3">
      <c r="A11" s="2"/>
      <c r="B11" s="22"/>
      <c r="C11" s="12" t="s">
        <v>99</v>
      </c>
      <c r="D11" s="12" t="s">
        <v>83</v>
      </c>
      <c r="E11" s="12" t="s">
        <v>88</v>
      </c>
      <c r="F11" s="12" t="s">
        <v>87</v>
      </c>
      <c r="G11" s="12" t="s">
        <v>84</v>
      </c>
      <c r="H11" s="12" t="s">
        <v>83</v>
      </c>
      <c r="I11" s="14" t="s">
        <v>100</v>
      </c>
      <c r="J11" s="11"/>
    </row>
    <row r="12" spans="1:10" x14ac:dyDescent="0.3">
      <c r="A12" s="2"/>
      <c r="B12" s="22"/>
      <c r="C12" s="13" t="s">
        <v>101</v>
      </c>
      <c r="D12" s="13" t="s">
        <v>102</v>
      </c>
      <c r="E12" s="13" t="s">
        <v>103</v>
      </c>
      <c r="F12" s="13" t="s">
        <v>104</v>
      </c>
      <c r="G12" s="34"/>
      <c r="H12" s="34"/>
      <c r="I12" s="17"/>
      <c r="J12" s="16"/>
    </row>
    <row r="13" spans="1:10" x14ac:dyDescent="0.3">
      <c r="A13" s="2"/>
      <c r="B13" s="68" t="s">
        <v>106</v>
      </c>
      <c r="C13" s="65">
        <v>0.70299999999999996</v>
      </c>
      <c r="D13" s="66">
        <v>271.30500000000001</v>
      </c>
      <c r="E13" s="65" t="s">
        <v>75</v>
      </c>
      <c r="F13" s="65">
        <v>0.40799999999999997</v>
      </c>
      <c r="G13" s="67" t="s">
        <v>75</v>
      </c>
      <c r="H13" s="67" t="s">
        <v>75</v>
      </c>
      <c r="I13" s="67">
        <v>123.4</v>
      </c>
      <c r="J13" s="16"/>
    </row>
    <row r="14" spans="1:10" x14ac:dyDescent="0.3">
      <c r="A14" s="2"/>
      <c r="B14" s="68" t="s">
        <v>107</v>
      </c>
      <c r="C14" s="65">
        <v>0.69399999999999995</v>
      </c>
      <c r="D14" s="66">
        <v>291.84500000000003</v>
      </c>
      <c r="E14" s="65" t="s">
        <v>75</v>
      </c>
      <c r="F14" s="65">
        <v>0.42699999999999999</v>
      </c>
      <c r="G14" s="67" t="s">
        <v>75</v>
      </c>
      <c r="H14" s="67" t="s">
        <v>75</v>
      </c>
      <c r="I14" s="67">
        <v>122.26600000000001</v>
      </c>
      <c r="J14" s="33"/>
    </row>
    <row r="15" spans="1:10" x14ac:dyDescent="0.3">
      <c r="A15" s="2"/>
      <c r="B15" s="68" t="s">
        <v>108</v>
      </c>
      <c r="C15" s="65">
        <v>0.76300000000000001</v>
      </c>
      <c r="D15" s="66">
        <v>296.78500000000003</v>
      </c>
      <c r="E15" s="65" t="s">
        <v>75</v>
      </c>
      <c r="F15" s="65">
        <v>0.45</v>
      </c>
      <c r="G15" s="67" t="s">
        <v>75</v>
      </c>
      <c r="H15" s="67" t="s">
        <v>75</v>
      </c>
      <c r="I15" s="67">
        <v>116.505</v>
      </c>
      <c r="J15" s="16"/>
    </row>
    <row r="16" spans="1:10" x14ac:dyDescent="0.3">
      <c r="A16" s="2"/>
      <c r="B16" s="68" t="s">
        <v>109</v>
      </c>
      <c r="C16" s="65">
        <v>0.81599999999999995</v>
      </c>
      <c r="D16" s="66">
        <v>296.45400000000001</v>
      </c>
      <c r="E16" s="65" t="s">
        <v>75</v>
      </c>
      <c r="F16" s="65">
        <v>0.55400000000000005</v>
      </c>
      <c r="G16" s="67" t="s">
        <v>75</v>
      </c>
      <c r="H16" s="67" t="s">
        <v>75</v>
      </c>
      <c r="I16" s="67">
        <v>116.886</v>
      </c>
      <c r="J16" s="11"/>
    </row>
    <row r="17" spans="1:10" x14ac:dyDescent="0.3">
      <c r="A17" s="2"/>
      <c r="B17" s="68" t="s">
        <v>110</v>
      </c>
      <c r="C17" s="65">
        <v>0.90200000000000002</v>
      </c>
      <c r="D17" s="66">
        <v>268.61900000000003</v>
      </c>
      <c r="E17" s="65" t="s">
        <v>75</v>
      </c>
      <c r="F17" s="65">
        <v>0.57299999999999995</v>
      </c>
      <c r="G17" s="67" t="s">
        <v>75</v>
      </c>
      <c r="H17" s="67" t="s">
        <v>75</v>
      </c>
      <c r="I17" s="67">
        <v>118.496</v>
      </c>
      <c r="J17" s="16"/>
    </row>
    <row r="18" spans="1:10" x14ac:dyDescent="0.3">
      <c r="A18" s="2"/>
      <c r="B18" s="23" t="s">
        <v>111</v>
      </c>
      <c r="C18" s="65">
        <v>0.874</v>
      </c>
      <c r="D18" s="66">
        <v>210.38499999999999</v>
      </c>
      <c r="E18" s="65" t="s">
        <v>75</v>
      </c>
      <c r="F18" s="65">
        <v>0.52100000000000002</v>
      </c>
      <c r="G18" s="67" t="s">
        <v>75</v>
      </c>
      <c r="H18" s="67" t="s">
        <v>75</v>
      </c>
      <c r="I18" s="67">
        <v>119.282</v>
      </c>
      <c r="J18" s="60"/>
    </row>
    <row r="19" spans="1:10" x14ac:dyDescent="0.3">
      <c r="A19" s="2"/>
      <c r="B19" s="23" t="s">
        <v>112</v>
      </c>
      <c r="C19" s="65">
        <v>0.89500000000000002</v>
      </c>
      <c r="D19" s="66">
        <v>219.017</v>
      </c>
      <c r="E19" s="65" t="s">
        <v>75</v>
      </c>
      <c r="F19" s="65">
        <v>0.47099999999999997</v>
      </c>
      <c r="G19" s="67" t="s">
        <v>75</v>
      </c>
      <c r="H19" s="67" t="s">
        <v>75</v>
      </c>
      <c r="I19" s="67">
        <v>119.45</v>
      </c>
      <c r="J19" s="33"/>
    </row>
    <row r="20" spans="1:10" x14ac:dyDescent="0.3">
      <c r="A20" s="2"/>
      <c r="B20" s="23" t="s">
        <v>113</v>
      </c>
      <c r="C20" s="65">
        <v>0.878</v>
      </c>
      <c r="D20" s="66">
        <v>226.631</v>
      </c>
      <c r="E20" s="65" t="s">
        <v>75</v>
      </c>
      <c r="F20" s="65">
        <v>0.43</v>
      </c>
      <c r="G20" s="67">
        <v>105.093</v>
      </c>
      <c r="H20" s="67">
        <v>72.635999999999996</v>
      </c>
      <c r="I20" s="67">
        <v>112.947</v>
      </c>
      <c r="J20" s="16"/>
    </row>
    <row r="21" spans="1:10" x14ac:dyDescent="0.3">
      <c r="A21" s="2"/>
      <c r="B21" s="23" t="s">
        <v>114</v>
      </c>
      <c r="C21" s="65">
        <v>0.87</v>
      </c>
      <c r="D21" s="66">
        <v>220.62799999999999</v>
      </c>
      <c r="E21" s="65" t="s">
        <v>75</v>
      </c>
      <c r="F21" s="65">
        <v>0.49399999999999999</v>
      </c>
      <c r="G21" s="67">
        <v>115.806</v>
      </c>
      <c r="H21" s="67">
        <v>77.626999999999995</v>
      </c>
      <c r="I21" s="67">
        <v>103.10299999999999</v>
      </c>
      <c r="J21" s="11"/>
    </row>
    <row r="22" spans="1:10" x14ac:dyDescent="0.3">
      <c r="A22" s="2"/>
      <c r="B22" s="23" t="s">
        <v>115</v>
      </c>
      <c r="C22" s="65">
        <v>0.98299999999999998</v>
      </c>
      <c r="D22" s="66">
        <v>249.06</v>
      </c>
      <c r="E22" s="65" t="s">
        <v>75</v>
      </c>
      <c r="F22" s="65">
        <v>0.57199999999999995</v>
      </c>
      <c r="G22" s="67">
        <v>129.56800000000001</v>
      </c>
      <c r="H22" s="67">
        <v>70.391999999999996</v>
      </c>
      <c r="I22" s="67">
        <v>104.97499999999999</v>
      </c>
      <c r="J22" s="16"/>
    </row>
    <row r="23" spans="1:10" x14ac:dyDescent="0.3">
      <c r="A23" s="2"/>
      <c r="B23" s="23" t="s">
        <v>116</v>
      </c>
      <c r="C23" s="65">
        <v>1.1120000000000001</v>
      </c>
      <c r="D23" s="66">
        <v>237.554</v>
      </c>
      <c r="E23" s="65" t="s">
        <v>75</v>
      </c>
      <c r="F23" s="65">
        <v>0.66</v>
      </c>
      <c r="G23" s="67">
        <v>135.68</v>
      </c>
      <c r="H23" s="67">
        <v>76.183000000000007</v>
      </c>
      <c r="I23" s="67">
        <v>105.63800000000001</v>
      </c>
      <c r="J23" s="60"/>
    </row>
    <row r="24" spans="1:10" x14ac:dyDescent="0.3">
      <c r="A24" s="2"/>
      <c r="B24" s="23" t="s">
        <v>117</v>
      </c>
      <c r="C24" s="65">
        <v>1.137</v>
      </c>
      <c r="D24" s="66">
        <v>237.46199999999999</v>
      </c>
      <c r="E24" s="65" t="s">
        <v>75</v>
      </c>
      <c r="F24" s="65">
        <v>0.748</v>
      </c>
      <c r="G24" s="67">
        <v>143.96299999999999</v>
      </c>
      <c r="H24" s="67">
        <v>79.554000000000002</v>
      </c>
      <c r="I24" s="67">
        <v>100.98699999999999</v>
      </c>
      <c r="J24" s="33"/>
    </row>
    <row r="25" spans="1:10" x14ac:dyDescent="0.3">
      <c r="A25" s="2"/>
      <c r="B25" s="23" t="s">
        <v>118</v>
      </c>
      <c r="C25" s="65">
        <v>1.4259999999999999</v>
      </c>
      <c r="D25" s="66">
        <v>238.46700000000001</v>
      </c>
      <c r="E25" s="65" t="s">
        <v>75</v>
      </c>
      <c r="F25" s="65">
        <v>0.77100000000000002</v>
      </c>
      <c r="G25" s="67">
        <v>149.02600000000001</v>
      </c>
      <c r="H25" s="67">
        <v>81.55</v>
      </c>
      <c r="I25" s="67">
        <v>98.272999999999996</v>
      </c>
      <c r="J25" s="16"/>
    </row>
    <row r="26" spans="1:10" x14ac:dyDescent="0.3">
      <c r="A26" s="2"/>
      <c r="B26" s="23" t="s">
        <v>119</v>
      </c>
      <c r="C26" s="65">
        <v>1.49</v>
      </c>
      <c r="D26" s="66">
        <v>168.35</v>
      </c>
      <c r="E26" s="65" t="s">
        <v>75</v>
      </c>
      <c r="F26" s="65">
        <v>0.68100000000000005</v>
      </c>
      <c r="G26" s="67">
        <v>125.205</v>
      </c>
      <c r="H26" s="67">
        <v>104.539</v>
      </c>
      <c r="I26" s="67">
        <v>104.026</v>
      </c>
      <c r="J26" s="11"/>
    </row>
    <row r="27" spans="1:10" x14ac:dyDescent="0.3">
      <c r="A27" s="2"/>
      <c r="B27" s="23" t="s">
        <v>120</v>
      </c>
      <c r="C27" s="65">
        <v>1.4259999999999999</v>
      </c>
      <c r="D27" s="66">
        <v>144.602</v>
      </c>
      <c r="E27" s="65" t="s">
        <v>75</v>
      </c>
      <c r="F27" s="65">
        <v>0.61</v>
      </c>
      <c r="G27" s="67">
        <v>112.691</v>
      </c>
      <c r="H27" s="67">
        <v>110.107</v>
      </c>
      <c r="I27" s="67">
        <v>107.444</v>
      </c>
      <c r="J27" s="16"/>
    </row>
    <row r="28" spans="1:10" x14ac:dyDescent="0.3">
      <c r="A28" s="2"/>
      <c r="B28" s="23" t="s">
        <v>121</v>
      </c>
      <c r="C28" s="65">
        <v>1.274</v>
      </c>
      <c r="D28" s="66">
        <v>128.17400000000001</v>
      </c>
      <c r="E28" s="65" t="s">
        <v>75</v>
      </c>
      <c r="F28" s="65">
        <v>0.56100000000000005</v>
      </c>
      <c r="G28" s="67">
        <v>106.16800000000001</v>
      </c>
      <c r="H28" s="67">
        <v>116.361</v>
      </c>
      <c r="I28" s="67">
        <v>104.78</v>
      </c>
      <c r="J28" s="60"/>
    </row>
    <row r="29" spans="1:10" x14ac:dyDescent="0.3">
      <c r="A29" s="2"/>
      <c r="B29" s="23" t="s">
        <v>122</v>
      </c>
      <c r="C29" s="65">
        <v>1.262</v>
      </c>
      <c r="D29" s="66">
        <v>138.07400000000001</v>
      </c>
      <c r="E29" s="65" t="s">
        <v>75</v>
      </c>
      <c r="F29" s="65">
        <v>0.61</v>
      </c>
      <c r="G29" s="67">
        <v>109.621</v>
      </c>
      <c r="H29" s="67">
        <v>106.538</v>
      </c>
      <c r="I29" s="67">
        <v>102.252</v>
      </c>
      <c r="J29" s="33"/>
    </row>
    <row r="30" spans="1:10" x14ac:dyDescent="0.3">
      <c r="A30" s="2"/>
      <c r="B30" s="23" t="s">
        <v>123</v>
      </c>
      <c r="C30" s="65">
        <v>1.28</v>
      </c>
      <c r="D30" s="66">
        <v>144.999</v>
      </c>
      <c r="E30" s="65" t="s">
        <v>75</v>
      </c>
      <c r="F30" s="65">
        <v>0.56100000000000005</v>
      </c>
      <c r="G30" s="67">
        <v>104.535</v>
      </c>
      <c r="H30" s="67">
        <v>95.2</v>
      </c>
      <c r="I30" s="67">
        <v>105.14400000000001</v>
      </c>
      <c r="J30" s="16"/>
    </row>
    <row r="31" spans="1:10" x14ac:dyDescent="0.3">
      <c r="A31" s="2"/>
      <c r="B31" s="23" t="s">
        <v>124</v>
      </c>
      <c r="C31" s="65">
        <v>1.2829999999999999</v>
      </c>
      <c r="D31" s="66">
        <v>134.59100000000001</v>
      </c>
      <c r="E31" s="65" t="s">
        <v>75</v>
      </c>
      <c r="F31" s="65">
        <v>0.56599999999999995</v>
      </c>
      <c r="G31" s="67">
        <v>103.155</v>
      </c>
      <c r="H31" s="67">
        <v>101.86</v>
      </c>
      <c r="I31" s="67">
        <v>103.44</v>
      </c>
      <c r="J31" s="11"/>
    </row>
    <row r="32" spans="1:10" x14ac:dyDescent="0.3">
      <c r="A32" s="2"/>
      <c r="B32" s="23" t="s">
        <v>125</v>
      </c>
      <c r="C32" s="65">
        <v>1.36</v>
      </c>
      <c r="D32" s="66">
        <v>126.78</v>
      </c>
      <c r="E32" s="65" t="s">
        <v>75</v>
      </c>
      <c r="F32" s="65">
        <v>0.56599999999999995</v>
      </c>
      <c r="G32" s="67">
        <v>100.69199999999999</v>
      </c>
      <c r="H32" s="67">
        <v>104.761</v>
      </c>
      <c r="I32" s="67">
        <v>108.44</v>
      </c>
      <c r="J32" s="16"/>
    </row>
    <row r="33" spans="1:10" x14ac:dyDescent="0.3">
      <c r="A33" s="2"/>
      <c r="B33" s="23" t="s">
        <v>126</v>
      </c>
      <c r="C33" s="65">
        <v>1.472</v>
      </c>
      <c r="D33" s="66">
        <v>111.075</v>
      </c>
      <c r="E33" s="65" t="s">
        <v>75</v>
      </c>
      <c r="F33" s="65">
        <v>0.66600000000000004</v>
      </c>
      <c r="G33" s="67">
        <v>103.71</v>
      </c>
      <c r="H33" s="67">
        <v>122.753</v>
      </c>
      <c r="I33" s="67">
        <v>112.74</v>
      </c>
      <c r="J33" s="60"/>
    </row>
    <row r="34" spans="1:10" x14ac:dyDescent="0.3">
      <c r="A34" s="2"/>
      <c r="B34" s="23" t="s">
        <v>127</v>
      </c>
      <c r="C34" s="65">
        <v>1.367</v>
      </c>
      <c r="D34" s="66">
        <v>102.179</v>
      </c>
      <c r="E34" s="65" t="s">
        <v>75</v>
      </c>
      <c r="F34" s="65">
        <v>0.65300000000000002</v>
      </c>
      <c r="G34" s="67">
        <v>103.13800000000001</v>
      </c>
      <c r="H34" s="67">
        <v>130.46899999999999</v>
      </c>
      <c r="I34" s="67">
        <v>113.54300000000001</v>
      </c>
      <c r="J34" s="33"/>
    </row>
    <row r="35" spans="1:10" x14ac:dyDescent="0.3">
      <c r="A35" s="2"/>
      <c r="B35" s="23" t="s">
        <v>128</v>
      </c>
      <c r="C35" s="65">
        <v>1.349</v>
      </c>
      <c r="D35" s="66">
        <v>93.965000000000003</v>
      </c>
      <c r="E35" s="65" t="s">
        <v>75</v>
      </c>
      <c r="F35" s="65">
        <v>0.63400000000000001</v>
      </c>
      <c r="G35" s="67">
        <v>99.665999999999997</v>
      </c>
      <c r="H35" s="67">
        <v>132.584</v>
      </c>
      <c r="I35" s="67">
        <v>118.605</v>
      </c>
      <c r="J35" s="16"/>
    </row>
    <row r="36" spans="1:10" x14ac:dyDescent="0.3">
      <c r="A36" s="2"/>
      <c r="B36" s="23">
        <v>1996</v>
      </c>
      <c r="C36" s="65">
        <v>1.2769999999999999</v>
      </c>
      <c r="D36" s="66">
        <v>108.78</v>
      </c>
      <c r="E36" s="65" t="s">
        <v>75</v>
      </c>
      <c r="F36" s="65">
        <v>0.64100000000000001</v>
      </c>
      <c r="G36" s="67">
        <v>102.654</v>
      </c>
      <c r="H36" s="67">
        <v>111.373</v>
      </c>
      <c r="I36" s="67">
        <v>114.268</v>
      </c>
      <c r="J36" s="11"/>
    </row>
    <row r="37" spans="1:10" x14ac:dyDescent="0.3">
      <c r="A37" s="2"/>
      <c r="B37" s="23">
        <v>1997</v>
      </c>
      <c r="C37" s="65">
        <v>1.343</v>
      </c>
      <c r="D37" s="66">
        <v>121.05800000000001</v>
      </c>
      <c r="E37" s="65" t="s">
        <v>75</v>
      </c>
      <c r="F37" s="65">
        <v>0.61099999999999999</v>
      </c>
      <c r="G37" s="67">
        <v>107.67100000000001</v>
      </c>
      <c r="H37" s="67">
        <v>104.786</v>
      </c>
      <c r="I37" s="67">
        <v>107.64700000000001</v>
      </c>
      <c r="J37" s="16"/>
    </row>
    <row r="38" spans="1:10" x14ac:dyDescent="0.3">
      <c r="A38" s="2"/>
      <c r="B38" s="23">
        <v>1998</v>
      </c>
      <c r="C38" s="65">
        <v>1.589</v>
      </c>
      <c r="D38" s="66">
        <v>130.989</v>
      </c>
      <c r="E38" s="65" t="s">
        <v>75</v>
      </c>
      <c r="F38" s="65">
        <v>0.60299999999999998</v>
      </c>
      <c r="G38" s="67">
        <v>115.32299999999999</v>
      </c>
      <c r="H38" s="67">
        <v>104.765</v>
      </c>
      <c r="I38" s="67">
        <v>107.678</v>
      </c>
      <c r="J38" s="60"/>
    </row>
    <row r="39" spans="1:10" x14ac:dyDescent="0.3">
      <c r="A39" s="2"/>
      <c r="B39" s="23">
        <v>1999</v>
      </c>
      <c r="C39" s="65">
        <v>1.55</v>
      </c>
      <c r="D39" s="66">
        <v>113.73399999999999</v>
      </c>
      <c r="E39" s="65">
        <v>0.93899999999999995</v>
      </c>
      <c r="F39" s="65">
        <v>0.61799999999999999</v>
      </c>
      <c r="G39" s="67">
        <v>114.268</v>
      </c>
      <c r="H39" s="67">
        <v>115.925</v>
      </c>
      <c r="I39" s="67">
        <v>104.292</v>
      </c>
      <c r="J39" s="33"/>
    </row>
    <row r="40" spans="1:10" x14ac:dyDescent="0.3">
      <c r="A40" s="2"/>
      <c r="B40" s="23">
        <v>2000</v>
      </c>
      <c r="C40" s="65">
        <v>1.7190000000000001</v>
      </c>
      <c r="D40" s="66">
        <v>107.804</v>
      </c>
      <c r="E40" s="65">
        <v>1.083</v>
      </c>
      <c r="F40" s="65">
        <v>0.66</v>
      </c>
      <c r="G40" s="67">
        <v>117.94499999999999</v>
      </c>
      <c r="H40" s="67">
        <v>122.795</v>
      </c>
      <c r="I40" s="67">
        <v>97.069000000000003</v>
      </c>
      <c r="J40" s="16"/>
    </row>
    <row r="41" spans="1:10" x14ac:dyDescent="0.3">
      <c r="A41" s="2"/>
      <c r="B41" s="23">
        <v>2001</v>
      </c>
      <c r="C41" s="65">
        <v>1.931</v>
      </c>
      <c r="D41" s="66">
        <v>121.568</v>
      </c>
      <c r="E41" s="65">
        <v>1.117</v>
      </c>
      <c r="F41" s="65">
        <v>0.69499999999999995</v>
      </c>
      <c r="G41" s="67">
        <v>124.605</v>
      </c>
      <c r="H41" s="67">
        <v>109.374</v>
      </c>
      <c r="I41" s="67">
        <v>97.06</v>
      </c>
      <c r="J41" s="11"/>
    </row>
    <row r="42" spans="1:10" x14ac:dyDescent="0.3">
      <c r="A42" s="2"/>
      <c r="B42" s="23">
        <v>2002</v>
      </c>
      <c r="C42" s="65">
        <v>1.839</v>
      </c>
      <c r="D42" s="66">
        <v>125.22</v>
      </c>
      <c r="E42" s="65">
        <v>1.0580000000000001</v>
      </c>
      <c r="F42" s="65">
        <v>0.66600000000000004</v>
      </c>
      <c r="G42" s="67">
        <v>124.297</v>
      </c>
      <c r="H42" s="67">
        <v>101.887</v>
      </c>
      <c r="I42" s="67">
        <v>98.085999999999999</v>
      </c>
      <c r="J42" s="16"/>
    </row>
    <row r="43" spans="1:10" x14ac:dyDescent="0.3">
      <c r="A43" s="2"/>
      <c r="B43" s="23">
        <v>2003</v>
      </c>
      <c r="C43" s="65">
        <v>1.534</v>
      </c>
      <c r="D43" s="66">
        <v>115.93899999999999</v>
      </c>
      <c r="E43" s="65">
        <v>0.88300000000000001</v>
      </c>
      <c r="F43" s="65">
        <v>0.61199999999999999</v>
      </c>
      <c r="G43" s="67">
        <v>116.38</v>
      </c>
      <c r="H43" s="67">
        <v>102.74299999999999</v>
      </c>
      <c r="I43" s="67">
        <v>103.176</v>
      </c>
      <c r="J43" s="60"/>
    </row>
    <row r="44" spans="1:10" x14ac:dyDescent="0.3">
      <c r="A44" s="2"/>
      <c r="B44" s="23">
        <v>2004</v>
      </c>
      <c r="C44" s="65">
        <v>1.3580000000000001</v>
      </c>
      <c r="D44" s="66">
        <v>108.151</v>
      </c>
      <c r="E44" s="65">
        <v>0.80400000000000005</v>
      </c>
      <c r="F44" s="65">
        <v>0.54600000000000004</v>
      </c>
      <c r="G44" s="67">
        <v>110.926</v>
      </c>
      <c r="H44" s="67">
        <v>103.8</v>
      </c>
      <c r="I44" s="67">
        <v>104.789</v>
      </c>
      <c r="J44" s="33"/>
    </row>
    <row r="45" spans="1:10" x14ac:dyDescent="0.3">
      <c r="A45" s="2"/>
      <c r="B45" s="23">
        <v>2005</v>
      </c>
      <c r="C45" s="65">
        <v>1.3120000000000001</v>
      </c>
      <c r="D45" s="66">
        <v>110.107</v>
      </c>
      <c r="E45" s="65">
        <v>0.80300000000000005</v>
      </c>
      <c r="F45" s="65">
        <v>0.54900000000000004</v>
      </c>
      <c r="G45" s="67">
        <v>109.367</v>
      </c>
      <c r="H45" s="67">
        <v>97.358000000000004</v>
      </c>
      <c r="I45" s="67">
        <v>102.792</v>
      </c>
      <c r="J45" s="16"/>
    </row>
    <row r="46" spans="1:10" x14ac:dyDescent="0.3">
      <c r="A46" s="2"/>
      <c r="B46" s="23">
        <v>2006</v>
      </c>
      <c r="C46" s="65">
        <v>1.327</v>
      </c>
      <c r="D46" s="66">
        <v>116.312</v>
      </c>
      <c r="E46" s="65">
        <v>0.79600000000000004</v>
      </c>
      <c r="F46" s="65">
        <v>0.54200000000000004</v>
      </c>
      <c r="G46" s="67">
        <v>108.748</v>
      </c>
      <c r="H46" s="67">
        <v>88.2</v>
      </c>
      <c r="I46" s="67">
        <v>102.047</v>
      </c>
      <c r="J46" s="11"/>
    </row>
    <row r="47" spans="1:10" x14ac:dyDescent="0.3">
      <c r="A47" s="2"/>
      <c r="B47" s="23">
        <v>2007</v>
      </c>
      <c r="C47" s="65">
        <v>1.1919999999999999</v>
      </c>
      <c r="D47" s="66">
        <v>117.762</v>
      </c>
      <c r="E47" s="65">
        <v>0.72899999999999998</v>
      </c>
      <c r="F47" s="65">
        <v>0.5</v>
      </c>
      <c r="G47" s="67">
        <v>103.622</v>
      </c>
      <c r="H47" s="67">
        <v>81.028999999999996</v>
      </c>
      <c r="I47" s="67">
        <v>103.839</v>
      </c>
      <c r="J47" s="16"/>
    </row>
    <row r="48" spans="1:10" x14ac:dyDescent="0.3">
      <c r="A48" s="2"/>
      <c r="B48" s="23">
        <v>2008</v>
      </c>
      <c r="C48" s="65">
        <v>1.1719999999999999</v>
      </c>
      <c r="D48" s="66">
        <v>103.39100000000001</v>
      </c>
      <c r="E48" s="65">
        <v>0.67900000000000005</v>
      </c>
      <c r="F48" s="65">
        <v>0.53900000000000003</v>
      </c>
      <c r="G48" s="67">
        <v>99.543000000000006</v>
      </c>
      <c r="H48" s="67">
        <v>87.742000000000004</v>
      </c>
      <c r="I48" s="67">
        <v>104.387</v>
      </c>
      <c r="J48" s="60"/>
    </row>
    <row r="49" spans="1:10" x14ac:dyDescent="0.3">
      <c r="A49" s="2"/>
      <c r="B49" s="23">
        <v>2009</v>
      </c>
      <c r="C49" s="65">
        <v>1.2629999999999999</v>
      </c>
      <c r="D49" s="66">
        <v>93.683000000000007</v>
      </c>
      <c r="E49" s="65">
        <v>0.71799999999999997</v>
      </c>
      <c r="F49" s="65">
        <v>0.63900000000000001</v>
      </c>
      <c r="G49" s="67">
        <v>104.038</v>
      </c>
      <c r="H49" s="67">
        <v>98.849000000000004</v>
      </c>
      <c r="I49" s="67">
        <v>105.137</v>
      </c>
      <c r="J49" s="33"/>
    </row>
    <row r="50" spans="1:10" x14ac:dyDescent="0.3">
      <c r="A50" s="2"/>
      <c r="B50" s="23">
        <v>2010</v>
      </c>
      <c r="C50" s="65">
        <v>1.087</v>
      </c>
      <c r="D50" s="66">
        <v>87.781999999999996</v>
      </c>
      <c r="E50" s="65">
        <v>0.754</v>
      </c>
      <c r="F50" s="65">
        <v>0.64700000000000002</v>
      </c>
      <c r="G50" s="67">
        <v>100</v>
      </c>
      <c r="H50" s="67">
        <v>100</v>
      </c>
      <c r="I50" s="67">
        <v>100</v>
      </c>
      <c r="J50" s="16"/>
    </row>
    <row r="51" spans="1:10" x14ac:dyDescent="0.3">
      <c r="A51" s="2"/>
      <c r="B51" s="23">
        <v>2011</v>
      </c>
      <c r="C51" s="65">
        <v>0.96899999999999997</v>
      </c>
      <c r="D51" s="66">
        <v>79.697000000000003</v>
      </c>
      <c r="E51" s="65">
        <v>0.71799999999999997</v>
      </c>
      <c r="F51" s="65">
        <v>0.623</v>
      </c>
      <c r="G51" s="67">
        <v>95.097999999999999</v>
      </c>
      <c r="H51" s="67">
        <v>101.735</v>
      </c>
      <c r="I51" s="67">
        <v>99.171999999999997</v>
      </c>
      <c r="J51" s="16"/>
    </row>
    <row r="52" spans="1:10" x14ac:dyDescent="0.3">
      <c r="A52" s="2"/>
      <c r="B52" s="23">
        <v>2012</v>
      </c>
      <c r="C52" s="65">
        <v>0.96599999999999997</v>
      </c>
      <c r="D52" s="66">
        <v>79.817999999999998</v>
      </c>
      <c r="E52" s="65">
        <v>0.77800000000000002</v>
      </c>
      <c r="F52" s="65">
        <v>0.63100000000000001</v>
      </c>
      <c r="G52" s="67">
        <v>97.998999999999995</v>
      </c>
      <c r="H52" s="67">
        <v>100.55200000000001</v>
      </c>
      <c r="I52" s="67">
        <v>95.65</v>
      </c>
      <c r="J52" s="16"/>
    </row>
    <row r="53" spans="1:10" x14ac:dyDescent="0.3">
      <c r="A53" s="2"/>
      <c r="B53" s="23">
        <v>2013</v>
      </c>
      <c r="C53" s="65">
        <v>1.032</v>
      </c>
      <c r="D53" s="66">
        <v>97.596999999999994</v>
      </c>
      <c r="E53" s="65">
        <v>0.753</v>
      </c>
      <c r="F53" s="65">
        <v>0.63900000000000001</v>
      </c>
      <c r="G53" s="67">
        <v>99.114999999999995</v>
      </c>
      <c r="H53" s="67">
        <v>80.316000000000003</v>
      </c>
      <c r="I53" s="67">
        <v>98.152000000000001</v>
      </c>
      <c r="J53" s="16"/>
    </row>
    <row r="54" spans="1:10" x14ac:dyDescent="0.3">
      <c r="A54" s="2"/>
      <c r="B54" s="23">
        <v>2014</v>
      </c>
      <c r="C54" s="65">
        <v>1.1080000000000001</v>
      </c>
      <c r="D54" s="66">
        <v>105.74</v>
      </c>
      <c r="E54" s="65">
        <v>0.752</v>
      </c>
      <c r="F54" s="65">
        <v>0.60699999999999998</v>
      </c>
      <c r="G54" s="67">
        <v>101.181</v>
      </c>
      <c r="H54" s="67">
        <v>75.116</v>
      </c>
      <c r="I54" s="67">
        <v>98.628</v>
      </c>
      <c r="J54" s="16"/>
    </row>
    <row r="55" spans="1:10" x14ac:dyDescent="0.3">
      <c r="A55" s="2"/>
      <c r="B55" s="23">
        <v>2015</v>
      </c>
      <c r="C55" s="65">
        <v>1.3280000000000001</v>
      </c>
      <c r="D55" s="66">
        <v>121.04900000000001</v>
      </c>
      <c r="E55" s="65">
        <v>0.90100000000000002</v>
      </c>
      <c r="F55" s="65">
        <v>0.65400000000000003</v>
      </c>
      <c r="G55" s="67">
        <v>113.839</v>
      </c>
      <c r="H55" s="67">
        <v>70.122</v>
      </c>
      <c r="I55" s="67">
        <v>93.364000000000004</v>
      </c>
      <c r="J55" s="33"/>
    </row>
    <row r="56" spans="1:10" x14ac:dyDescent="0.3">
      <c r="A56" s="2"/>
      <c r="B56" s="23">
        <v>2016</v>
      </c>
      <c r="C56" s="65">
        <v>1.3440000000000001</v>
      </c>
      <c r="D56" s="66">
        <v>108.657</v>
      </c>
      <c r="E56" s="65">
        <v>0.90300000000000002</v>
      </c>
      <c r="F56" s="65">
        <v>0.73799999999999999</v>
      </c>
      <c r="G56" s="67">
        <v>117.514</v>
      </c>
      <c r="H56" s="67">
        <v>79.484999999999999</v>
      </c>
      <c r="I56" s="67">
        <v>94.578999999999994</v>
      </c>
      <c r="J56" s="16"/>
    </row>
    <row r="57" spans="1:10" ht="43.5" customHeight="1" x14ac:dyDescent="0.3">
      <c r="A57" s="2"/>
      <c r="B57" s="125" t="s">
        <v>129</v>
      </c>
      <c r="C57" s="126"/>
      <c r="D57" s="126"/>
      <c r="E57" s="126"/>
      <c r="F57" s="126"/>
      <c r="G57" s="126"/>
      <c r="H57" s="126"/>
      <c r="I57" s="126"/>
      <c r="J57" s="11"/>
    </row>
  </sheetData>
  <mergeCells count="3">
    <mergeCell ref="G9:I9"/>
    <mergeCell ref="B7:I7"/>
    <mergeCell ref="B57:I57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workbookViewId="0"/>
  </sheetViews>
  <sheetFormatPr defaultRowHeight="14.4" x14ac:dyDescent="0.3"/>
  <cols>
    <col min="2" max="2" width="6.6640625" customWidth="1"/>
    <col min="3" max="3" width="7.8867187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6"/>
      <c r="C6" s="3"/>
      <c r="D6" s="3"/>
      <c r="E6" s="3"/>
      <c r="F6" s="3"/>
      <c r="G6" s="3"/>
      <c r="H6" s="3"/>
      <c r="I6" s="4" t="s">
        <v>0</v>
      </c>
      <c r="J6" s="48"/>
    </row>
    <row r="7" spans="1:10" ht="27" customHeight="1" x14ac:dyDescent="0.3">
      <c r="A7" s="2"/>
      <c r="B7" s="120" t="s">
        <v>135</v>
      </c>
      <c r="C7" s="121"/>
      <c r="D7" s="121"/>
      <c r="E7" s="121"/>
      <c r="F7" s="121"/>
      <c r="G7" s="121"/>
      <c r="H7" s="121"/>
      <c r="I7" s="121"/>
      <c r="J7" s="48"/>
    </row>
    <row r="8" spans="1:10" x14ac:dyDescent="0.3">
      <c r="A8" s="2"/>
      <c r="B8" s="79"/>
      <c r="C8" s="35"/>
      <c r="D8" s="69" t="s">
        <v>79</v>
      </c>
      <c r="E8" s="69" t="s">
        <v>130</v>
      </c>
      <c r="F8" s="70"/>
      <c r="G8" s="35"/>
      <c r="H8" s="35"/>
      <c r="I8" s="71" t="s">
        <v>131</v>
      </c>
      <c r="J8" s="1"/>
    </row>
    <row r="9" spans="1:10" x14ac:dyDescent="0.3">
      <c r="A9" s="2"/>
      <c r="B9" s="28"/>
      <c r="C9" s="72" t="s">
        <v>99</v>
      </c>
      <c r="D9" s="72" t="s">
        <v>84</v>
      </c>
      <c r="E9" s="72" t="s">
        <v>132</v>
      </c>
      <c r="F9" s="72" t="s">
        <v>83</v>
      </c>
      <c r="G9" s="72" t="s">
        <v>133</v>
      </c>
      <c r="H9" s="72" t="s">
        <v>134</v>
      </c>
      <c r="I9" s="73" t="s">
        <v>86</v>
      </c>
      <c r="J9" s="1"/>
    </row>
    <row r="10" spans="1:10" x14ac:dyDescent="0.3">
      <c r="A10" s="2"/>
      <c r="B10" s="22"/>
      <c r="C10" s="75" t="s">
        <v>14</v>
      </c>
      <c r="D10" s="75" t="s">
        <v>14</v>
      </c>
      <c r="E10" s="75" t="s">
        <v>14</v>
      </c>
      <c r="F10" s="75" t="s">
        <v>14</v>
      </c>
      <c r="G10" s="75" t="s">
        <v>14</v>
      </c>
      <c r="H10" s="75" t="s">
        <v>14</v>
      </c>
      <c r="I10" s="76" t="s">
        <v>14</v>
      </c>
      <c r="J10" s="74"/>
    </row>
    <row r="11" spans="1:10" x14ac:dyDescent="0.3">
      <c r="A11" s="2"/>
      <c r="B11" s="23" t="s">
        <v>106</v>
      </c>
      <c r="C11" s="77">
        <v>4.2939999999999996</v>
      </c>
      <c r="D11" s="77">
        <v>5.6</v>
      </c>
      <c r="E11" s="77">
        <v>6.1</v>
      </c>
      <c r="F11" s="77">
        <v>8</v>
      </c>
      <c r="G11" s="77">
        <v>6.18</v>
      </c>
      <c r="H11" s="77">
        <v>7.9</v>
      </c>
      <c r="I11" s="78">
        <v>14.8</v>
      </c>
      <c r="J11" s="48"/>
    </row>
    <row r="12" spans="1:10" x14ac:dyDescent="0.3">
      <c r="A12" s="2"/>
      <c r="B12" s="23" t="s">
        <v>107</v>
      </c>
      <c r="C12" s="77">
        <v>1.7370000000000001</v>
      </c>
      <c r="D12" s="77">
        <v>-0.5</v>
      </c>
      <c r="E12" s="77">
        <v>2.1</v>
      </c>
      <c r="F12" s="77">
        <v>-1.2</v>
      </c>
      <c r="G12" s="77">
        <v>0.49</v>
      </c>
      <c r="H12" s="77">
        <v>2.2999999999999998</v>
      </c>
      <c r="I12" s="78">
        <v>9.4</v>
      </c>
      <c r="J12" s="48"/>
    </row>
    <row r="13" spans="1:10" x14ac:dyDescent="0.3">
      <c r="A13" s="2"/>
      <c r="B13" s="23" t="s">
        <v>108</v>
      </c>
      <c r="C13" s="77">
        <v>2.4470000000000001</v>
      </c>
      <c r="D13" s="77">
        <v>-0.2</v>
      </c>
      <c r="E13" s="77">
        <v>-0.8</v>
      </c>
      <c r="F13" s="77">
        <v>3.1</v>
      </c>
      <c r="G13" s="77">
        <v>0.18</v>
      </c>
      <c r="H13" s="77">
        <v>8.6999999999999993</v>
      </c>
      <c r="I13" s="78">
        <v>7.3</v>
      </c>
      <c r="J13" s="48"/>
    </row>
    <row r="14" spans="1:10" x14ac:dyDescent="0.3">
      <c r="A14" s="2"/>
      <c r="B14" s="23" t="s">
        <v>109</v>
      </c>
      <c r="C14" s="77">
        <v>3.89</v>
      </c>
      <c r="D14" s="77">
        <v>5.4</v>
      </c>
      <c r="E14" s="77">
        <v>4.5999999999999996</v>
      </c>
      <c r="F14" s="77">
        <v>4</v>
      </c>
      <c r="G14" s="77">
        <v>5.0999999999999996</v>
      </c>
      <c r="H14" s="77">
        <v>-1.6</v>
      </c>
      <c r="I14" s="78">
        <v>13.5</v>
      </c>
      <c r="J14" s="48"/>
    </row>
    <row r="15" spans="1:10" x14ac:dyDescent="0.3">
      <c r="A15" s="2"/>
      <c r="B15" s="23" t="s">
        <v>110</v>
      </c>
      <c r="C15" s="77">
        <v>1.54</v>
      </c>
      <c r="D15" s="77">
        <v>4.5999999999999996</v>
      </c>
      <c r="E15" s="77">
        <v>2.8</v>
      </c>
      <c r="F15" s="77">
        <v>4.4000000000000004</v>
      </c>
      <c r="G15" s="77">
        <v>3.79</v>
      </c>
      <c r="H15" s="77">
        <v>7.6</v>
      </c>
      <c r="I15" s="78">
        <v>11.8</v>
      </c>
      <c r="J15" s="48"/>
    </row>
    <row r="16" spans="1:10" x14ac:dyDescent="0.3">
      <c r="A16" s="2"/>
      <c r="B16" s="23" t="s">
        <v>111</v>
      </c>
      <c r="C16" s="77">
        <v>1.9450000000000001</v>
      </c>
      <c r="D16" s="77">
        <v>5.6</v>
      </c>
      <c r="E16" s="77">
        <v>3.2</v>
      </c>
      <c r="F16" s="77">
        <v>5.3</v>
      </c>
      <c r="G16" s="77">
        <v>4.6500000000000004</v>
      </c>
      <c r="H16" s="77">
        <v>11.9</v>
      </c>
      <c r="I16" s="78">
        <v>10.3</v>
      </c>
      <c r="J16" s="48"/>
    </row>
    <row r="17" spans="1:10" x14ac:dyDescent="0.3">
      <c r="A17" s="2"/>
      <c r="B17" s="23" t="s">
        <v>112</v>
      </c>
      <c r="C17" s="77">
        <v>4.6689999999999996</v>
      </c>
      <c r="D17" s="77">
        <v>3.2</v>
      </c>
      <c r="E17" s="77">
        <v>3.8</v>
      </c>
      <c r="F17" s="77">
        <v>5.5</v>
      </c>
      <c r="G17" s="77">
        <v>3.91</v>
      </c>
      <c r="H17" s="77">
        <v>7.6</v>
      </c>
      <c r="I17" s="78">
        <v>8.4</v>
      </c>
      <c r="J17" s="48"/>
    </row>
    <row r="18" spans="1:10" x14ac:dyDescent="0.3">
      <c r="A18" s="2"/>
      <c r="B18" s="23" t="s">
        <v>113</v>
      </c>
      <c r="C18" s="77">
        <v>2.7170000000000001</v>
      </c>
      <c r="D18" s="77">
        <v>-0.24399999999999999</v>
      </c>
      <c r="E18" s="77">
        <v>1.3109999999999999</v>
      </c>
      <c r="F18" s="77">
        <v>3.181</v>
      </c>
      <c r="G18" s="77">
        <v>1.3380000000000001</v>
      </c>
      <c r="H18" s="77">
        <v>7.91</v>
      </c>
      <c r="I18" s="78">
        <v>-1.7010000000000001</v>
      </c>
      <c r="J18" s="48"/>
    </row>
    <row r="19" spans="1:10" x14ac:dyDescent="0.3">
      <c r="A19" s="2"/>
      <c r="B19" s="23" t="s">
        <v>114</v>
      </c>
      <c r="C19" s="77">
        <v>4.1379999999999999</v>
      </c>
      <c r="D19" s="77">
        <v>2.5939999999999999</v>
      </c>
      <c r="E19" s="77">
        <v>0.03</v>
      </c>
      <c r="F19" s="77">
        <v>4.468</v>
      </c>
      <c r="G19" s="77">
        <v>2.0609999999999999</v>
      </c>
      <c r="H19" s="77">
        <v>5.0999999999999996</v>
      </c>
      <c r="I19" s="78">
        <v>7.181</v>
      </c>
      <c r="J19" s="48"/>
    </row>
    <row r="20" spans="1:10" x14ac:dyDescent="0.3">
      <c r="A20" s="2"/>
      <c r="B20" s="23" t="s">
        <v>115</v>
      </c>
      <c r="C20" s="77">
        <v>-0.20599999999999999</v>
      </c>
      <c r="D20" s="77">
        <v>-1.911</v>
      </c>
      <c r="E20" s="77">
        <v>0.80700000000000005</v>
      </c>
      <c r="F20" s="77">
        <v>3.5739999999999998</v>
      </c>
      <c r="G20" s="77">
        <v>0.23200000000000001</v>
      </c>
      <c r="H20" s="77">
        <v>9</v>
      </c>
      <c r="I20" s="78">
        <v>8.2650000000000006</v>
      </c>
      <c r="J20" s="48"/>
    </row>
    <row r="21" spans="1:10" x14ac:dyDescent="0.3">
      <c r="A21" s="2"/>
      <c r="B21" s="23" t="s">
        <v>116</v>
      </c>
      <c r="C21" s="77">
        <v>-0.27</v>
      </c>
      <c r="D21" s="77">
        <v>4.633</v>
      </c>
      <c r="E21" s="77">
        <v>2.0619999999999998</v>
      </c>
      <c r="F21" s="77">
        <v>3.0449999999999999</v>
      </c>
      <c r="G21" s="77">
        <v>3.1579999999999999</v>
      </c>
      <c r="H21" s="77">
        <v>10.8</v>
      </c>
      <c r="I21" s="78">
        <v>13.242000000000001</v>
      </c>
      <c r="J21" s="48"/>
    </row>
    <row r="22" spans="1:10" x14ac:dyDescent="0.3">
      <c r="A22" s="2"/>
      <c r="B22" s="23" t="s">
        <v>117</v>
      </c>
      <c r="C22" s="77">
        <v>6.601</v>
      </c>
      <c r="D22" s="77">
        <v>7.2590000000000003</v>
      </c>
      <c r="E22" s="77">
        <v>2.4780000000000002</v>
      </c>
      <c r="F22" s="77">
        <v>4.5250000000000004</v>
      </c>
      <c r="G22" s="77">
        <v>4.8879999999999999</v>
      </c>
      <c r="H22" s="77">
        <v>15.2</v>
      </c>
      <c r="I22" s="78">
        <v>10.443</v>
      </c>
      <c r="J22" s="48"/>
    </row>
    <row r="23" spans="1:10" x14ac:dyDescent="0.3">
      <c r="A23" s="2"/>
      <c r="B23" s="23" t="s">
        <v>118</v>
      </c>
      <c r="C23" s="77">
        <v>5.133</v>
      </c>
      <c r="D23" s="77">
        <v>4.2380000000000004</v>
      </c>
      <c r="E23" s="77">
        <v>2.4780000000000002</v>
      </c>
      <c r="F23" s="77">
        <v>6.1689999999999996</v>
      </c>
      <c r="G23" s="77">
        <v>3.8690000000000002</v>
      </c>
      <c r="H23" s="77">
        <v>13.5</v>
      </c>
      <c r="I23" s="78">
        <v>7.75</v>
      </c>
      <c r="J23" s="48"/>
    </row>
    <row r="24" spans="1:10" x14ac:dyDescent="0.3">
      <c r="A24" s="2"/>
      <c r="B24" s="23" t="s">
        <v>119</v>
      </c>
      <c r="C24" s="77">
        <v>2.0110000000000001</v>
      </c>
      <c r="D24" s="77">
        <v>3.512</v>
      </c>
      <c r="E24" s="77">
        <v>2.7490000000000001</v>
      </c>
      <c r="F24" s="77">
        <v>3.177</v>
      </c>
      <c r="G24" s="77">
        <v>3.3029999999999999</v>
      </c>
      <c r="H24" s="77">
        <v>8.9</v>
      </c>
      <c r="I24" s="78">
        <v>11.224</v>
      </c>
      <c r="J24" s="48"/>
    </row>
    <row r="25" spans="1:10" x14ac:dyDescent="0.3">
      <c r="A25" s="2"/>
      <c r="B25" s="23" t="s">
        <v>120</v>
      </c>
      <c r="C25" s="77">
        <v>5.2409999999999997</v>
      </c>
      <c r="D25" s="77">
        <v>3.4620000000000002</v>
      </c>
      <c r="E25" s="77">
        <v>2.98</v>
      </c>
      <c r="F25" s="77">
        <v>4.03</v>
      </c>
      <c r="G25" s="77">
        <v>3.718</v>
      </c>
      <c r="H25" s="77">
        <v>11.7</v>
      </c>
      <c r="I25" s="78">
        <v>12.467000000000001</v>
      </c>
      <c r="J25" s="48"/>
    </row>
    <row r="26" spans="1:10" x14ac:dyDescent="0.3">
      <c r="A26" s="2"/>
      <c r="B26" s="23" t="s">
        <v>121</v>
      </c>
      <c r="C26" s="77">
        <v>4.5599999999999996</v>
      </c>
      <c r="D26" s="77">
        <v>4.2039999999999997</v>
      </c>
      <c r="E26" s="77">
        <v>4.1230000000000002</v>
      </c>
      <c r="F26" s="77">
        <v>7.09</v>
      </c>
      <c r="G26" s="77">
        <v>4.8499999999999996</v>
      </c>
      <c r="H26" s="77">
        <v>11.3</v>
      </c>
      <c r="I26" s="78">
        <v>11.904999999999999</v>
      </c>
      <c r="J26" s="48"/>
    </row>
    <row r="27" spans="1:10" x14ac:dyDescent="0.3">
      <c r="A27" s="2"/>
      <c r="B27" s="23" t="s">
        <v>122</v>
      </c>
      <c r="C27" s="77">
        <v>4.2549999999999999</v>
      </c>
      <c r="D27" s="77">
        <v>3.68</v>
      </c>
      <c r="E27" s="77">
        <v>3.4729999999999999</v>
      </c>
      <c r="F27" s="77">
        <v>5.4189999999999996</v>
      </c>
      <c r="G27" s="77">
        <v>4.0510000000000002</v>
      </c>
      <c r="H27" s="77">
        <v>4.2</v>
      </c>
      <c r="I27" s="78">
        <v>7.03</v>
      </c>
      <c r="J27" s="48"/>
    </row>
    <row r="28" spans="1:10" x14ac:dyDescent="0.3">
      <c r="A28" s="2"/>
      <c r="B28" s="23" t="s">
        <v>123</v>
      </c>
      <c r="C28" s="77">
        <v>1.425</v>
      </c>
      <c r="D28" s="77">
        <v>1.919</v>
      </c>
      <c r="E28" s="77">
        <v>2.4670000000000001</v>
      </c>
      <c r="F28" s="77">
        <v>5.26</v>
      </c>
      <c r="G28" s="77">
        <v>3.129</v>
      </c>
      <c r="H28" s="77">
        <v>3.9</v>
      </c>
      <c r="I28" s="78">
        <v>9.8109999999999999</v>
      </c>
      <c r="J28" s="48"/>
    </row>
    <row r="29" spans="1:10" x14ac:dyDescent="0.3">
      <c r="A29" s="2"/>
      <c r="B29" s="23" t="s">
        <v>124</v>
      </c>
      <c r="C29" s="77">
        <v>-1.2669999999999999</v>
      </c>
      <c r="D29" s="77">
        <v>-7.3999999999999996E-2</v>
      </c>
      <c r="E29" s="77">
        <v>1.1679999999999999</v>
      </c>
      <c r="F29" s="77">
        <v>3.4350000000000001</v>
      </c>
      <c r="G29" s="77">
        <v>1.597</v>
      </c>
      <c r="H29" s="77">
        <v>9.1999999999999993</v>
      </c>
      <c r="I29" s="78">
        <v>10.353999999999999</v>
      </c>
      <c r="J29" s="48"/>
    </row>
    <row r="30" spans="1:10" x14ac:dyDescent="0.3">
      <c r="A30" s="2"/>
      <c r="B30" s="23" t="s">
        <v>125</v>
      </c>
      <c r="C30" s="77">
        <v>2.9849999999999999</v>
      </c>
      <c r="D30" s="77">
        <v>3.5550000000000002</v>
      </c>
      <c r="E30" s="77">
        <v>0.86599999999999999</v>
      </c>
      <c r="F30" s="77">
        <v>0.874</v>
      </c>
      <c r="G30" s="77">
        <v>2.2480000000000002</v>
      </c>
      <c r="H30" s="77">
        <v>14.3</v>
      </c>
      <c r="I30" s="78">
        <v>6.1749999999999998</v>
      </c>
      <c r="J30" s="48"/>
    </row>
    <row r="31" spans="1:10" x14ac:dyDescent="0.3">
      <c r="A31" s="2"/>
      <c r="B31" s="23" t="s">
        <v>126</v>
      </c>
      <c r="C31" s="77">
        <v>4.173</v>
      </c>
      <c r="D31" s="77">
        <v>2.746</v>
      </c>
      <c r="E31" s="77">
        <v>-0.20799999999999999</v>
      </c>
      <c r="F31" s="77">
        <v>0.2</v>
      </c>
      <c r="G31" s="77">
        <v>1.4370000000000001</v>
      </c>
      <c r="H31" s="77">
        <v>13.9</v>
      </c>
      <c r="I31" s="78">
        <v>6.8470000000000004</v>
      </c>
      <c r="J31" s="48"/>
    </row>
    <row r="32" spans="1:10" x14ac:dyDescent="0.3">
      <c r="A32" s="2"/>
      <c r="B32" s="23" t="s">
        <v>127</v>
      </c>
      <c r="C32" s="77">
        <v>4.6539999999999999</v>
      </c>
      <c r="D32" s="77">
        <v>4.0380000000000003</v>
      </c>
      <c r="E32" s="77">
        <v>2.86</v>
      </c>
      <c r="F32" s="77">
        <v>1.0349999999999999</v>
      </c>
      <c r="G32" s="77">
        <v>3.3929999999999998</v>
      </c>
      <c r="H32" s="77">
        <v>13.1</v>
      </c>
      <c r="I32" s="78">
        <v>9.2059999999999995</v>
      </c>
      <c r="J32" s="48"/>
    </row>
    <row r="33" spans="1:10" x14ac:dyDescent="0.3">
      <c r="A33" s="2"/>
      <c r="B33" s="23" t="s">
        <v>128</v>
      </c>
      <c r="C33" s="77">
        <v>3.4609999999999999</v>
      </c>
      <c r="D33" s="77">
        <v>2.7189999999999999</v>
      </c>
      <c r="E33" s="77">
        <v>2.7610000000000001</v>
      </c>
      <c r="F33" s="77">
        <v>2.742</v>
      </c>
      <c r="G33" s="77">
        <v>2.927</v>
      </c>
      <c r="H33" s="77">
        <v>11</v>
      </c>
      <c r="I33" s="78">
        <v>9.5709999999999997</v>
      </c>
      <c r="J33" s="48"/>
    </row>
    <row r="34" spans="1:10" x14ac:dyDescent="0.3">
      <c r="A34" s="2"/>
      <c r="B34" s="23" t="s">
        <v>136</v>
      </c>
      <c r="C34" s="77">
        <v>3.9529999999999998</v>
      </c>
      <c r="D34" s="77">
        <v>3.7959999999999998</v>
      </c>
      <c r="E34" s="77">
        <v>2.0630000000000002</v>
      </c>
      <c r="F34" s="77">
        <v>3.1</v>
      </c>
      <c r="G34" s="77">
        <v>3.0659999999999998</v>
      </c>
      <c r="H34" s="77">
        <v>9.9</v>
      </c>
      <c r="I34" s="78">
        <v>7.5949999999999998</v>
      </c>
      <c r="J34" s="48"/>
    </row>
    <row r="35" spans="1:10" x14ac:dyDescent="0.3">
      <c r="A35" s="2"/>
      <c r="B35" s="23" t="s">
        <v>137</v>
      </c>
      <c r="C35" s="77">
        <v>3.8889999999999998</v>
      </c>
      <c r="D35" s="77">
        <v>4.4870000000000001</v>
      </c>
      <c r="E35" s="77">
        <v>2.8029999999999999</v>
      </c>
      <c r="F35" s="77">
        <v>1.077</v>
      </c>
      <c r="G35" s="77">
        <v>3.45</v>
      </c>
      <c r="H35" s="77">
        <v>9.1999999999999993</v>
      </c>
      <c r="I35" s="78">
        <v>5.9219999999999997</v>
      </c>
      <c r="J35" s="48"/>
    </row>
    <row r="36" spans="1:10" x14ac:dyDescent="0.3">
      <c r="A36" s="2"/>
      <c r="B36" s="23" t="s">
        <v>138</v>
      </c>
      <c r="C36" s="77">
        <v>4.9660000000000002</v>
      </c>
      <c r="D36" s="77">
        <v>4.45</v>
      </c>
      <c r="E36" s="77">
        <v>2.9209999999999998</v>
      </c>
      <c r="F36" s="77">
        <v>-1.129</v>
      </c>
      <c r="G36" s="77">
        <v>2.778</v>
      </c>
      <c r="H36" s="77">
        <v>7.8</v>
      </c>
      <c r="I36" s="78">
        <v>-5.4710000000000001</v>
      </c>
      <c r="J36" s="48"/>
    </row>
    <row r="37" spans="1:10" x14ac:dyDescent="0.3">
      <c r="A37" s="2"/>
      <c r="B37" s="24" t="s">
        <v>139</v>
      </c>
      <c r="C37" s="77">
        <v>4.1219999999999999</v>
      </c>
      <c r="D37" s="77">
        <v>4.6849999999999996</v>
      </c>
      <c r="E37" s="77">
        <v>2.9870000000000001</v>
      </c>
      <c r="F37" s="77">
        <v>-0.252</v>
      </c>
      <c r="G37" s="77">
        <v>3.6019999999999999</v>
      </c>
      <c r="H37" s="77">
        <v>7.6</v>
      </c>
      <c r="I37" s="78">
        <v>11.308999999999999</v>
      </c>
      <c r="J37" s="48"/>
    </row>
    <row r="38" spans="1:10" x14ac:dyDescent="0.3">
      <c r="A38" s="2"/>
      <c r="B38" s="24" t="s">
        <v>140</v>
      </c>
      <c r="C38" s="77">
        <v>3.5590000000000002</v>
      </c>
      <c r="D38" s="77">
        <v>4.0919999999999996</v>
      </c>
      <c r="E38" s="77">
        <v>3.9159999999999999</v>
      </c>
      <c r="F38" s="77">
        <v>2.78</v>
      </c>
      <c r="G38" s="77">
        <v>4.1130000000000004</v>
      </c>
      <c r="H38" s="77">
        <v>8.4</v>
      </c>
      <c r="I38" s="78">
        <v>8.9239999999999995</v>
      </c>
      <c r="J38" s="48"/>
    </row>
    <row r="39" spans="1:10" x14ac:dyDescent="0.3">
      <c r="A39" s="2"/>
      <c r="B39" s="24" t="s">
        <v>141</v>
      </c>
      <c r="C39" s="77">
        <v>2.4710000000000001</v>
      </c>
      <c r="D39" s="77">
        <v>0.97599999999999998</v>
      </c>
      <c r="E39" s="77">
        <v>2.3439999999999999</v>
      </c>
      <c r="F39" s="77">
        <v>0.40600000000000003</v>
      </c>
      <c r="G39" s="77">
        <v>1.56</v>
      </c>
      <c r="H39" s="77">
        <v>8.3000000000000007</v>
      </c>
      <c r="I39" s="78">
        <v>4.5250000000000004</v>
      </c>
      <c r="J39" s="48"/>
    </row>
    <row r="40" spans="1:10" x14ac:dyDescent="0.3">
      <c r="A40" s="2"/>
      <c r="B40" s="24" t="s">
        <v>142</v>
      </c>
      <c r="C40" s="77">
        <v>3.9870000000000001</v>
      </c>
      <c r="D40" s="77">
        <v>1.786</v>
      </c>
      <c r="E40" s="77">
        <v>1.454</v>
      </c>
      <c r="F40" s="77">
        <v>0.11799999999999999</v>
      </c>
      <c r="G40" s="77">
        <v>1.726</v>
      </c>
      <c r="H40" s="77">
        <v>9.1</v>
      </c>
      <c r="I40" s="78">
        <v>7.4320000000000004</v>
      </c>
      <c r="J40" s="48"/>
    </row>
    <row r="41" spans="1:10" x14ac:dyDescent="0.3">
      <c r="A41" s="2"/>
      <c r="B41" s="24" t="s">
        <v>143</v>
      </c>
      <c r="C41" s="77">
        <v>2.9670000000000001</v>
      </c>
      <c r="D41" s="77">
        <v>2.8069999999999999</v>
      </c>
      <c r="E41" s="77">
        <v>1.528</v>
      </c>
      <c r="F41" s="77">
        <v>1.528</v>
      </c>
      <c r="G41" s="77">
        <v>2.0499999999999998</v>
      </c>
      <c r="H41" s="77">
        <v>10</v>
      </c>
      <c r="I41" s="78">
        <v>2.9329999999999998</v>
      </c>
      <c r="J41" s="48"/>
    </row>
    <row r="42" spans="1:10" x14ac:dyDescent="0.3">
      <c r="A42" s="2"/>
      <c r="B42" s="24" t="s">
        <v>144</v>
      </c>
      <c r="C42" s="77">
        <v>3.9820000000000002</v>
      </c>
      <c r="D42" s="77">
        <v>3.7850000000000001</v>
      </c>
      <c r="E42" s="77">
        <v>2.67</v>
      </c>
      <c r="F42" s="77">
        <v>2.2050000000000001</v>
      </c>
      <c r="G42" s="77">
        <v>3.2189999999999999</v>
      </c>
      <c r="H42" s="77">
        <v>10.1</v>
      </c>
      <c r="I42" s="78">
        <v>4.9000000000000004</v>
      </c>
      <c r="J42" s="48"/>
    </row>
    <row r="43" spans="1:10" x14ac:dyDescent="0.3">
      <c r="A43" s="2"/>
      <c r="B43" s="24" t="s">
        <v>145</v>
      </c>
      <c r="C43" s="77">
        <v>3.1960000000000002</v>
      </c>
      <c r="D43" s="77">
        <v>3.3450000000000002</v>
      </c>
      <c r="E43" s="77">
        <v>2.2679999999999998</v>
      </c>
      <c r="F43" s="77">
        <v>1.663</v>
      </c>
      <c r="G43" s="77">
        <v>2.7719999999999998</v>
      </c>
      <c r="H43" s="77">
        <v>11.3</v>
      </c>
      <c r="I43" s="78">
        <v>3.9239999999999999</v>
      </c>
      <c r="J43" s="48"/>
    </row>
    <row r="44" spans="1:10" x14ac:dyDescent="0.3">
      <c r="A44" s="2"/>
      <c r="B44" s="24">
        <v>2006</v>
      </c>
      <c r="C44" s="77">
        <v>2.722</v>
      </c>
      <c r="D44" s="77">
        <v>2.6659999999999999</v>
      </c>
      <c r="E44" s="77">
        <v>3.581</v>
      </c>
      <c r="F44" s="77">
        <v>1.42</v>
      </c>
      <c r="G44" s="77">
        <v>3.01</v>
      </c>
      <c r="H44" s="77">
        <v>12.7</v>
      </c>
      <c r="I44" s="78">
        <v>5.1760000000000002</v>
      </c>
      <c r="J44" s="48"/>
    </row>
    <row r="45" spans="1:10" x14ac:dyDescent="0.3">
      <c r="A45" s="2"/>
      <c r="B45" s="24">
        <v>2007</v>
      </c>
      <c r="C45" s="77">
        <v>4.532</v>
      </c>
      <c r="D45" s="77">
        <v>1.7789999999999999</v>
      </c>
      <c r="E45" s="77">
        <v>3.323</v>
      </c>
      <c r="F45" s="77">
        <v>1.6539999999999999</v>
      </c>
      <c r="G45" s="77">
        <v>2.6890000000000001</v>
      </c>
      <c r="H45" s="77">
        <v>14.2</v>
      </c>
      <c r="I45" s="78">
        <v>5.4630000000000001</v>
      </c>
      <c r="J45" s="48"/>
    </row>
    <row r="46" spans="1:10" x14ac:dyDescent="0.3">
      <c r="A46" s="2"/>
      <c r="B46" s="24">
        <v>2008</v>
      </c>
      <c r="C46" s="77">
        <v>2.4750000000000001</v>
      </c>
      <c r="D46" s="77">
        <v>-0.29199999999999998</v>
      </c>
      <c r="E46" s="77">
        <v>0.63800000000000001</v>
      </c>
      <c r="F46" s="77">
        <v>-1.093</v>
      </c>
      <c r="G46" s="77">
        <v>0.13300000000000001</v>
      </c>
      <c r="H46" s="77">
        <v>9.6</v>
      </c>
      <c r="I46" s="78">
        <v>2.8290000000000002</v>
      </c>
      <c r="J46" s="48"/>
    </row>
    <row r="47" spans="1:10" x14ac:dyDescent="0.3">
      <c r="A47" s="2"/>
      <c r="B47" s="24">
        <v>2009</v>
      </c>
      <c r="C47" s="77">
        <v>1.7809999999999999</v>
      </c>
      <c r="D47" s="77">
        <v>-2.7759999999999998</v>
      </c>
      <c r="E47" s="77">
        <v>-4.3</v>
      </c>
      <c r="F47" s="77">
        <v>-5.4169999999999998</v>
      </c>
      <c r="G47" s="77">
        <v>-3.4060000000000001</v>
      </c>
      <c r="H47" s="77">
        <v>9.1999999999999993</v>
      </c>
      <c r="I47" s="78">
        <v>0.70799999999999996</v>
      </c>
      <c r="J47" s="48"/>
    </row>
    <row r="48" spans="1:10" x14ac:dyDescent="0.3">
      <c r="A48" s="2"/>
      <c r="B48" s="24">
        <v>2010</v>
      </c>
      <c r="C48" s="77">
        <v>2.3679999999999999</v>
      </c>
      <c r="D48" s="77">
        <v>2.532</v>
      </c>
      <c r="E48" s="77">
        <v>2.093</v>
      </c>
      <c r="F48" s="77">
        <v>4.1920000000000002</v>
      </c>
      <c r="G48" s="77">
        <v>3.0550000000000002</v>
      </c>
      <c r="H48" s="77">
        <v>10.606</v>
      </c>
      <c r="I48" s="78">
        <v>6.4969999999999999</v>
      </c>
      <c r="J48" s="48"/>
    </row>
    <row r="49" spans="1:10" x14ac:dyDescent="0.3">
      <c r="A49" s="2"/>
      <c r="B49" s="24">
        <v>2011</v>
      </c>
      <c r="C49" s="77">
        <v>2.552</v>
      </c>
      <c r="D49" s="77">
        <v>1.6020000000000001</v>
      </c>
      <c r="E49" s="77">
        <v>1.7350000000000001</v>
      </c>
      <c r="F49" s="77">
        <v>-0.115</v>
      </c>
      <c r="G49" s="77">
        <v>1.736</v>
      </c>
      <c r="H49" s="77">
        <v>9.5</v>
      </c>
      <c r="I49" s="78">
        <v>3.6819999999999999</v>
      </c>
      <c r="J49" s="48"/>
    </row>
    <row r="50" spans="1:10" x14ac:dyDescent="0.3">
      <c r="A50" s="2"/>
      <c r="B50" s="24">
        <v>2012</v>
      </c>
      <c r="C50" s="77">
        <v>3.718</v>
      </c>
      <c r="D50" s="77">
        <v>2.2240000000000002</v>
      </c>
      <c r="E50" s="77">
        <v>-0.376</v>
      </c>
      <c r="F50" s="77">
        <v>1.4950000000000001</v>
      </c>
      <c r="G50" s="77">
        <v>1.181</v>
      </c>
      <c r="H50" s="77">
        <v>7.9</v>
      </c>
      <c r="I50" s="78">
        <v>2.2919999999999998</v>
      </c>
      <c r="J50" s="48"/>
    </row>
    <row r="51" spans="1:10" x14ac:dyDescent="0.3">
      <c r="A51" s="2"/>
      <c r="B51" s="24">
        <v>2013</v>
      </c>
      <c r="C51" s="77">
        <v>2.133</v>
      </c>
      <c r="D51" s="77">
        <v>1.677</v>
      </c>
      <c r="E51" s="77">
        <v>0.28100000000000003</v>
      </c>
      <c r="F51" s="77">
        <v>2</v>
      </c>
      <c r="G51" s="77">
        <v>1.3260000000000001</v>
      </c>
      <c r="H51" s="77">
        <v>7.8</v>
      </c>
      <c r="I51" s="78">
        <v>2.8959999999999999</v>
      </c>
      <c r="J51" s="48"/>
    </row>
    <row r="52" spans="1:10" x14ac:dyDescent="0.3">
      <c r="A52" s="2"/>
      <c r="B52" s="24">
        <v>2014</v>
      </c>
      <c r="C52" s="77">
        <v>2.7690000000000001</v>
      </c>
      <c r="D52" s="77">
        <v>2.569</v>
      </c>
      <c r="E52" s="77">
        <v>1.61</v>
      </c>
      <c r="F52" s="77">
        <v>0.33600000000000002</v>
      </c>
      <c r="G52" s="77">
        <v>2.0779999999999998</v>
      </c>
      <c r="H52" s="77">
        <v>7.3</v>
      </c>
      <c r="I52" s="78">
        <v>3.3410000000000002</v>
      </c>
      <c r="J52" s="48"/>
    </row>
    <row r="53" spans="1:10" x14ac:dyDescent="0.3">
      <c r="A53" s="2"/>
      <c r="B53" s="24">
        <v>2015</v>
      </c>
      <c r="C53" s="77">
        <v>2.4239999999999999</v>
      </c>
      <c r="D53" s="77">
        <v>2.8620000000000001</v>
      </c>
      <c r="E53" s="77">
        <v>2.3210000000000002</v>
      </c>
      <c r="F53" s="77">
        <v>1.111</v>
      </c>
      <c r="G53" s="77">
        <v>2.2330000000000001</v>
      </c>
      <c r="H53" s="77">
        <v>6.9</v>
      </c>
      <c r="I53" s="78">
        <v>2.79</v>
      </c>
      <c r="J53" s="48"/>
    </row>
    <row r="54" spans="1:10" x14ac:dyDescent="0.3">
      <c r="A54" s="2"/>
      <c r="B54" s="24">
        <v>2016</v>
      </c>
      <c r="C54" s="77">
        <v>2.5019999999999998</v>
      </c>
      <c r="D54" s="77">
        <v>1.4850000000000001</v>
      </c>
      <c r="E54" s="77">
        <v>1.9750000000000001</v>
      </c>
      <c r="F54" s="77">
        <v>1.032</v>
      </c>
      <c r="G54" s="77">
        <v>1.659</v>
      </c>
      <c r="H54" s="77">
        <v>6.7</v>
      </c>
      <c r="I54" s="78">
        <v>2.8279999999999998</v>
      </c>
      <c r="J54" s="48"/>
    </row>
    <row r="55" spans="1:10" ht="37.5" customHeight="1" x14ac:dyDescent="0.3">
      <c r="A55" s="2"/>
      <c r="B55" s="125" t="s">
        <v>146</v>
      </c>
      <c r="C55" s="126"/>
      <c r="D55" s="126"/>
      <c r="E55" s="126"/>
      <c r="F55" s="126"/>
      <c r="G55" s="126"/>
      <c r="H55" s="126"/>
      <c r="I55" s="126"/>
      <c r="J55" s="1"/>
    </row>
  </sheetData>
  <mergeCells count="2">
    <mergeCell ref="B7:I7"/>
    <mergeCell ref="B55:I55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/>
  </sheetViews>
  <sheetFormatPr defaultRowHeight="14.4" x14ac:dyDescent="0.3"/>
  <cols>
    <col min="2" max="2" width="6.6640625" customWidth="1"/>
    <col min="3" max="3" width="8.441406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6"/>
      <c r="C6" s="3"/>
      <c r="D6" s="3"/>
      <c r="E6" s="3"/>
      <c r="F6" s="3"/>
      <c r="G6" s="3"/>
      <c r="H6" s="3"/>
      <c r="I6" s="4" t="s">
        <v>0</v>
      </c>
      <c r="J6" s="48"/>
    </row>
    <row r="7" spans="1:10" ht="27" customHeight="1" x14ac:dyDescent="0.3">
      <c r="A7" s="2"/>
      <c r="B7" s="120" t="s">
        <v>154</v>
      </c>
      <c r="C7" s="121"/>
      <c r="D7" s="121"/>
      <c r="E7" s="121"/>
      <c r="F7" s="121"/>
      <c r="G7" s="121"/>
      <c r="H7" s="121"/>
      <c r="I7" s="121"/>
      <c r="J7" s="60"/>
    </row>
    <row r="8" spans="1:10" x14ac:dyDescent="0.3">
      <c r="A8" s="2"/>
      <c r="B8" s="86"/>
      <c r="C8" s="36"/>
      <c r="D8" s="36"/>
      <c r="E8" s="36"/>
      <c r="F8" s="80" t="s">
        <v>147</v>
      </c>
      <c r="G8" s="81"/>
      <c r="H8" s="81"/>
      <c r="I8" s="82"/>
      <c r="J8" s="60"/>
    </row>
    <row r="9" spans="1:10" x14ac:dyDescent="0.3">
      <c r="A9" s="2"/>
      <c r="B9" s="87"/>
      <c r="C9" s="83" t="s">
        <v>148</v>
      </c>
      <c r="D9" s="84"/>
      <c r="E9" s="84"/>
      <c r="F9" s="132" t="s">
        <v>149</v>
      </c>
      <c r="G9" s="133"/>
      <c r="H9" s="80" t="s">
        <v>150</v>
      </c>
      <c r="I9" s="82"/>
      <c r="J9" s="60"/>
    </row>
    <row r="10" spans="1:10" x14ac:dyDescent="0.3">
      <c r="A10" s="2"/>
      <c r="B10" s="85"/>
      <c r="C10" s="37" t="s">
        <v>79</v>
      </c>
      <c r="D10" s="36"/>
      <c r="E10" s="36"/>
      <c r="F10" s="37" t="s">
        <v>6</v>
      </c>
      <c r="G10" s="37" t="s">
        <v>7</v>
      </c>
      <c r="H10" s="37" t="s">
        <v>6</v>
      </c>
      <c r="I10" s="38" t="s">
        <v>7</v>
      </c>
      <c r="J10" s="60"/>
    </row>
    <row r="11" spans="1:10" x14ac:dyDescent="0.3">
      <c r="A11" s="2"/>
      <c r="B11" s="85"/>
      <c r="C11" s="12" t="s">
        <v>84</v>
      </c>
      <c r="D11" s="12" t="s">
        <v>83</v>
      </c>
      <c r="E11" s="12" t="s">
        <v>134</v>
      </c>
      <c r="F11" s="12" t="s">
        <v>151</v>
      </c>
      <c r="G11" s="12" t="s">
        <v>151</v>
      </c>
      <c r="H11" s="12" t="s">
        <v>151</v>
      </c>
      <c r="I11" s="14" t="s">
        <v>152</v>
      </c>
      <c r="J11" s="60"/>
    </row>
    <row r="12" spans="1:10" x14ac:dyDescent="0.3">
      <c r="A12" s="2"/>
      <c r="B12" s="85"/>
      <c r="C12" s="13" t="s">
        <v>14</v>
      </c>
      <c r="D12" s="13" t="s">
        <v>14</v>
      </c>
      <c r="E12" s="13" t="s">
        <v>14</v>
      </c>
      <c r="F12" s="13" t="s">
        <v>14</v>
      </c>
      <c r="G12" s="13" t="s">
        <v>14</v>
      </c>
      <c r="H12" s="13" t="s">
        <v>14</v>
      </c>
      <c r="I12" s="39" t="s">
        <v>14</v>
      </c>
      <c r="J12" s="60"/>
    </row>
    <row r="13" spans="1:10" x14ac:dyDescent="0.3">
      <c r="A13" s="2"/>
      <c r="B13" s="44" t="s">
        <v>106</v>
      </c>
      <c r="C13" s="77">
        <v>6.1619999999999999</v>
      </c>
      <c r="D13" s="77">
        <v>11.7</v>
      </c>
      <c r="E13" s="77">
        <v>0.1</v>
      </c>
      <c r="F13" s="77">
        <v>7.04</v>
      </c>
      <c r="G13" s="77">
        <v>6.85</v>
      </c>
      <c r="H13" s="77" t="s">
        <v>75</v>
      </c>
      <c r="I13" s="77" t="s">
        <v>75</v>
      </c>
      <c r="J13" s="60"/>
    </row>
    <row r="14" spans="1:10" x14ac:dyDescent="0.3">
      <c r="A14" s="2"/>
      <c r="B14" s="44" t="s">
        <v>107</v>
      </c>
      <c r="C14" s="77">
        <v>11.032999999999999</v>
      </c>
      <c r="D14" s="77">
        <v>23.2</v>
      </c>
      <c r="E14" s="77">
        <v>0.7</v>
      </c>
      <c r="F14" s="77">
        <v>7.85</v>
      </c>
      <c r="G14" s="77">
        <v>7.56</v>
      </c>
      <c r="H14" s="77" t="s">
        <v>75</v>
      </c>
      <c r="I14" s="77" t="s">
        <v>75</v>
      </c>
      <c r="J14" s="60"/>
    </row>
    <row r="15" spans="1:10" x14ac:dyDescent="0.3">
      <c r="A15" s="2"/>
      <c r="B15" s="44" t="s">
        <v>108</v>
      </c>
      <c r="C15" s="77">
        <v>9.1890000000000001</v>
      </c>
      <c r="D15" s="77">
        <v>11.7</v>
      </c>
      <c r="E15" s="77">
        <v>0.4</v>
      </c>
      <c r="F15" s="77">
        <v>5.79</v>
      </c>
      <c r="G15" s="77">
        <v>7.99</v>
      </c>
      <c r="H15" s="77" t="s">
        <v>75</v>
      </c>
      <c r="I15" s="77" t="s">
        <v>75</v>
      </c>
      <c r="J15" s="60"/>
    </row>
    <row r="16" spans="1:10" x14ac:dyDescent="0.3">
      <c r="A16" s="2"/>
      <c r="B16" s="44" t="s">
        <v>109</v>
      </c>
      <c r="C16" s="77">
        <v>5.7549999999999999</v>
      </c>
      <c r="D16" s="77">
        <v>9.4</v>
      </c>
      <c r="E16" s="77">
        <v>0.3</v>
      </c>
      <c r="F16" s="77">
        <v>4.9800000000000004</v>
      </c>
      <c r="G16" s="77">
        <v>7.61</v>
      </c>
      <c r="H16" s="77" t="s">
        <v>75</v>
      </c>
      <c r="I16" s="77" t="s">
        <v>75</v>
      </c>
      <c r="J16" s="60"/>
    </row>
    <row r="17" spans="1:10" x14ac:dyDescent="0.3">
      <c r="A17" s="2"/>
      <c r="B17" s="44" t="s">
        <v>110</v>
      </c>
      <c r="C17" s="77">
        <v>6.4980000000000002</v>
      </c>
      <c r="D17" s="77">
        <v>8.1</v>
      </c>
      <c r="E17" s="77">
        <v>2.7</v>
      </c>
      <c r="F17" s="77">
        <v>5.26</v>
      </c>
      <c r="G17" s="77">
        <v>7.42</v>
      </c>
      <c r="H17" s="77" t="s">
        <v>75</v>
      </c>
      <c r="I17" s="77" t="s">
        <v>75</v>
      </c>
      <c r="J17" s="60"/>
    </row>
    <row r="18" spans="1:10" x14ac:dyDescent="0.3">
      <c r="A18" s="2"/>
      <c r="B18" s="44" t="s">
        <v>111</v>
      </c>
      <c r="C18" s="77">
        <v>7.6159999999999997</v>
      </c>
      <c r="D18" s="77">
        <v>4.2</v>
      </c>
      <c r="E18" s="77">
        <v>0.7</v>
      </c>
      <c r="F18" s="77">
        <v>7.18</v>
      </c>
      <c r="G18" s="77">
        <v>8.41</v>
      </c>
      <c r="H18" s="77" t="s">
        <v>75</v>
      </c>
      <c r="I18" s="77" t="s">
        <v>75</v>
      </c>
      <c r="J18" s="60"/>
    </row>
    <row r="19" spans="1:10" x14ac:dyDescent="0.3">
      <c r="A19" s="2"/>
      <c r="B19" s="44" t="s">
        <v>112</v>
      </c>
      <c r="C19" s="77">
        <v>11.227</v>
      </c>
      <c r="D19" s="77">
        <v>3.7</v>
      </c>
      <c r="E19" s="77">
        <v>1.9</v>
      </c>
      <c r="F19" s="77">
        <v>10.050000000000001</v>
      </c>
      <c r="G19" s="77">
        <v>9.43</v>
      </c>
      <c r="H19" s="77">
        <v>6.6310000000000002</v>
      </c>
      <c r="I19" s="77" t="s">
        <v>75</v>
      </c>
      <c r="J19" s="60"/>
    </row>
    <row r="20" spans="1:10" x14ac:dyDescent="0.3">
      <c r="A20" s="2"/>
      <c r="B20" s="44" t="s">
        <v>113</v>
      </c>
      <c r="C20" s="77">
        <v>13.574999999999999</v>
      </c>
      <c r="D20" s="77">
        <v>7.7</v>
      </c>
      <c r="E20" s="77">
        <v>7.5</v>
      </c>
      <c r="F20" s="77">
        <v>11.39</v>
      </c>
      <c r="G20" s="77">
        <v>11.43</v>
      </c>
      <c r="H20" s="77">
        <v>10.881</v>
      </c>
      <c r="I20" s="77" t="s">
        <v>75</v>
      </c>
      <c r="J20" s="60"/>
    </row>
    <row r="21" spans="1:10" x14ac:dyDescent="0.3">
      <c r="A21" s="2"/>
      <c r="B21" s="44" t="s">
        <v>114</v>
      </c>
      <c r="C21" s="77">
        <v>10.349</v>
      </c>
      <c r="D21" s="77">
        <v>4.9000000000000004</v>
      </c>
      <c r="E21" s="77">
        <v>2.5</v>
      </c>
      <c r="F21" s="77">
        <v>14.04</v>
      </c>
      <c r="G21" s="77">
        <v>13.92</v>
      </c>
      <c r="H21" s="77">
        <v>7.5789999999999997</v>
      </c>
      <c r="I21" s="77" t="s">
        <v>75</v>
      </c>
      <c r="J21" s="60"/>
    </row>
    <row r="22" spans="1:10" x14ac:dyDescent="0.3">
      <c r="A22" s="2"/>
      <c r="B22" s="44" t="s">
        <v>115</v>
      </c>
      <c r="C22" s="77">
        <v>6.16</v>
      </c>
      <c r="D22" s="77">
        <v>2.8</v>
      </c>
      <c r="E22" s="77">
        <v>2</v>
      </c>
      <c r="F22" s="77">
        <v>10.6</v>
      </c>
      <c r="G22" s="77">
        <v>13.01</v>
      </c>
      <c r="H22" s="77">
        <v>7.032</v>
      </c>
      <c r="I22" s="77" t="s">
        <v>75</v>
      </c>
      <c r="J22" s="60"/>
    </row>
    <row r="23" spans="1:10" x14ac:dyDescent="0.3">
      <c r="A23" s="2"/>
      <c r="B23" s="44" t="s">
        <v>116</v>
      </c>
      <c r="C23" s="77">
        <v>3.2160000000000002</v>
      </c>
      <c r="D23" s="77">
        <v>1.9</v>
      </c>
      <c r="E23" s="77">
        <v>2</v>
      </c>
      <c r="F23" s="77">
        <v>8.6199999999999992</v>
      </c>
      <c r="G23" s="77">
        <v>11.1</v>
      </c>
      <c r="H23" s="77">
        <v>6.6870000000000003</v>
      </c>
      <c r="I23" s="77" t="s">
        <v>75</v>
      </c>
      <c r="J23" s="60"/>
    </row>
    <row r="24" spans="1:10" x14ac:dyDescent="0.3">
      <c r="A24" s="2"/>
      <c r="B24" s="44" t="s">
        <v>117</v>
      </c>
      <c r="C24" s="77">
        <v>4.3029999999999999</v>
      </c>
      <c r="D24" s="77">
        <v>2.2999999999999998</v>
      </c>
      <c r="E24" s="77">
        <v>2.7</v>
      </c>
      <c r="F24" s="77">
        <v>9.5399999999999991</v>
      </c>
      <c r="G24" s="77">
        <v>12.46</v>
      </c>
      <c r="H24" s="77">
        <v>6.4580000000000002</v>
      </c>
      <c r="I24" s="77" t="s">
        <v>75</v>
      </c>
      <c r="J24" s="60"/>
    </row>
    <row r="25" spans="1:10" x14ac:dyDescent="0.3">
      <c r="A25" s="2"/>
      <c r="B25" s="44" t="s">
        <v>118</v>
      </c>
      <c r="C25" s="77">
        <v>3.5459999999999998</v>
      </c>
      <c r="D25" s="77">
        <v>2</v>
      </c>
      <c r="E25" s="77">
        <v>9.3000000000000007</v>
      </c>
      <c r="F25" s="77">
        <v>7.47</v>
      </c>
      <c r="G25" s="77">
        <v>10.62</v>
      </c>
      <c r="H25" s="77">
        <v>6.8220000000000001</v>
      </c>
      <c r="I25" s="77" t="s">
        <v>75</v>
      </c>
      <c r="J25" s="60"/>
    </row>
    <row r="26" spans="1:10" x14ac:dyDescent="0.3">
      <c r="A26" s="2"/>
      <c r="B26" s="44" t="s">
        <v>119</v>
      </c>
      <c r="C26" s="77">
        <v>1.905</v>
      </c>
      <c r="D26" s="77">
        <v>0.6</v>
      </c>
      <c r="E26" s="77">
        <v>6.5</v>
      </c>
      <c r="F26" s="77">
        <v>5.97</v>
      </c>
      <c r="G26" s="77">
        <v>7.67</v>
      </c>
      <c r="H26" s="77">
        <v>5.1369999999999996</v>
      </c>
      <c r="I26" s="77" t="s">
        <v>75</v>
      </c>
      <c r="J26" s="60"/>
    </row>
    <row r="27" spans="1:10" x14ac:dyDescent="0.3">
      <c r="A27" s="2"/>
      <c r="B27" s="44" t="s">
        <v>120</v>
      </c>
      <c r="C27" s="77">
        <v>3.6619999999999999</v>
      </c>
      <c r="D27" s="77">
        <v>0.1</v>
      </c>
      <c r="E27" s="77">
        <v>7.3</v>
      </c>
      <c r="F27" s="77">
        <v>5.78</v>
      </c>
      <c r="G27" s="77">
        <v>8.39</v>
      </c>
      <c r="H27" s="77">
        <v>4.2389999999999999</v>
      </c>
      <c r="I27" s="77" t="s">
        <v>75</v>
      </c>
      <c r="J27" s="60"/>
    </row>
    <row r="28" spans="1:10" x14ac:dyDescent="0.3">
      <c r="A28" s="2"/>
      <c r="B28" s="44" t="s">
        <v>121</v>
      </c>
      <c r="C28" s="77">
        <v>4.0759999999999996</v>
      </c>
      <c r="D28" s="77">
        <v>0.7</v>
      </c>
      <c r="E28" s="77">
        <v>18.8</v>
      </c>
      <c r="F28" s="77">
        <v>6.67</v>
      </c>
      <c r="G28" s="77">
        <v>8.85</v>
      </c>
      <c r="H28" s="77">
        <v>4.5359999999999996</v>
      </c>
      <c r="I28" s="77" t="s">
        <v>75</v>
      </c>
      <c r="J28" s="60"/>
    </row>
    <row r="29" spans="1:10" x14ac:dyDescent="0.3">
      <c r="A29" s="2"/>
      <c r="B29" s="44" t="s">
        <v>122</v>
      </c>
      <c r="C29" s="77">
        <v>4.8289999999999997</v>
      </c>
      <c r="D29" s="77">
        <v>2.2999999999999998</v>
      </c>
      <c r="E29" s="77">
        <v>18</v>
      </c>
      <c r="F29" s="77">
        <v>8.11</v>
      </c>
      <c r="G29" s="77">
        <v>8.49</v>
      </c>
      <c r="H29" s="77">
        <v>5.4</v>
      </c>
      <c r="I29" s="77">
        <v>5.1269999999999998</v>
      </c>
      <c r="J29" s="60"/>
    </row>
    <row r="30" spans="1:10" x14ac:dyDescent="0.3">
      <c r="A30" s="2"/>
      <c r="B30" s="44" t="s">
        <v>123</v>
      </c>
      <c r="C30" s="77">
        <v>5.3929999999999998</v>
      </c>
      <c r="D30" s="77">
        <v>3.1</v>
      </c>
      <c r="E30" s="77">
        <v>3.1</v>
      </c>
      <c r="F30" s="77">
        <v>7.5</v>
      </c>
      <c r="G30" s="77">
        <v>8.5500000000000007</v>
      </c>
      <c r="H30" s="77">
        <v>7.7279999999999998</v>
      </c>
      <c r="I30" s="77">
        <v>6.96</v>
      </c>
      <c r="J30" s="60"/>
    </row>
    <row r="31" spans="1:10" x14ac:dyDescent="0.3">
      <c r="A31" s="2"/>
      <c r="B31" s="44" t="s">
        <v>124</v>
      </c>
      <c r="C31" s="77">
        <v>4.25</v>
      </c>
      <c r="D31" s="77">
        <v>3.3</v>
      </c>
      <c r="E31" s="77">
        <v>3.4</v>
      </c>
      <c r="F31" s="77">
        <v>5.38</v>
      </c>
      <c r="G31" s="77">
        <v>7.86</v>
      </c>
      <c r="H31" s="77">
        <v>7.3449999999999998</v>
      </c>
      <c r="I31" s="77">
        <v>6.3369999999999997</v>
      </c>
      <c r="J31" s="60"/>
    </row>
    <row r="32" spans="1:10" x14ac:dyDescent="0.3">
      <c r="A32" s="2"/>
      <c r="B32" s="44" t="s">
        <v>125</v>
      </c>
      <c r="C32" s="77">
        <v>3.028</v>
      </c>
      <c r="D32" s="77">
        <v>1.6</v>
      </c>
      <c r="E32" s="77">
        <v>6.4</v>
      </c>
      <c r="F32" s="77">
        <v>3.43</v>
      </c>
      <c r="G32" s="77">
        <v>7.01</v>
      </c>
      <c r="H32" s="77">
        <v>4.4420000000000002</v>
      </c>
      <c r="I32" s="77">
        <v>5.327</v>
      </c>
      <c r="J32" s="60"/>
    </row>
    <row r="33" spans="1:10" x14ac:dyDescent="0.3">
      <c r="A33" s="2"/>
      <c r="B33" s="44" t="s">
        <v>126</v>
      </c>
      <c r="C33" s="77">
        <v>2.9529999999999998</v>
      </c>
      <c r="D33" s="77">
        <v>1.3</v>
      </c>
      <c r="E33" s="77">
        <v>14.7</v>
      </c>
      <c r="F33" s="77">
        <v>3</v>
      </c>
      <c r="G33" s="77">
        <v>5.87</v>
      </c>
      <c r="H33" s="77">
        <v>2.9860000000000002</v>
      </c>
      <c r="I33" s="77">
        <v>4.3209999999999997</v>
      </c>
      <c r="J33" s="60"/>
    </row>
    <row r="34" spans="1:10" x14ac:dyDescent="0.3">
      <c r="A34" s="2"/>
      <c r="B34" s="44" t="s">
        <v>127</v>
      </c>
      <c r="C34" s="77">
        <v>2.6070000000000002</v>
      </c>
      <c r="D34" s="77">
        <v>0.7</v>
      </c>
      <c r="E34" s="77">
        <v>24.1</v>
      </c>
      <c r="F34" s="77">
        <v>4.25</v>
      </c>
      <c r="G34" s="77">
        <v>7.09</v>
      </c>
      <c r="H34" s="77">
        <v>2.2429999999999999</v>
      </c>
      <c r="I34" s="77">
        <v>4.3630000000000004</v>
      </c>
      <c r="J34" s="60"/>
    </row>
    <row r="35" spans="1:10" x14ac:dyDescent="0.3">
      <c r="A35" s="2"/>
      <c r="B35" s="44" t="s">
        <v>128</v>
      </c>
      <c r="C35" s="77">
        <v>2.806</v>
      </c>
      <c r="D35" s="77">
        <v>-0.1</v>
      </c>
      <c r="E35" s="77">
        <v>17.100000000000001</v>
      </c>
      <c r="F35" s="77">
        <v>5.49</v>
      </c>
      <c r="G35" s="77">
        <v>6.57</v>
      </c>
      <c r="H35" s="77">
        <v>1.2290000000000001</v>
      </c>
      <c r="I35" s="77">
        <v>3.444</v>
      </c>
      <c r="J35" s="60"/>
    </row>
    <row r="36" spans="1:10" x14ac:dyDescent="0.3">
      <c r="A36" s="2"/>
      <c r="B36" s="44" t="s">
        <v>136</v>
      </c>
      <c r="C36" s="77">
        <v>2.93</v>
      </c>
      <c r="D36" s="77">
        <v>0.1</v>
      </c>
      <c r="E36" s="77">
        <v>8.3000000000000007</v>
      </c>
      <c r="F36" s="77">
        <v>5.01</v>
      </c>
      <c r="G36" s="77">
        <v>6.44</v>
      </c>
      <c r="H36" s="77">
        <v>0.58799999999999997</v>
      </c>
      <c r="I36" s="77">
        <v>3.1019999999999999</v>
      </c>
      <c r="J36" s="60"/>
    </row>
    <row r="37" spans="1:10" x14ac:dyDescent="0.3">
      <c r="A37" s="2"/>
      <c r="B37" s="44" t="s">
        <v>137</v>
      </c>
      <c r="C37" s="77">
        <v>2.3410000000000002</v>
      </c>
      <c r="D37" s="77">
        <v>1.8</v>
      </c>
      <c r="E37" s="77">
        <v>2.8</v>
      </c>
      <c r="F37" s="77">
        <v>5.0599999999999996</v>
      </c>
      <c r="G37" s="77">
        <v>6.35</v>
      </c>
      <c r="H37" s="77">
        <v>0.60199999999999998</v>
      </c>
      <c r="I37" s="77">
        <v>2.3740000000000001</v>
      </c>
      <c r="J37" s="60"/>
    </row>
    <row r="38" spans="1:10" x14ac:dyDescent="0.3">
      <c r="A38" s="2"/>
      <c r="B38" s="24" t="s">
        <v>138</v>
      </c>
      <c r="C38" s="77">
        <v>1.552</v>
      </c>
      <c r="D38" s="77">
        <v>0.6</v>
      </c>
      <c r="E38" s="77">
        <v>-0.8</v>
      </c>
      <c r="F38" s="77">
        <v>4.78</v>
      </c>
      <c r="G38" s="77">
        <v>5.26</v>
      </c>
      <c r="H38" s="77">
        <v>0.70899999999999996</v>
      </c>
      <c r="I38" s="77">
        <v>1.5409999999999999</v>
      </c>
      <c r="J38" s="60"/>
    </row>
    <row r="39" spans="1:10" x14ac:dyDescent="0.3">
      <c r="A39" s="2"/>
      <c r="B39" s="24" t="s">
        <v>139</v>
      </c>
      <c r="C39" s="77">
        <v>2.1859999999999999</v>
      </c>
      <c r="D39" s="77">
        <v>-0.3</v>
      </c>
      <c r="E39" s="77">
        <v>-1.4</v>
      </c>
      <c r="F39" s="77">
        <v>4.6399999999999997</v>
      </c>
      <c r="G39" s="77">
        <v>5.65</v>
      </c>
      <c r="H39" s="77">
        <v>0.24</v>
      </c>
      <c r="I39" s="77">
        <v>1.7490000000000001</v>
      </c>
      <c r="J39" s="60"/>
    </row>
    <row r="40" spans="1:10" x14ac:dyDescent="0.3">
      <c r="A40" s="2"/>
      <c r="B40" s="24" t="s">
        <v>140</v>
      </c>
      <c r="C40" s="77">
        <v>3.3759999999999999</v>
      </c>
      <c r="D40" s="77">
        <v>-0.7</v>
      </c>
      <c r="E40" s="77">
        <v>0.4</v>
      </c>
      <c r="F40" s="77">
        <v>5.82</v>
      </c>
      <c r="G40" s="77">
        <v>6.03</v>
      </c>
      <c r="H40" s="77">
        <v>0.247</v>
      </c>
      <c r="I40" s="77">
        <v>1.744</v>
      </c>
      <c r="J40" s="60"/>
    </row>
    <row r="41" spans="1:10" x14ac:dyDescent="0.3">
      <c r="A41" s="2"/>
      <c r="B41" s="24" t="s">
        <v>141</v>
      </c>
      <c r="C41" s="77">
        <v>2.831</v>
      </c>
      <c r="D41" s="77">
        <v>-0.7</v>
      </c>
      <c r="E41" s="77">
        <v>0.7</v>
      </c>
      <c r="F41" s="77">
        <v>3.4</v>
      </c>
      <c r="G41" s="77">
        <v>5.0199999999999996</v>
      </c>
      <c r="H41" s="77">
        <v>0.12</v>
      </c>
      <c r="I41" s="77">
        <v>1.319</v>
      </c>
      <c r="J41" s="60"/>
    </row>
    <row r="42" spans="1:10" x14ac:dyDescent="0.3">
      <c r="A42" s="2"/>
      <c r="B42" s="45" t="s">
        <v>142</v>
      </c>
      <c r="C42" s="77">
        <v>1.585</v>
      </c>
      <c r="D42" s="77">
        <v>-0.9</v>
      </c>
      <c r="E42" s="77">
        <v>-0.8</v>
      </c>
      <c r="F42" s="77">
        <v>1.61</v>
      </c>
      <c r="G42" s="77">
        <v>4.6100000000000003</v>
      </c>
      <c r="H42" s="77">
        <v>5.8999999999999997E-2</v>
      </c>
      <c r="I42" s="77">
        <v>1.2629999999999999</v>
      </c>
      <c r="J42" s="60"/>
    </row>
    <row r="43" spans="1:10" x14ac:dyDescent="0.3">
      <c r="A43" s="2"/>
      <c r="B43" s="45" t="s">
        <v>143</v>
      </c>
      <c r="C43" s="77">
        <v>2.2719999999999998</v>
      </c>
      <c r="D43" s="77">
        <v>-0.3</v>
      </c>
      <c r="E43" s="77">
        <v>1.2</v>
      </c>
      <c r="F43" s="77">
        <v>1.01</v>
      </c>
      <c r="G43" s="77">
        <v>4.01</v>
      </c>
      <c r="H43" s="77">
        <v>3.6999999999999998E-2</v>
      </c>
      <c r="I43" s="77">
        <v>1.0029999999999999</v>
      </c>
      <c r="J43" s="60"/>
    </row>
    <row r="44" spans="1:10" x14ac:dyDescent="0.3">
      <c r="A44" s="2"/>
      <c r="B44" s="45" t="s">
        <v>144</v>
      </c>
      <c r="C44" s="77">
        <v>2.6760000000000002</v>
      </c>
      <c r="D44" s="77" t="s">
        <v>153</v>
      </c>
      <c r="E44" s="77">
        <v>3.9</v>
      </c>
      <c r="F44" s="77">
        <v>1.37</v>
      </c>
      <c r="G44" s="77">
        <v>4.2699999999999996</v>
      </c>
      <c r="H44" s="77">
        <v>2.9000000000000001E-2</v>
      </c>
      <c r="I44" s="77">
        <v>1.4930000000000001</v>
      </c>
      <c r="J44" s="60"/>
    </row>
    <row r="45" spans="1:10" x14ac:dyDescent="0.3">
      <c r="A45" s="2"/>
      <c r="B45" s="45" t="s">
        <v>145</v>
      </c>
      <c r="C45" s="77">
        <v>3.39</v>
      </c>
      <c r="D45" s="77">
        <v>-0.3</v>
      </c>
      <c r="E45" s="77">
        <v>1.8</v>
      </c>
      <c r="F45" s="77">
        <v>3.15</v>
      </c>
      <c r="G45" s="77">
        <v>4.29</v>
      </c>
      <c r="H45" s="77">
        <v>2.9000000000000001E-2</v>
      </c>
      <c r="I45" s="77">
        <v>1.355</v>
      </c>
      <c r="J45" s="60"/>
    </row>
    <row r="46" spans="1:10" x14ac:dyDescent="0.3">
      <c r="A46" s="2"/>
      <c r="B46" s="24">
        <v>2006</v>
      </c>
      <c r="C46" s="77">
        <v>3.2330000000000001</v>
      </c>
      <c r="D46" s="77">
        <v>0.3</v>
      </c>
      <c r="E46" s="77">
        <v>1.5</v>
      </c>
      <c r="F46" s="77">
        <v>4.7300000000000004</v>
      </c>
      <c r="G46" s="77">
        <v>4.8</v>
      </c>
      <c r="H46" s="77">
        <v>0.246</v>
      </c>
      <c r="I46" s="77">
        <v>1.7410000000000001</v>
      </c>
      <c r="J46" s="60"/>
    </row>
    <row r="47" spans="1:10" x14ac:dyDescent="0.3">
      <c r="A47" s="2"/>
      <c r="B47" s="24">
        <v>2007</v>
      </c>
      <c r="C47" s="77">
        <v>2.8519999999999999</v>
      </c>
      <c r="D47" s="77" t="s">
        <v>153</v>
      </c>
      <c r="E47" s="77">
        <v>4.8</v>
      </c>
      <c r="F47" s="77">
        <v>4.3600000000000003</v>
      </c>
      <c r="G47" s="77">
        <v>4.63</v>
      </c>
      <c r="H47" s="77">
        <v>0.65700000000000003</v>
      </c>
      <c r="I47" s="77">
        <v>1.6659999999999999</v>
      </c>
      <c r="J47" s="60"/>
    </row>
    <row r="48" spans="1:10" x14ac:dyDescent="0.3">
      <c r="A48" s="2"/>
      <c r="B48" s="24">
        <v>2008</v>
      </c>
      <c r="C48" s="77">
        <v>3.8450000000000002</v>
      </c>
      <c r="D48" s="77">
        <v>1.4</v>
      </c>
      <c r="E48" s="77">
        <v>5.9</v>
      </c>
      <c r="F48" s="77">
        <v>1.37</v>
      </c>
      <c r="G48" s="77">
        <v>3.66</v>
      </c>
      <c r="H48" s="77">
        <v>0.74399999999999999</v>
      </c>
      <c r="I48" s="77">
        <v>1.4670000000000001</v>
      </c>
      <c r="J48" s="60"/>
    </row>
    <row r="49" spans="1:10" x14ac:dyDescent="0.3">
      <c r="A49" s="2"/>
      <c r="B49" s="24">
        <v>2009</v>
      </c>
      <c r="C49" s="77">
        <v>-0.34300000000000003</v>
      </c>
      <c r="D49" s="77">
        <v>-1.4</v>
      </c>
      <c r="E49" s="77">
        <v>-0.7</v>
      </c>
      <c r="F49" s="77">
        <v>0.15</v>
      </c>
      <c r="G49" s="77">
        <v>3.26</v>
      </c>
      <c r="H49" s="77">
        <v>0.34399999999999997</v>
      </c>
      <c r="I49" s="77">
        <v>1.3340000000000001</v>
      </c>
      <c r="J49" s="60"/>
    </row>
    <row r="50" spans="1:10" x14ac:dyDescent="0.3">
      <c r="A50" s="2"/>
      <c r="B50" s="24">
        <v>2010</v>
      </c>
      <c r="C50" s="77">
        <v>1.6439999999999999</v>
      </c>
      <c r="D50" s="77">
        <v>-0.7</v>
      </c>
      <c r="E50" s="77">
        <v>3.3</v>
      </c>
      <c r="F50" s="77">
        <v>0.14000000000000001</v>
      </c>
      <c r="G50" s="77">
        <v>3.22</v>
      </c>
      <c r="H50" s="77">
        <v>0.156</v>
      </c>
      <c r="I50" s="77">
        <v>1.1479999999999999</v>
      </c>
      <c r="J50" s="60"/>
    </row>
    <row r="51" spans="1:10" x14ac:dyDescent="0.3">
      <c r="A51" s="2"/>
      <c r="B51" s="24">
        <v>2011</v>
      </c>
      <c r="C51" s="77">
        <v>3.1549999999999998</v>
      </c>
      <c r="D51" s="77">
        <v>-0.3</v>
      </c>
      <c r="E51" s="77">
        <v>5.4</v>
      </c>
      <c r="F51" s="77">
        <v>0.05</v>
      </c>
      <c r="G51" s="77">
        <v>2.78</v>
      </c>
      <c r="H51" s="77">
        <v>0.121</v>
      </c>
      <c r="I51" s="77">
        <v>1.1020000000000001</v>
      </c>
      <c r="J51" s="60"/>
    </row>
    <row r="52" spans="1:10" x14ac:dyDescent="0.3">
      <c r="A52" s="2"/>
      <c r="B52" s="24">
        <v>2012</v>
      </c>
      <c r="C52" s="77">
        <v>2.073</v>
      </c>
      <c r="D52" s="77" t="s">
        <v>153</v>
      </c>
      <c r="E52" s="77">
        <v>2.6</v>
      </c>
      <c r="F52" s="77">
        <v>0.09</v>
      </c>
      <c r="G52" s="77">
        <v>1.8</v>
      </c>
      <c r="H52" s="77">
        <v>0.11799999999999999</v>
      </c>
      <c r="I52" s="77">
        <v>0.83599999999999997</v>
      </c>
      <c r="J52" s="60"/>
    </row>
    <row r="53" spans="1:10" x14ac:dyDescent="0.3">
      <c r="A53" s="2"/>
      <c r="B53" s="24">
        <v>2013</v>
      </c>
      <c r="C53" s="77">
        <v>1.4650000000000001</v>
      </c>
      <c r="D53" s="77">
        <v>0.4</v>
      </c>
      <c r="E53" s="77">
        <v>2.6</v>
      </c>
      <c r="F53" s="77">
        <v>0.06</v>
      </c>
      <c r="G53" s="77">
        <v>2.35</v>
      </c>
      <c r="H53" s="77">
        <v>9.7000000000000003E-2</v>
      </c>
      <c r="I53" s="77">
        <v>0.69</v>
      </c>
      <c r="J53" s="60"/>
    </row>
    <row r="54" spans="1:10" x14ac:dyDescent="0.3">
      <c r="A54" s="2"/>
      <c r="B54" s="24">
        <v>2014</v>
      </c>
      <c r="C54" s="77">
        <v>1.6220000000000001</v>
      </c>
      <c r="D54" s="77">
        <v>2.7</v>
      </c>
      <c r="E54" s="77">
        <v>2</v>
      </c>
      <c r="F54" s="77">
        <v>0.03</v>
      </c>
      <c r="G54" s="77">
        <v>2.54</v>
      </c>
      <c r="H54" s="77">
        <v>8.8999999999999996E-2</v>
      </c>
      <c r="I54" s="77">
        <v>0.51900000000000002</v>
      </c>
      <c r="J54" s="60"/>
    </row>
    <row r="55" spans="1:10" x14ac:dyDescent="0.3">
      <c r="A55" s="2"/>
      <c r="B55" s="24">
        <v>2015</v>
      </c>
      <c r="C55" s="77">
        <v>0.11899999999999999</v>
      </c>
      <c r="D55" s="77">
        <v>0.8</v>
      </c>
      <c r="E55" s="77">
        <v>1.4410000000000001</v>
      </c>
      <c r="F55" s="77">
        <v>0.05</v>
      </c>
      <c r="G55" s="77">
        <v>2.14</v>
      </c>
      <c r="H55" s="77">
        <v>8.5000000000000006E-2</v>
      </c>
      <c r="I55" s="77">
        <v>0.34699999999999998</v>
      </c>
      <c r="J55" s="60"/>
    </row>
    <row r="56" spans="1:10" x14ac:dyDescent="0.3">
      <c r="A56" s="2"/>
      <c r="B56" s="24">
        <v>2016</v>
      </c>
      <c r="C56" s="77">
        <v>1.262</v>
      </c>
      <c r="D56" s="77">
        <v>-0.2</v>
      </c>
      <c r="E56" s="77">
        <v>2</v>
      </c>
      <c r="F56" s="77">
        <v>0.31900000000000001</v>
      </c>
      <c r="G56" s="77">
        <v>1.837</v>
      </c>
      <c r="H56" s="77">
        <v>1.7999999999999999E-2</v>
      </c>
      <c r="I56" s="77">
        <v>-6.6000000000000003E-2</v>
      </c>
      <c r="J56" s="60"/>
    </row>
    <row r="57" spans="1:10" ht="97.5" customHeight="1" x14ac:dyDescent="0.3">
      <c r="A57" s="2"/>
      <c r="B57" s="134" t="s">
        <v>155</v>
      </c>
      <c r="C57" s="135"/>
      <c r="D57" s="135"/>
      <c r="E57" s="135"/>
      <c r="F57" s="135"/>
      <c r="G57" s="135"/>
      <c r="H57" s="135"/>
      <c r="I57" s="135"/>
      <c r="J57" s="60"/>
    </row>
  </sheetData>
  <mergeCells count="3">
    <mergeCell ref="F9:G9"/>
    <mergeCell ref="B7:I7"/>
    <mergeCell ref="B57:I57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workbookViewId="0"/>
  </sheetViews>
  <sheetFormatPr defaultRowHeight="14.4" x14ac:dyDescent="0.3"/>
  <cols>
    <col min="2" max="2" width="5.6640625" customWidth="1"/>
    <col min="3" max="3" width="7.10937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104"/>
      <c r="C6" s="89"/>
      <c r="D6" s="89"/>
      <c r="E6" s="89"/>
      <c r="F6" s="89"/>
      <c r="G6" s="89"/>
      <c r="H6" s="89"/>
      <c r="I6" s="89"/>
      <c r="J6" s="90" t="s">
        <v>0</v>
      </c>
      <c r="K6" s="88"/>
    </row>
    <row r="7" spans="1:11" ht="27" customHeight="1" x14ac:dyDescent="0.3">
      <c r="A7" s="2"/>
      <c r="B7" s="136" t="s">
        <v>162</v>
      </c>
      <c r="C7" s="137"/>
      <c r="D7" s="137"/>
      <c r="E7" s="137"/>
      <c r="F7" s="137"/>
      <c r="G7" s="137"/>
      <c r="H7" s="137"/>
      <c r="I7" s="137"/>
      <c r="J7" s="137"/>
      <c r="K7" s="91"/>
    </row>
    <row r="8" spans="1:11" x14ac:dyDescent="0.3">
      <c r="A8" s="2"/>
      <c r="B8" s="105"/>
      <c r="C8" s="92"/>
      <c r="D8" s="93" t="s">
        <v>79</v>
      </c>
      <c r="E8" s="93" t="s">
        <v>130</v>
      </c>
      <c r="F8" s="92"/>
      <c r="G8" s="94"/>
      <c r="H8" s="93" t="s">
        <v>156</v>
      </c>
      <c r="I8" s="92"/>
      <c r="J8" s="95"/>
      <c r="K8" s="91"/>
    </row>
    <row r="9" spans="1:11" x14ac:dyDescent="0.3">
      <c r="A9" s="2"/>
      <c r="B9" s="106"/>
      <c r="C9" s="96" t="s">
        <v>99</v>
      </c>
      <c r="D9" s="96" t="s">
        <v>84</v>
      </c>
      <c r="E9" s="96" t="s">
        <v>157</v>
      </c>
      <c r="F9" s="96" t="s">
        <v>83</v>
      </c>
      <c r="G9" s="96" t="s">
        <v>134</v>
      </c>
      <c r="H9" s="96" t="s">
        <v>158</v>
      </c>
      <c r="I9" s="96" t="s">
        <v>159</v>
      </c>
      <c r="J9" s="97" t="s">
        <v>160</v>
      </c>
      <c r="K9" s="91"/>
    </row>
    <row r="10" spans="1:11" x14ac:dyDescent="0.3">
      <c r="A10" s="2"/>
      <c r="B10" s="101"/>
      <c r="C10" s="98" t="s">
        <v>161</v>
      </c>
      <c r="D10" s="98" t="s">
        <v>161</v>
      </c>
      <c r="E10" s="98" t="s">
        <v>161</v>
      </c>
      <c r="F10" s="98" t="s">
        <v>161</v>
      </c>
      <c r="G10" s="98" t="s">
        <v>161</v>
      </c>
      <c r="H10" s="98" t="s">
        <v>161</v>
      </c>
      <c r="I10" s="98" t="s">
        <v>161</v>
      </c>
      <c r="J10" s="99" t="s">
        <v>161</v>
      </c>
      <c r="K10" s="91"/>
    </row>
    <row r="11" spans="1:11" x14ac:dyDescent="0.3">
      <c r="A11" s="2"/>
      <c r="B11" s="102" t="s">
        <v>106</v>
      </c>
      <c r="C11" s="100">
        <v>13.275</v>
      </c>
      <c r="D11" s="100">
        <v>215.09299999999999</v>
      </c>
      <c r="E11" s="100">
        <v>449.19099999999997</v>
      </c>
      <c r="F11" s="100">
        <v>108.086</v>
      </c>
      <c r="G11" s="100">
        <v>869.47500000000002</v>
      </c>
      <c r="H11" s="100">
        <v>266.28899999999999</v>
      </c>
      <c r="I11" s="100">
        <v>593.452</v>
      </c>
      <c r="J11" s="100">
        <v>3909.7220000000002</v>
      </c>
      <c r="K11" s="91"/>
    </row>
    <row r="12" spans="1:11" x14ac:dyDescent="0.3">
      <c r="A12" s="2"/>
      <c r="B12" s="102" t="s">
        <v>107</v>
      </c>
      <c r="C12" s="100">
        <v>13.445</v>
      </c>
      <c r="D12" s="100">
        <v>217.00200000000001</v>
      </c>
      <c r="E12" s="100">
        <v>451.69200000000001</v>
      </c>
      <c r="F12" s="100">
        <v>109.495</v>
      </c>
      <c r="G12" s="100">
        <v>888.13300000000004</v>
      </c>
      <c r="H12" s="100">
        <v>272.995</v>
      </c>
      <c r="I12" s="100">
        <v>607.447</v>
      </c>
      <c r="J12" s="100">
        <v>3985.7339999999999</v>
      </c>
      <c r="K12" s="91"/>
    </row>
    <row r="13" spans="1:11" x14ac:dyDescent="0.3">
      <c r="A13" s="2"/>
      <c r="B13" s="102" t="s">
        <v>108</v>
      </c>
      <c r="C13" s="100">
        <v>13.625</v>
      </c>
      <c r="D13" s="100">
        <v>218.964</v>
      </c>
      <c r="E13" s="100">
        <v>454.04500000000002</v>
      </c>
      <c r="F13" s="100">
        <v>110.80500000000001</v>
      </c>
      <c r="G13" s="100">
        <v>905.58</v>
      </c>
      <c r="H13" s="100">
        <v>279.72199999999998</v>
      </c>
      <c r="I13" s="100">
        <v>621.70399999999995</v>
      </c>
      <c r="J13" s="100">
        <v>4061.3989999999999</v>
      </c>
      <c r="K13" s="91"/>
    </row>
    <row r="14" spans="1:11" x14ac:dyDescent="0.3">
      <c r="A14" s="2"/>
      <c r="B14" s="102" t="s">
        <v>109</v>
      </c>
      <c r="C14" s="100">
        <v>13.816000000000001</v>
      </c>
      <c r="D14" s="100">
        <v>220.99299999999999</v>
      </c>
      <c r="E14" s="100">
        <v>456.24900000000002</v>
      </c>
      <c r="F14" s="100">
        <v>111.99299999999999</v>
      </c>
      <c r="G14" s="100">
        <v>921.68799999999999</v>
      </c>
      <c r="H14" s="100">
        <v>286.45299999999997</v>
      </c>
      <c r="I14" s="100">
        <v>636.18299999999999</v>
      </c>
      <c r="J14" s="100">
        <v>4136.5420000000004</v>
      </c>
      <c r="K14" s="91"/>
    </row>
    <row r="15" spans="1:11" x14ac:dyDescent="0.3">
      <c r="A15" s="2"/>
      <c r="B15" s="102" t="s">
        <v>110</v>
      </c>
      <c r="C15" s="100">
        <v>14.016999999999999</v>
      </c>
      <c r="D15" s="100">
        <v>223.09100000000001</v>
      </c>
      <c r="E15" s="100">
        <v>458.31599999999997</v>
      </c>
      <c r="F15" s="100">
        <v>113.068</v>
      </c>
      <c r="G15" s="100">
        <v>936.55499999999995</v>
      </c>
      <c r="H15" s="100">
        <v>293.19200000000001</v>
      </c>
      <c r="I15" s="100">
        <v>650.90800000000002</v>
      </c>
      <c r="J15" s="100">
        <v>4211.3220000000001</v>
      </c>
      <c r="K15" s="91"/>
    </row>
    <row r="16" spans="1:11" x14ac:dyDescent="0.3">
      <c r="A16" s="2"/>
      <c r="B16" s="102" t="s">
        <v>111</v>
      </c>
      <c r="C16" s="100">
        <v>14.224</v>
      </c>
      <c r="D16" s="100">
        <v>225.239</v>
      </c>
      <c r="E16" s="100">
        <v>460.23599999999999</v>
      </c>
      <c r="F16" s="100">
        <v>114.05500000000001</v>
      </c>
      <c r="G16" s="100">
        <v>950.53700000000003</v>
      </c>
      <c r="H16" s="100">
        <v>299.96800000000002</v>
      </c>
      <c r="I16" s="100">
        <v>665.93600000000004</v>
      </c>
      <c r="J16" s="100">
        <v>4286.2820000000002</v>
      </c>
      <c r="K16" s="91"/>
    </row>
    <row r="17" spans="1:11" x14ac:dyDescent="0.3">
      <c r="A17" s="2"/>
      <c r="B17" s="102" t="s">
        <v>112</v>
      </c>
      <c r="C17" s="100">
        <v>14.433</v>
      </c>
      <c r="D17" s="100">
        <v>227.41200000000001</v>
      </c>
      <c r="E17" s="100">
        <v>462.005</v>
      </c>
      <c r="F17" s="100">
        <v>114.99299999999999</v>
      </c>
      <c r="G17" s="100">
        <v>964.15499999999997</v>
      </c>
      <c r="H17" s="100">
        <v>306.82299999999998</v>
      </c>
      <c r="I17" s="100">
        <v>681.35900000000004</v>
      </c>
      <c r="J17" s="100">
        <v>4362.1899999999996</v>
      </c>
      <c r="K17" s="91"/>
    </row>
    <row r="18" spans="1:11" x14ac:dyDescent="0.3">
      <c r="A18" s="2"/>
      <c r="B18" s="102" t="s">
        <v>113</v>
      </c>
      <c r="C18" s="100">
        <v>14.638</v>
      </c>
      <c r="D18" s="100">
        <v>229.58799999999999</v>
      </c>
      <c r="E18" s="100">
        <v>463.62200000000001</v>
      </c>
      <c r="F18" s="100">
        <v>115.91200000000001</v>
      </c>
      <c r="G18" s="100">
        <v>977.83699999999999</v>
      </c>
      <c r="H18" s="100">
        <v>313.78199999999998</v>
      </c>
      <c r="I18" s="100">
        <v>697.23</v>
      </c>
      <c r="J18" s="100">
        <v>4439.6319999999996</v>
      </c>
      <c r="K18" s="91"/>
    </row>
    <row r="19" spans="1:11" x14ac:dyDescent="0.3">
      <c r="A19" s="2"/>
      <c r="B19" s="102" t="s">
        <v>114</v>
      </c>
      <c r="C19" s="100">
        <v>15.054</v>
      </c>
      <c r="D19" s="100">
        <v>231.76599999999999</v>
      </c>
      <c r="E19" s="100">
        <v>465.08100000000002</v>
      </c>
      <c r="F19" s="100">
        <v>116.822</v>
      </c>
      <c r="G19" s="100">
        <v>991.55399999999997</v>
      </c>
      <c r="H19" s="100">
        <v>320.84800000000001</v>
      </c>
      <c r="I19" s="100">
        <v>713.56100000000004</v>
      </c>
      <c r="J19" s="100">
        <v>4518.6019999999999</v>
      </c>
      <c r="K19" s="91"/>
    </row>
    <row r="20" spans="1:11" x14ac:dyDescent="0.3">
      <c r="A20" s="2"/>
      <c r="B20" s="102" t="s">
        <v>115</v>
      </c>
      <c r="C20" s="100">
        <v>15.289</v>
      </c>
      <c r="D20" s="100">
        <v>233.95400000000001</v>
      </c>
      <c r="E20" s="100">
        <v>466.4</v>
      </c>
      <c r="F20" s="100">
        <v>117.709</v>
      </c>
      <c r="G20" s="100">
        <v>1005.329</v>
      </c>
      <c r="H20" s="100">
        <v>327.99900000000002</v>
      </c>
      <c r="I20" s="100">
        <v>730.303</v>
      </c>
      <c r="J20" s="100">
        <v>4599.0029999999997</v>
      </c>
      <c r="K20" s="91"/>
    </row>
    <row r="21" spans="1:11" x14ac:dyDescent="0.3">
      <c r="A21" s="2"/>
      <c r="B21" s="102" t="s">
        <v>116</v>
      </c>
      <c r="C21" s="100">
        <v>15.483000000000001</v>
      </c>
      <c r="D21" s="100">
        <v>236.16200000000001</v>
      </c>
      <c r="E21" s="100">
        <v>467.62900000000002</v>
      </c>
      <c r="F21" s="100">
        <v>118.55200000000001</v>
      </c>
      <c r="G21" s="100">
        <v>1019.698</v>
      </c>
      <c r="H21" s="100">
        <v>335.20100000000002</v>
      </c>
      <c r="I21" s="100">
        <v>747.375</v>
      </c>
      <c r="J21" s="100">
        <v>4681.2110000000002</v>
      </c>
      <c r="K21" s="91"/>
    </row>
    <row r="22" spans="1:11" x14ac:dyDescent="0.3">
      <c r="A22" s="2"/>
      <c r="B22" s="102" t="s">
        <v>117</v>
      </c>
      <c r="C22" s="100">
        <v>15.677</v>
      </c>
      <c r="D22" s="100">
        <v>238.404</v>
      </c>
      <c r="E22" s="100">
        <v>468.83699999999999</v>
      </c>
      <c r="F22" s="100">
        <v>119.319</v>
      </c>
      <c r="G22" s="100">
        <v>1035.329</v>
      </c>
      <c r="H22" s="100">
        <v>342.40600000000001</v>
      </c>
      <c r="I22" s="100">
        <v>764.66399999999999</v>
      </c>
      <c r="J22" s="100">
        <v>4765.6580000000004</v>
      </c>
      <c r="K22" s="91"/>
    </row>
    <row r="23" spans="1:11" x14ac:dyDescent="0.3">
      <c r="A23" s="2"/>
      <c r="B23" s="102" t="s">
        <v>118</v>
      </c>
      <c r="C23" s="100">
        <v>15.901</v>
      </c>
      <c r="D23" s="100">
        <v>240.69200000000001</v>
      </c>
      <c r="E23" s="100">
        <v>470.07499999999999</v>
      </c>
      <c r="F23" s="100">
        <v>119.989</v>
      </c>
      <c r="G23" s="100">
        <v>1052.6220000000001</v>
      </c>
      <c r="H23" s="100">
        <v>349.57799999999997</v>
      </c>
      <c r="I23" s="100">
        <v>782.08500000000004</v>
      </c>
      <c r="J23" s="100">
        <v>4852.5410000000002</v>
      </c>
      <c r="K23" s="91"/>
    </row>
    <row r="24" spans="1:11" x14ac:dyDescent="0.3">
      <c r="A24" s="2"/>
      <c r="B24" s="102" t="s">
        <v>119</v>
      </c>
      <c r="C24" s="100">
        <v>16.138999999999999</v>
      </c>
      <c r="D24" s="100">
        <v>243.03200000000001</v>
      </c>
      <c r="E24" s="100">
        <v>471.35300000000001</v>
      </c>
      <c r="F24" s="100">
        <v>120.551</v>
      </c>
      <c r="G24" s="100">
        <v>1071.835</v>
      </c>
      <c r="H24" s="100">
        <v>356.71</v>
      </c>
      <c r="I24" s="100">
        <v>799.60699999999997</v>
      </c>
      <c r="J24" s="100">
        <v>4942.0559999999996</v>
      </c>
      <c r="K24" s="91"/>
    </row>
    <row r="25" spans="1:11" x14ac:dyDescent="0.3">
      <c r="A25" s="2"/>
      <c r="B25" s="102" t="s">
        <v>120</v>
      </c>
      <c r="C25" s="100">
        <v>16.395</v>
      </c>
      <c r="D25" s="100">
        <v>245.42500000000001</v>
      </c>
      <c r="E25" s="100">
        <v>472.66500000000002</v>
      </c>
      <c r="F25" s="100">
        <v>121.02200000000001</v>
      </c>
      <c r="G25" s="100">
        <v>1092.6469999999999</v>
      </c>
      <c r="H25" s="100">
        <v>363.79700000000003</v>
      </c>
      <c r="I25" s="100">
        <v>817.23199999999997</v>
      </c>
      <c r="J25" s="100">
        <v>5033.8050000000003</v>
      </c>
      <c r="K25" s="91"/>
    </row>
    <row r="26" spans="1:11" x14ac:dyDescent="0.3">
      <c r="A26" s="2"/>
      <c r="B26" s="102" t="s">
        <v>121</v>
      </c>
      <c r="C26" s="100">
        <v>16.687000000000001</v>
      </c>
      <c r="D26" s="100">
        <v>247.86500000000001</v>
      </c>
      <c r="E26" s="100">
        <v>474.01100000000002</v>
      </c>
      <c r="F26" s="100">
        <v>121.43300000000001</v>
      </c>
      <c r="G26" s="100">
        <v>1114.162</v>
      </c>
      <c r="H26" s="100">
        <v>370.80200000000002</v>
      </c>
      <c r="I26" s="100">
        <v>834.94399999999996</v>
      </c>
      <c r="J26" s="100">
        <v>5126.6329999999998</v>
      </c>
      <c r="K26" s="91"/>
    </row>
    <row r="27" spans="1:11" x14ac:dyDescent="0.3">
      <c r="A27" s="2"/>
      <c r="B27" s="102" t="s">
        <v>122</v>
      </c>
      <c r="C27" s="100">
        <v>16.937000000000001</v>
      </c>
      <c r="D27" s="100">
        <v>250.34100000000001</v>
      </c>
      <c r="E27" s="100">
        <v>475.38900000000001</v>
      </c>
      <c r="F27" s="100">
        <v>121.831</v>
      </c>
      <c r="G27" s="100">
        <v>1135.1279999999999</v>
      </c>
      <c r="H27" s="100">
        <v>377.67899999999997</v>
      </c>
      <c r="I27" s="100">
        <v>852.73599999999999</v>
      </c>
      <c r="J27" s="100">
        <v>5218.9780000000001</v>
      </c>
      <c r="K27" s="91"/>
    </row>
    <row r="28" spans="1:11" x14ac:dyDescent="0.3">
      <c r="A28" s="2"/>
      <c r="B28" s="102" t="s">
        <v>123</v>
      </c>
      <c r="C28" s="100">
        <v>17.170000000000002</v>
      </c>
      <c r="D28" s="100">
        <v>252.84800000000001</v>
      </c>
      <c r="E28" s="100">
        <v>476.78800000000001</v>
      </c>
      <c r="F28" s="100">
        <v>122.249</v>
      </c>
      <c r="G28" s="100">
        <v>1154.606</v>
      </c>
      <c r="H28" s="100">
        <v>384.399</v>
      </c>
      <c r="I28" s="100">
        <v>870.60199999999998</v>
      </c>
      <c r="J28" s="100">
        <v>5309.6679999999997</v>
      </c>
      <c r="K28" s="91"/>
    </row>
    <row r="29" spans="1:11" x14ac:dyDescent="0.3">
      <c r="A29" s="2"/>
      <c r="B29" s="102" t="s">
        <v>124</v>
      </c>
      <c r="C29" s="100">
        <v>17.379000000000001</v>
      </c>
      <c r="D29" s="100">
        <v>255.36699999999999</v>
      </c>
      <c r="E29" s="100">
        <v>478.238</v>
      </c>
      <c r="F29" s="100">
        <v>122.703</v>
      </c>
      <c r="G29" s="100">
        <v>1172.328</v>
      </c>
      <c r="H29" s="100">
        <v>390.94099999999997</v>
      </c>
      <c r="I29" s="100">
        <v>888.51400000000001</v>
      </c>
      <c r="J29" s="100">
        <v>5398.3289999999997</v>
      </c>
      <c r="K29" s="91"/>
    </row>
    <row r="30" spans="1:11" x14ac:dyDescent="0.3">
      <c r="A30" s="2"/>
      <c r="B30" s="102" t="s">
        <v>125</v>
      </c>
      <c r="C30" s="100">
        <v>17.556999999999999</v>
      </c>
      <c r="D30" s="100">
        <v>257.90800000000002</v>
      </c>
      <c r="E30" s="100">
        <v>479.72899999999998</v>
      </c>
      <c r="F30" s="100">
        <v>123.18</v>
      </c>
      <c r="G30" s="100">
        <v>1188.45</v>
      </c>
      <c r="H30" s="100">
        <v>397.32</v>
      </c>
      <c r="I30" s="100">
        <v>906.46100000000001</v>
      </c>
      <c r="J30" s="100">
        <v>5485.1149999999998</v>
      </c>
      <c r="K30" s="91"/>
    </row>
    <row r="31" spans="1:11" x14ac:dyDescent="0.3">
      <c r="A31" s="2"/>
      <c r="B31" s="102" t="s">
        <v>126</v>
      </c>
      <c r="C31" s="100">
        <v>17.719000000000001</v>
      </c>
      <c r="D31" s="100">
        <v>260.52699999999999</v>
      </c>
      <c r="E31" s="100">
        <v>481.17500000000001</v>
      </c>
      <c r="F31" s="100">
        <v>123.65900000000001</v>
      </c>
      <c r="G31" s="100">
        <v>1202.9829999999999</v>
      </c>
      <c r="H31" s="100">
        <v>403.589</v>
      </c>
      <c r="I31" s="100">
        <v>924.476</v>
      </c>
      <c r="J31" s="100">
        <v>5570.0450000000001</v>
      </c>
      <c r="K31" s="91"/>
    </row>
    <row r="32" spans="1:11" x14ac:dyDescent="0.3">
      <c r="A32" s="2"/>
      <c r="B32" s="102" t="s">
        <v>127</v>
      </c>
      <c r="C32" s="100">
        <v>17.893000000000001</v>
      </c>
      <c r="D32" s="100">
        <v>263.30099999999999</v>
      </c>
      <c r="E32" s="100">
        <v>482.45699999999999</v>
      </c>
      <c r="F32" s="100">
        <v>124.102</v>
      </c>
      <c r="G32" s="100">
        <v>1216.067</v>
      </c>
      <c r="H32" s="100">
        <v>409.822</v>
      </c>
      <c r="I32" s="100">
        <v>942.60400000000004</v>
      </c>
      <c r="J32" s="100">
        <v>5653.3159999999998</v>
      </c>
      <c r="K32" s="91"/>
    </row>
    <row r="33" spans="1:11" x14ac:dyDescent="0.3">
      <c r="A33" s="2"/>
      <c r="B33" s="102" t="s">
        <v>128</v>
      </c>
      <c r="C33" s="100">
        <v>18.12</v>
      </c>
      <c r="D33" s="100">
        <v>266.27600000000001</v>
      </c>
      <c r="E33" s="100">
        <v>483.50200000000001</v>
      </c>
      <c r="F33" s="100">
        <v>124.483</v>
      </c>
      <c r="G33" s="100">
        <v>1227.8409999999999</v>
      </c>
      <c r="H33" s="100">
        <v>416.07600000000002</v>
      </c>
      <c r="I33" s="100">
        <v>960.875</v>
      </c>
      <c r="J33" s="100">
        <v>5735.1229999999996</v>
      </c>
      <c r="K33" s="91"/>
    </row>
    <row r="34" spans="1:11" x14ac:dyDescent="0.3">
      <c r="A34" s="2"/>
      <c r="B34" s="102" t="s">
        <v>136</v>
      </c>
      <c r="C34" s="100">
        <v>18.329999999999998</v>
      </c>
      <c r="D34" s="100">
        <v>269.483</v>
      </c>
      <c r="E34" s="100">
        <v>484.26299999999998</v>
      </c>
      <c r="F34" s="100">
        <v>124.795</v>
      </c>
      <c r="G34" s="100">
        <v>1238.2349999999999</v>
      </c>
      <c r="H34" s="100">
        <v>422.36099999999999</v>
      </c>
      <c r="I34" s="100">
        <v>979.29</v>
      </c>
      <c r="J34" s="100">
        <v>5815.3919999999998</v>
      </c>
      <c r="K34" s="91"/>
    </row>
    <row r="35" spans="1:11" x14ac:dyDescent="0.3">
      <c r="A35" s="2"/>
      <c r="B35" s="102" t="s">
        <v>137</v>
      </c>
      <c r="C35" s="100">
        <v>18.510000000000002</v>
      </c>
      <c r="D35" s="100">
        <v>272.88299999999998</v>
      </c>
      <c r="E35" s="100">
        <v>484.79300000000001</v>
      </c>
      <c r="F35" s="100">
        <v>125.048</v>
      </c>
      <c r="G35" s="100">
        <v>1247.259</v>
      </c>
      <c r="H35" s="100">
        <v>428.66300000000001</v>
      </c>
      <c r="I35" s="100">
        <v>997.81700000000001</v>
      </c>
      <c r="J35" s="100">
        <v>5894.1549999999997</v>
      </c>
      <c r="K35" s="91"/>
    </row>
    <row r="36" spans="1:11" x14ac:dyDescent="0.3">
      <c r="A36" s="2"/>
      <c r="B36" s="103">
        <v>1998</v>
      </c>
      <c r="C36" s="100">
        <v>18.706</v>
      </c>
      <c r="D36" s="100">
        <v>276.35399999999998</v>
      </c>
      <c r="E36" s="100">
        <v>485.24</v>
      </c>
      <c r="F36" s="100">
        <v>125.26600000000001</v>
      </c>
      <c r="G36" s="100">
        <v>1255.2629999999999</v>
      </c>
      <c r="H36" s="100">
        <v>434.983</v>
      </c>
      <c r="I36" s="100">
        <v>1016.403</v>
      </c>
      <c r="J36" s="100">
        <v>5971.8829999999998</v>
      </c>
      <c r="K36" s="91"/>
    </row>
    <row r="37" spans="1:11" x14ac:dyDescent="0.3">
      <c r="A37" s="2"/>
      <c r="B37" s="103">
        <v>1999</v>
      </c>
      <c r="C37" s="100">
        <v>18.919</v>
      </c>
      <c r="D37" s="100">
        <v>279.73099999999999</v>
      </c>
      <c r="E37" s="100">
        <v>485.81</v>
      </c>
      <c r="F37" s="100">
        <v>125.48099999999999</v>
      </c>
      <c r="G37" s="100">
        <v>1262.7139999999999</v>
      </c>
      <c r="H37" s="100">
        <v>441.31299999999999</v>
      </c>
      <c r="I37" s="100">
        <v>1034.9770000000001</v>
      </c>
      <c r="J37" s="100">
        <v>6049.2049999999999</v>
      </c>
      <c r="K37" s="91"/>
    </row>
    <row r="38" spans="1:11" x14ac:dyDescent="0.3">
      <c r="A38" s="2"/>
      <c r="B38" s="103">
        <v>2000</v>
      </c>
      <c r="C38" s="100">
        <v>19.140999999999998</v>
      </c>
      <c r="D38" s="100">
        <v>282.89600000000002</v>
      </c>
      <c r="E38" s="100">
        <v>486.65</v>
      </c>
      <c r="F38" s="100">
        <v>125.715</v>
      </c>
      <c r="G38" s="100">
        <v>1269.9749999999999</v>
      </c>
      <c r="H38" s="100">
        <v>447.64699999999999</v>
      </c>
      <c r="I38" s="100">
        <v>1053.481</v>
      </c>
      <c r="J38" s="100">
        <v>6126.6220000000003</v>
      </c>
      <c r="K38" s="91"/>
    </row>
    <row r="39" spans="1:11" x14ac:dyDescent="0.3">
      <c r="A39" s="2"/>
      <c r="B39" s="103">
        <v>2001</v>
      </c>
      <c r="C39" s="100">
        <v>19.385999999999999</v>
      </c>
      <c r="D39" s="100">
        <v>285.79599999999999</v>
      </c>
      <c r="E39" s="100">
        <v>487.80200000000002</v>
      </c>
      <c r="F39" s="100">
        <v>125.974</v>
      </c>
      <c r="G39" s="100">
        <v>1277.1890000000001</v>
      </c>
      <c r="H39" s="100">
        <v>453.99900000000002</v>
      </c>
      <c r="I39" s="100">
        <v>1071.8879999999999</v>
      </c>
      <c r="J39" s="100">
        <v>6204.3109999999997</v>
      </c>
      <c r="K39" s="91"/>
    </row>
    <row r="40" spans="1:11" x14ac:dyDescent="0.3">
      <c r="A40" s="2"/>
      <c r="B40" s="103">
        <v>2002</v>
      </c>
      <c r="C40" s="100">
        <v>19.605</v>
      </c>
      <c r="D40" s="100">
        <v>288.471</v>
      </c>
      <c r="E40" s="100">
        <v>489.21300000000002</v>
      </c>
      <c r="F40" s="100">
        <v>126.25</v>
      </c>
      <c r="G40" s="100">
        <v>1284.3499999999999</v>
      </c>
      <c r="H40" s="100">
        <v>460.363</v>
      </c>
      <c r="I40" s="100">
        <v>1090.1890000000001</v>
      </c>
      <c r="J40" s="100">
        <v>6282.3019999999997</v>
      </c>
      <c r="K40" s="91"/>
    </row>
    <row r="41" spans="1:11" x14ac:dyDescent="0.3">
      <c r="A41" s="2"/>
      <c r="B41" s="103">
        <v>2003</v>
      </c>
      <c r="C41" s="100">
        <v>19.827000000000002</v>
      </c>
      <c r="D41" s="100">
        <v>291.005</v>
      </c>
      <c r="E41" s="100">
        <v>490.822</v>
      </c>
      <c r="F41" s="100">
        <v>126.524</v>
      </c>
      <c r="G41" s="100">
        <v>1291.4849999999999</v>
      </c>
      <c r="H41" s="100">
        <v>466.678</v>
      </c>
      <c r="I41" s="100">
        <v>1108.3699999999999</v>
      </c>
      <c r="J41" s="100">
        <v>6360.7650000000003</v>
      </c>
      <c r="K41" s="91"/>
    </row>
    <row r="42" spans="1:11" x14ac:dyDescent="0.3">
      <c r="A42" s="2"/>
      <c r="B42" s="103">
        <v>2004</v>
      </c>
      <c r="C42" s="100">
        <v>20.045999999999999</v>
      </c>
      <c r="D42" s="100">
        <v>293.53100000000001</v>
      </c>
      <c r="E42" s="100">
        <v>492.52499999999998</v>
      </c>
      <c r="F42" s="100">
        <v>126.773</v>
      </c>
      <c r="G42" s="100">
        <v>1298.5730000000001</v>
      </c>
      <c r="H42" s="100">
        <v>472.86200000000002</v>
      </c>
      <c r="I42" s="100">
        <v>1126.4190000000001</v>
      </c>
      <c r="J42" s="100">
        <v>6439.8419999999996</v>
      </c>
      <c r="K42" s="91"/>
    </row>
    <row r="43" spans="1:11" x14ac:dyDescent="0.3">
      <c r="A43" s="2"/>
      <c r="B43" s="103">
        <v>2005</v>
      </c>
      <c r="C43" s="100">
        <v>20.312000000000001</v>
      </c>
      <c r="D43" s="100">
        <v>296.14</v>
      </c>
      <c r="E43" s="100">
        <v>494.24099999999999</v>
      </c>
      <c r="F43" s="100">
        <v>126.979</v>
      </c>
      <c r="G43" s="100">
        <v>1305.6010000000001</v>
      </c>
      <c r="H43" s="100">
        <v>478.86200000000002</v>
      </c>
      <c r="I43" s="100">
        <v>1144.326</v>
      </c>
      <c r="J43" s="100">
        <v>6519.6360000000004</v>
      </c>
      <c r="K43" s="91"/>
    </row>
    <row r="44" spans="1:11" x14ac:dyDescent="0.3">
      <c r="A44" s="2"/>
      <c r="B44" s="103">
        <v>2006</v>
      </c>
      <c r="C44" s="100">
        <v>20.628</v>
      </c>
      <c r="D44" s="100">
        <v>298.86099999999999</v>
      </c>
      <c r="E44" s="100">
        <v>495.96600000000001</v>
      </c>
      <c r="F44" s="100">
        <v>127.137</v>
      </c>
      <c r="G44" s="100">
        <v>1312.6010000000001</v>
      </c>
      <c r="H44" s="100">
        <v>484.64</v>
      </c>
      <c r="I44" s="100">
        <v>1162.088</v>
      </c>
      <c r="J44" s="100">
        <v>6600.22</v>
      </c>
      <c r="K44" s="91"/>
    </row>
    <row r="45" spans="1:11" x14ac:dyDescent="0.3">
      <c r="A45" s="2"/>
      <c r="B45" s="103">
        <v>2007</v>
      </c>
      <c r="C45" s="100">
        <v>21.015999999999998</v>
      </c>
      <c r="D45" s="100">
        <v>301.65600000000001</v>
      </c>
      <c r="E45" s="100">
        <v>497.7</v>
      </c>
      <c r="F45" s="100">
        <v>127.25</v>
      </c>
      <c r="G45" s="100">
        <v>1319.625</v>
      </c>
      <c r="H45" s="100">
        <v>490.22699999999998</v>
      </c>
      <c r="I45" s="100">
        <v>1179.6859999999999</v>
      </c>
      <c r="J45" s="100">
        <v>6681.607</v>
      </c>
      <c r="K45" s="91"/>
    </row>
    <row r="46" spans="1:11" x14ac:dyDescent="0.3">
      <c r="A46" s="2"/>
      <c r="B46" s="103">
        <v>2008</v>
      </c>
      <c r="C46" s="100">
        <v>21.475999999999999</v>
      </c>
      <c r="D46" s="100">
        <v>304.47300000000001</v>
      </c>
      <c r="E46" s="100">
        <v>499.36099999999999</v>
      </c>
      <c r="F46" s="100">
        <v>127.318</v>
      </c>
      <c r="G46" s="100">
        <v>1326.691</v>
      </c>
      <c r="H46" s="100">
        <v>495.71</v>
      </c>
      <c r="I46" s="100">
        <v>1197.07</v>
      </c>
      <c r="J46" s="100">
        <v>6763.7330000000002</v>
      </c>
      <c r="K46" s="91"/>
    </row>
    <row r="47" spans="1:11" x14ac:dyDescent="0.3">
      <c r="A47" s="2"/>
      <c r="B47" s="103">
        <v>2009</v>
      </c>
      <c r="C47" s="100">
        <v>21.866</v>
      </c>
      <c r="D47" s="100">
        <v>307.23200000000003</v>
      </c>
      <c r="E47" s="100">
        <v>500.84500000000003</v>
      </c>
      <c r="F47" s="100">
        <v>127.34099999999999</v>
      </c>
      <c r="G47" s="100">
        <v>1333.807</v>
      </c>
      <c r="H47" s="100">
        <v>501.21600000000001</v>
      </c>
      <c r="I47" s="100">
        <v>1214.182</v>
      </c>
      <c r="J47" s="100">
        <v>6846.48</v>
      </c>
      <c r="K47" s="91"/>
    </row>
    <row r="48" spans="1:11" x14ac:dyDescent="0.3">
      <c r="A48" s="2"/>
      <c r="B48" s="103">
        <v>2010</v>
      </c>
      <c r="C48" s="100">
        <v>22.172000000000001</v>
      </c>
      <c r="D48" s="100">
        <v>309.87599999999998</v>
      </c>
      <c r="E48" s="100">
        <v>502.084</v>
      </c>
      <c r="F48" s="100">
        <v>127.32</v>
      </c>
      <c r="G48" s="100">
        <v>1340.9690000000001</v>
      </c>
      <c r="H48" s="100">
        <v>506.83300000000003</v>
      </c>
      <c r="I48" s="100">
        <v>1230.9849999999999</v>
      </c>
      <c r="J48" s="100">
        <v>6929.7250000000004</v>
      </c>
      <c r="K48" s="91"/>
    </row>
    <row r="49" spans="1:11" x14ac:dyDescent="0.3">
      <c r="A49" s="2"/>
      <c r="B49" s="103" t="s">
        <v>163</v>
      </c>
      <c r="C49" s="100">
        <v>22.527000000000001</v>
      </c>
      <c r="D49" s="100">
        <v>312.39</v>
      </c>
      <c r="E49" s="100">
        <v>503.03300000000002</v>
      </c>
      <c r="F49" s="100">
        <v>127.253</v>
      </c>
      <c r="G49" s="100">
        <v>1348.174</v>
      </c>
      <c r="H49" s="100">
        <v>512.59199999999998</v>
      </c>
      <c r="I49" s="100">
        <v>1247.4459999999999</v>
      </c>
      <c r="J49" s="100">
        <v>7013.4269999999997</v>
      </c>
      <c r="K49" s="91"/>
    </row>
    <row r="50" spans="1:11" x14ac:dyDescent="0.3">
      <c r="A50" s="2"/>
      <c r="B50" s="103" t="s">
        <v>164</v>
      </c>
      <c r="C50" s="100">
        <v>22.942</v>
      </c>
      <c r="D50" s="100">
        <v>314.79899999999998</v>
      </c>
      <c r="E50" s="100">
        <v>503.71600000000001</v>
      </c>
      <c r="F50" s="100">
        <v>127.14</v>
      </c>
      <c r="G50" s="100">
        <v>1355.3869999999999</v>
      </c>
      <c r="H50" s="100">
        <v>518.45299999999997</v>
      </c>
      <c r="I50" s="100">
        <v>1263.5899999999999</v>
      </c>
      <c r="J50" s="100">
        <v>7097.5</v>
      </c>
      <c r="K50" s="91"/>
    </row>
    <row r="51" spans="1:11" x14ac:dyDescent="0.3">
      <c r="A51" s="2"/>
      <c r="B51" s="103" t="s">
        <v>165</v>
      </c>
      <c r="C51" s="100">
        <v>23.321999999999999</v>
      </c>
      <c r="D51" s="100">
        <v>317.13600000000002</v>
      </c>
      <c r="E51" s="100">
        <v>504.21899999999999</v>
      </c>
      <c r="F51" s="100">
        <v>126.985</v>
      </c>
      <c r="G51" s="100">
        <v>1362.5139999999999</v>
      </c>
      <c r="H51" s="100">
        <v>524.34500000000003</v>
      </c>
      <c r="I51" s="100">
        <v>1279.499</v>
      </c>
      <c r="J51" s="100">
        <v>7181.7150000000001</v>
      </c>
      <c r="K51" s="91"/>
    </row>
    <row r="52" spans="1:11" x14ac:dyDescent="0.3">
      <c r="A52" s="2"/>
      <c r="B52" s="103" t="s">
        <v>166</v>
      </c>
      <c r="C52" s="100">
        <v>23.672999999999998</v>
      </c>
      <c r="D52" s="100">
        <v>319.44900000000001</v>
      </c>
      <c r="E52" s="100">
        <v>504.66699999999997</v>
      </c>
      <c r="F52" s="100">
        <v>126.795</v>
      </c>
      <c r="G52" s="100">
        <v>1369.4359999999999</v>
      </c>
      <c r="H52" s="100">
        <v>530.16399999999999</v>
      </c>
      <c r="I52" s="100">
        <v>1295.2919999999999</v>
      </c>
      <c r="J52" s="100">
        <v>7265.7860000000001</v>
      </c>
      <c r="K52" s="88"/>
    </row>
    <row r="53" spans="1:11" x14ac:dyDescent="0.3">
      <c r="A53" s="2"/>
      <c r="B53" s="103" t="s">
        <v>167</v>
      </c>
      <c r="C53" s="100">
        <v>24.013000000000002</v>
      </c>
      <c r="D53" s="100">
        <v>321.774</v>
      </c>
      <c r="E53" s="100">
        <v>505.15</v>
      </c>
      <c r="F53" s="100">
        <v>126.57299999999999</v>
      </c>
      <c r="G53" s="100">
        <v>1376.049</v>
      </c>
      <c r="H53" s="100">
        <v>535.83199999999999</v>
      </c>
      <c r="I53" s="100">
        <v>1311.0509999999999</v>
      </c>
      <c r="J53" s="100">
        <v>7349.4719999999998</v>
      </c>
      <c r="K53" s="88"/>
    </row>
    <row r="54" spans="1:11" x14ac:dyDescent="0.3">
      <c r="A54" s="2"/>
      <c r="B54" s="103" t="s">
        <v>168</v>
      </c>
      <c r="C54" s="100">
        <v>24.385999999999999</v>
      </c>
      <c r="D54" s="100">
        <v>322.18</v>
      </c>
      <c r="E54" s="100">
        <v>508.19299999999998</v>
      </c>
      <c r="F54" s="100">
        <v>127.749</v>
      </c>
      <c r="G54" s="100">
        <v>1403.5</v>
      </c>
      <c r="H54" s="100">
        <v>544.45799999999997</v>
      </c>
      <c r="I54" s="100">
        <v>1324.171</v>
      </c>
      <c r="J54" s="100">
        <v>7466.9639999999999</v>
      </c>
      <c r="K54" s="88"/>
    </row>
    <row r="55" spans="1:11" ht="72" customHeight="1" x14ac:dyDescent="0.3">
      <c r="A55" s="2"/>
      <c r="B55" s="138" t="s">
        <v>179</v>
      </c>
      <c r="C55" s="139"/>
      <c r="D55" s="139"/>
      <c r="E55" s="139"/>
      <c r="F55" s="139"/>
      <c r="G55" s="139"/>
      <c r="H55" s="139"/>
      <c r="I55" s="139"/>
      <c r="J55" s="139"/>
      <c r="K55" s="91"/>
    </row>
  </sheetData>
  <mergeCells count="2">
    <mergeCell ref="B7:J7"/>
    <mergeCell ref="B55:J55"/>
  </mergeCells>
  <conditionalFormatting sqref="C11:J11">
    <cfRule type="cellIs" dxfId="87" priority="87" operator="lessThan">
      <formula>100</formula>
    </cfRule>
    <cfRule type="cellIs" dxfId="86" priority="88" operator="greaterThan">
      <formula>100</formula>
    </cfRule>
  </conditionalFormatting>
  <conditionalFormatting sqref="C12:J12">
    <cfRule type="cellIs" dxfId="85" priority="85" operator="lessThan">
      <formula>100</formula>
    </cfRule>
    <cfRule type="cellIs" dxfId="84" priority="86" operator="greaterThan">
      <formula>100</formula>
    </cfRule>
  </conditionalFormatting>
  <conditionalFormatting sqref="C13:J13">
    <cfRule type="cellIs" dxfId="83" priority="83" operator="lessThan">
      <formula>100</formula>
    </cfRule>
    <cfRule type="cellIs" dxfId="82" priority="84" operator="greaterThan">
      <formula>100</formula>
    </cfRule>
  </conditionalFormatting>
  <conditionalFormatting sqref="C14:J14">
    <cfRule type="cellIs" dxfId="81" priority="81" operator="lessThan">
      <formula>100</formula>
    </cfRule>
    <cfRule type="cellIs" dxfId="80" priority="82" operator="greaterThan">
      <formula>100</formula>
    </cfRule>
  </conditionalFormatting>
  <conditionalFormatting sqref="C15:J15">
    <cfRule type="cellIs" dxfId="79" priority="79" operator="lessThan">
      <formula>100</formula>
    </cfRule>
    <cfRule type="cellIs" dxfId="78" priority="80" operator="greaterThan">
      <formula>100</formula>
    </cfRule>
  </conditionalFormatting>
  <conditionalFormatting sqref="C16:J16">
    <cfRule type="cellIs" dxfId="77" priority="77" operator="lessThan">
      <formula>100</formula>
    </cfRule>
    <cfRule type="cellIs" dxfId="76" priority="78" operator="greaterThan">
      <formula>100</formula>
    </cfRule>
  </conditionalFormatting>
  <conditionalFormatting sqref="C17:J17">
    <cfRule type="cellIs" dxfId="75" priority="75" operator="lessThan">
      <formula>100</formula>
    </cfRule>
    <cfRule type="cellIs" dxfId="74" priority="76" operator="greaterThan">
      <formula>100</formula>
    </cfRule>
  </conditionalFormatting>
  <conditionalFormatting sqref="C18:J18">
    <cfRule type="cellIs" dxfId="73" priority="73" operator="lessThan">
      <formula>100</formula>
    </cfRule>
    <cfRule type="cellIs" dxfId="72" priority="74" operator="greaterThan">
      <formula>100</formula>
    </cfRule>
  </conditionalFormatting>
  <conditionalFormatting sqref="C19:J19">
    <cfRule type="cellIs" dxfId="71" priority="71" operator="lessThan">
      <formula>100</formula>
    </cfRule>
    <cfRule type="cellIs" dxfId="70" priority="72" operator="greaterThan">
      <formula>100</formula>
    </cfRule>
  </conditionalFormatting>
  <conditionalFormatting sqref="C20:J20">
    <cfRule type="cellIs" dxfId="69" priority="69" operator="lessThan">
      <formula>100</formula>
    </cfRule>
    <cfRule type="cellIs" dxfId="68" priority="70" operator="greaterThan">
      <formula>100</formula>
    </cfRule>
  </conditionalFormatting>
  <conditionalFormatting sqref="C21:J21">
    <cfRule type="cellIs" dxfId="67" priority="67" operator="lessThan">
      <formula>100</formula>
    </cfRule>
    <cfRule type="cellIs" dxfId="66" priority="68" operator="greaterThan">
      <formula>100</formula>
    </cfRule>
  </conditionalFormatting>
  <conditionalFormatting sqref="C22:J22">
    <cfRule type="cellIs" dxfId="65" priority="65" operator="lessThan">
      <formula>100</formula>
    </cfRule>
    <cfRule type="cellIs" dxfId="64" priority="66" operator="greaterThan">
      <formula>100</formula>
    </cfRule>
  </conditionalFormatting>
  <conditionalFormatting sqref="C23:J23">
    <cfRule type="cellIs" dxfId="63" priority="63" operator="lessThan">
      <formula>100</formula>
    </cfRule>
    <cfRule type="cellIs" dxfId="62" priority="64" operator="greaterThan">
      <formula>100</formula>
    </cfRule>
  </conditionalFormatting>
  <conditionalFormatting sqref="C24:J24">
    <cfRule type="cellIs" dxfId="61" priority="61" operator="lessThan">
      <formula>100</formula>
    </cfRule>
    <cfRule type="cellIs" dxfId="60" priority="62" operator="greaterThan">
      <formula>100</formula>
    </cfRule>
  </conditionalFormatting>
  <conditionalFormatting sqref="C25:J25">
    <cfRule type="cellIs" dxfId="59" priority="59" operator="lessThan">
      <formula>100</formula>
    </cfRule>
    <cfRule type="cellIs" dxfId="58" priority="60" operator="greaterThan">
      <formula>100</formula>
    </cfRule>
  </conditionalFormatting>
  <conditionalFormatting sqref="C26:J26">
    <cfRule type="cellIs" dxfId="57" priority="57" operator="lessThan">
      <formula>100</formula>
    </cfRule>
    <cfRule type="cellIs" dxfId="56" priority="58" operator="greaterThan">
      <formula>100</formula>
    </cfRule>
  </conditionalFormatting>
  <conditionalFormatting sqref="C27:J27">
    <cfRule type="cellIs" dxfId="55" priority="55" operator="lessThan">
      <formula>100</formula>
    </cfRule>
    <cfRule type="cellIs" dxfId="54" priority="56" operator="greaterThan">
      <formula>100</formula>
    </cfRule>
  </conditionalFormatting>
  <conditionalFormatting sqref="C28:J28">
    <cfRule type="cellIs" dxfId="53" priority="53" operator="lessThan">
      <formula>100</formula>
    </cfRule>
    <cfRule type="cellIs" dxfId="52" priority="54" operator="greaterThan">
      <formula>100</formula>
    </cfRule>
  </conditionalFormatting>
  <conditionalFormatting sqref="C29:J29">
    <cfRule type="cellIs" dxfId="51" priority="51" operator="lessThan">
      <formula>100</formula>
    </cfRule>
    <cfRule type="cellIs" dxfId="50" priority="52" operator="greaterThan">
      <formula>100</formula>
    </cfRule>
  </conditionalFormatting>
  <conditionalFormatting sqref="C30:J30">
    <cfRule type="cellIs" dxfId="49" priority="49" operator="lessThan">
      <formula>100</formula>
    </cfRule>
    <cfRule type="cellIs" dxfId="48" priority="50" operator="greaterThan">
      <formula>100</formula>
    </cfRule>
  </conditionalFormatting>
  <conditionalFormatting sqref="C31:J31">
    <cfRule type="cellIs" dxfId="47" priority="47" operator="lessThan">
      <formula>100</formula>
    </cfRule>
    <cfRule type="cellIs" dxfId="46" priority="48" operator="greaterThan">
      <formula>100</formula>
    </cfRule>
  </conditionalFormatting>
  <conditionalFormatting sqref="C32:J32">
    <cfRule type="cellIs" dxfId="45" priority="45" operator="lessThan">
      <formula>100</formula>
    </cfRule>
    <cfRule type="cellIs" dxfId="44" priority="46" operator="greaterThan">
      <formula>100</formula>
    </cfRule>
  </conditionalFormatting>
  <conditionalFormatting sqref="C33:J33">
    <cfRule type="cellIs" dxfId="43" priority="43" operator="lessThan">
      <formula>100</formula>
    </cfRule>
    <cfRule type="cellIs" dxfId="42" priority="44" operator="greaterThan">
      <formula>100</formula>
    </cfRule>
  </conditionalFormatting>
  <conditionalFormatting sqref="C34:J34">
    <cfRule type="cellIs" dxfId="41" priority="41" operator="lessThan">
      <formula>100</formula>
    </cfRule>
    <cfRule type="cellIs" dxfId="40" priority="42" operator="greaterThan">
      <formula>100</formula>
    </cfRule>
  </conditionalFormatting>
  <conditionalFormatting sqref="C35:J35">
    <cfRule type="cellIs" dxfId="39" priority="39" operator="lessThan">
      <formula>100</formula>
    </cfRule>
    <cfRule type="cellIs" dxfId="38" priority="40" operator="greaterThan">
      <formula>100</formula>
    </cfRule>
  </conditionalFormatting>
  <conditionalFormatting sqref="C36:J36">
    <cfRule type="cellIs" dxfId="37" priority="37" operator="lessThan">
      <formula>100</formula>
    </cfRule>
    <cfRule type="cellIs" dxfId="36" priority="38" operator="greaterThan">
      <formula>100</formula>
    </cfRule>
  </conditionalFormatting>
  <conditionalFormatting sqref="C37:J37">
    <cfRule type="cellIs" dxfId="35" priority="35" operator="lessThan">
      <formula>100</formula>
    </cfRule>
    <cfRule type="cellIs" dxfId="34" priority="36" operator="greaterThan">
      <formula>100</formula>
    </cfRule>
  </conditionalFormatting>
  <conditionalFormatting sqref="C38:J38">
    <cfRule type="cellIs" dxfId="33" priority="33" operator="lessThan">
      <formula>100</formula>
    </cfRule>
    <cfRule type="cellIs" dxfId="32" priority="34" operator="greaterThan">
      <formula>100</formula>
    </cfRule>
  </conditionalFormatting>
  <conditionalFormatting sqref="C39:J39">
    <cfRule type="cellIs" dxfId="31" priority="31" operator="lessThan">
      <formula>100</formula>
    </cfRule>
    <cfRule type="cellIs" dxfId="30" priority="32" operator="greaterThan">
      <formula>100</formula>
    </cfRule>
  </conditionalFormatting>
  <conditionalFormatting sqref="C40:J40">
    <cfRule type="cellIs" dxfId="29" priority="29" operator="lessThan">
      <formula>100</formula>
    </cfRule>
    <cfRule type="cellIs" dxfId="28" priority="30" operator="greaterThan">
      <formula>100</formula>
    </cfRule>
  </conditionalFormatting>
  <conditionalFormatting sqref="C41:J41">
    <cfRule type="cellIs" dxfId="27" priority="27" operator="lessThan">
      <formula>100</formula>
    </cfRule>
    <cfRule type="cellIs" dxfId="26" priority="28" operator="greaterThan">
      <formula>100</formula>
    </cfRule>
  </conditionalFormatting>
  <conditionalFormatting sqref="C42:J42">
    <cfRule type="cellIs" dxfId="25" priority="25" operator="lessThan">
      <formula>100</formula>
    </cfRule>
    <cfRule type="cellIs" dxfId="24" priority="26" operator="greaterThan">
      <formula>100</formula>
    </cfRule>
  </conditionalFormatting>
  <conditionalFormatting sqref="C43:J43">
    <cfRule type="cellIs" dxfId="23" priority="23" operator="lessThan">
      <formula>100</formula>
    </cfRule>
    <cfRule type="cellIs" dxfId="22" priority="24" operator="greaterThan">
      <formula>100</formula>
    </cfRule>
  </conditionalFormatting>
  <conditionalFormatting sqref="C44:J44">
    <cfRule type="cellIs" dxfId="21" priority="21" operator="lessThan">
      <formula>100</formula>
    </cfRule>
    <cfRule type="cellIs" dxfId="20" priority="22" operator="greaterThan">
      <formula>100</formula>
    </cfRule>
  </conditionalFormatting>
  <conditionalFormatting sqref="C45:J45">
    <cfRule type="cellIs" dxfId="19" priority="19" operator="lessThan">
      <formula>100</formula>
    </cfRule>
    <cfRule type="cellIs" dxfId="18" priority="20" operator="greaterThan">
      <formula>100</formula>
    </cfRule>
  </conditionalFormatting>
  <conditionalFormatting sqref="C46:J46">
    <cfRule type="cellIs" dxfId="17" priority="17" operator="lessThan">
      <formula>100</formula>
    </cfRule>
    <cfRule type="cellIs" dxfId="16" priority="18" operator="greaterThan">
      <formula>100</formula>
    </cfRule>
  </conditionalFormatting>
  <conditionalFormatting sqref="C47:J47">
    <cfRule type="cellIs" dxfId="15" priority="15" operator="lessThan">
      <formula>100</formula>
    </cfRule>
    <cfRule type="cellIs" dxfId="14" priority="16" operator="greaterThan">
      <formula>100</formula>
    </cfRule>
  </conditionalFormatting>
  <conditionalFormatting sqref="C48:J48">
    <cfRule type="cellIs" dxfId="13" priority="13" operator="lessThan">
      <formula>100</formula>
    </cfRule>
    <cfRule type="cellIs" dxfId="12" priority="14" operator="greaterThan">
      <formula>100</formula>
    </cfRule>
  </conditionalFormatting>
  <conditionalFormatting sqref="C49:J49">
    <cfRule type="cellIs" dxfId="11" priority="11" operator="lessThan">
      <formula>100</formula>
    </cfRule>
    <cfRule type="cellIs" dxfId="10" priority="12" operator="greaterThan">
      <formula>100</formula>
    </cfRule>
  </conditionalFormatting>
  <conditionalFormatting sqref="C50:J50">
    <cfRule type="cellIs" dxfId="9" priority="9" operator="lessThan">
      <formula>100</formula>
    </cfRule>
    <cfRule type="cellIs" dxfId="8" priority="10" operator="greaterThan">
      <formula>100</formula>
    </cfRule>
  </conditionalFormatting>
  <conditionalFormatting sqref="C51:J51">
    <cfRule type="cellIs" dxfId="7" priority="7" operator="lessThan">
      <formula>100</formula>
    </cfRule>
    <cfRule type="cellIs" dxfId="6" priority="8" operator="greaterThan">
      <formula>100</formula>
    </cfRule>
  </conditionalFormatting>
  <conditionalFormatting sqref="C52:J52">
    <cfRule type="cellIs" dxfId="5" priority="5" operator="lessThan">
      <formula>100</formula>
    </cfRule>
    <cfRule type="cellIs" dxfId="4" priority="6" operator="greaterThan">
      <formula>100</formula>
    </cfRule>
  </conditionalFormatting>
  <conditionalFormatting sqref="C53:J53">
    <cfRule type="cellIs" dxfId="3" priority="3" operator="lessThan">
      <formula>100</formula>
    </cfRule>
    <cfRule type="cellIs" dxfId="2" priority="4" operator="greaterThan">
      <formula>100</formula>
    </cfRule>
  </conditionalFormatting>
  <conditionalFormatting sqref="C54:J54">
    <cfRule type="cellIs" dxfId="1" priority="1" operator="lessThan">
      <formula>100</formula>
    </cfRule>
    <cfRule type="cellIs" dxfId="0" priority="2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D044CED-8136-4E1B-8A50-2991B6846689}"/>
</file>

<file path=customXml/itemProps2.xml><?xml version="1.0" encoding="utf-8"?>
<ds:datastoreItem xmlns:ds="http://schemas.openxmlformats.org/officeDocument/2006/customXml" ds:itemID="{8637F834-E3D4-4258-8CAF-A1DE94C31F14}"/>
</file>

<file path=customXml/itemProps3.xml><?xml version="1.0" encoding="utf-8"?>
<ds:datastoreItem xmlns:ds="http://schemas.openxmlformats.org/officeDocument/2006/customXml" ds:itemID="{4C2F161B-E15F-4444-9ED2-4DD697504D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Index</vt:lpstr>
      <vt:lpstr>Table2.1</vt:lpstr>
      <vt:lpstr>Table2.2</vt:lpstr>
      <vt:lpstr>Table2.3</vt:lpstr>
      <vt:lpstr>Table2.4</vt:lpstr>
      <vt:lpstr>Table2.5</vt:lpstr>
      <vt:lpstr>Table2.6</vt:lpstr>
      <vt:lpstr>Table2.7</vt:lpstr>
      <vt:lpstr>Table2.1!Print_Area</vt:lpstr>
      <vt:lpstr>Table2.2!Print_Area</vt:lpstr>
      <vt:lpstr>Table2.3!Print_Area</vt:lpstr>
      <vt:lpstr>Table2.4!Print_Area</vt:lpstr>
      <vt:lpstr>Table2.5!Print_Area</vt:lpstr>
      <vt:lpstr>Table2.6!Print_Area</vt:lpstr>
      <vt:lpstr>Table2.7!Print_Area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Metz, Katie</dc:creator>
  <cp:lastModifiedBy>Metz, Katie</cp:lastModifiedBy>
  <dcterms:created xsi:type="dcterms:W3CDTF">2017-12-14T08:56:52Z</dcterms:created>
  <dcterms:modified xsi:type="dcterms:W3CDTF">2017-12-18T00:56:00Z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