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3040" windowHeight="8328"/>
  </bookViews>
  <sheets>
    <sheet name="Index" sheetId="7" r:id="rId1"/>
    <sheet name="Table1.1" sheetId="2" r:id="rId2"/>
    <sheet name="Table1.2" sheetId="3" r:id="rId3"/>
    <sheet name="Table1.3" sheetId="5" r:id="rId4"/>
    <sheet name="Table1.4" sheetId="6" r:id="rId5"/>
    <sheet name="Table1.5" sheetId="4" r:id="rId6"/>
  </sheets>
  <definedNames>
    <definedName name="_xlnm.Print_Area" localSheetId="1">Table1.1!$B$1:$F$57</definedName>
    <definedName name="_xlnm.Print_Area" localSheetId="2">Table1.2!$B$1:$K$58</definedName>
    <definedName name="_xlnm.Print_Area" localSheetId="3">Table1.3!$B$1:$K$58</definedName>
    <definedName name="_xlnm.Print_Area" localSheetId="4">Table1.4!$B$1:$K$57</definedName>
    <definedName name="_xlnm.Print_Area" localSheetId="5">Table1.5!$B$1:$E$38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<sst xmlns="http://schemas.openxmlformats.org/spreadsheetml/2006/main" count="411" uniqueCount="122">
  <si>
    <t>Overview</t>
  </si>
  <si>
    <t>Chain volume measures a</t>
  </si>
  <si>
    <t>Nominal prices</t>
  </si>
  <si>
    <t>Gross</t>
  </si>
  <si>
    <t>Rural</t>
  </si>
  <si>
    <t>domestic</t>
  </si>
  <si>
    <t>Farm</t>
  </si>
  <si>
    <t>Total b</t>
  </si>
  <si>
    <t>product</t>
  </si>
  <si>
    <t>$m</t>
  </si>
  <si>
    <t>0.0</t>
  </si>
  <si>
    <r>
      <t>1.1</t>
    </r>
    <r>
      <rPr>
        <sz val="12"/>
        <color rgb="FF000000"/>
        <rFont val="Cambria"/>
        <family val="1"/>
      </rPr>
      <t xml:space="preserve"> Australian gross product, by sector </t>
    </r>
  </si>
  <si>
    <t>1973–74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</si>
  <si>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</si>
  <si>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</si>
  <si>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</si>
  <si>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</si>
  <si>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</si>
  <si>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</si>
  <si>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</si>
  <si>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</si>
  <si>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</si>
  <si>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</si>
  <si>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</si>
  <si>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</si>
  <si>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</si>
  <si>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</si>
  <si>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</si>
  <si>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</si>
  <si>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</si>
  <si>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</si>
  <si>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</si>
  <si>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 xml:space="preserve">1993–94 </t>
  </si>
  <si>
    <t>1994–95</t>
  </si>
  <si>
    <t xml:space="preserve">1995–96 </t>
  </si>
  <si>
    <t xml:space="preserve">1996–97 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</si>
  <si>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</si>
  <si>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</si>
  <si>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</si>
  <si>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</si>
  <si>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</si>
  <si>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</si>
  <si>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</si>
  <si>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</si>
  <si>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</si>
  <si>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</si>
  <si>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</si>
  <si>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</si>
  <si>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</si>
  <si>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</si>
  <si>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</si>
  <si>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</si>
  <si>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</si>
  <si>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</si>
  <si>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</si>
  <si>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</si>
  <si>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Reference year is 2015–16. Original series, based on ANZSIC codes. For more information on chain volume measures, see the Australian Bureau of Statistics information paper </t>
    </r>
    <r>
      <rPr>
        <i/>
        <sz val="8"/>
        <color rgb="FF000000"/>
        <rFont val="Calibri"/>
        <family val="2"/>
      </rPr>
      <t>Australian National Accounts, Introduction of Chain Volume and Price Indexes,</t>
    </r>
    <r>
      <rPr>
        <sz val="8"/>
        <color rgb="FF000000"/>
        <rFont val="Calibri"/>
        <family val="2"/>
      </rPr>
      <t xml:space="preserve"> cat. no. 5248.0, released 19 March 1998.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farm, forestry, fishing and hunting. 
Sources: Australian Bureau of Statistics,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nos 5204.0 and 5206.0, Canberra
</t>
    </r>
  </si>
  <si>
    <t xml:space="preserve">Rural </t>
  </si>
  <si>
    <t>Manufacturing</t>
  </si>
  <si>
    <t>Food,</t>
  </si>
  <si>
    <t>Forestry</t>
  </si>
  <si>
    <t>beverage</t>
  </si>
  <si>
    <t>Commercial</t>
  </si>
  <si>
    <t>and</t>
  </si>
  <si>
    <t>Support</t>
  </si>
  <si>
    <t xml:space="preserve">Total </t>
  </si>
  <si>
    <t>Agriculture</t>
  </si>
  <si>
    <t>fishing b</t>
  </si>
  <si>
    <t>logging</t>
  </si>
  <si>
    <t>services</t>
  </si>
  <si>
    <t>Total</t>
  </si>
  <si>
    <t>tobacco</t>
  </si>
  <si>
    <t>Other</t>
  </si>
  <si>
    <t>employment</t>
  </si>
  <si>
    <t>’000</t>
  </si>
  <si>
    <t>na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</si>
  <si>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employment over four quarters, based on ANZSIC 2006 and equivalent ASIC codes.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aquaculture, fishing, hunting and trapping. </t>
    </r>
    <r>
      <rPr>
        <sz val="8"/>
        <color rgb="FF000000"/>
        <rFont val="Calibri"/>
        <family val="2"/>
      </rPr>
      <t xml:space="preserve">
Sources: Australian Bureau of Statistics (ABS), </t>
    </r>
    <r>
      <rPr>
        <i/>
        <sz val="8"/>
        <color rgb="FF000000"/>
        <rFont val="Calibri"/>
        <family val="2"/>
      </rPr>
      <t>The Labour Force, Australia,</t>
    </r>
    <r>
      <rPr>
        <sz val="8"/>
        <color rgb="FF000000"/>
        <rFont val="Calibri"/>
        <family val="2"/>
      </rPr>
      <t xml:space="preserve"> cat. no. 6203.0, Canberra; ABS, </t>
    </r>
    <r>
      <rPr>
        <i/>
        <sz val="8"/>
        <color rgb="FF000000"/>
        <rFont val="Calibri"/>
        <family val="2"/>
      </rPr>
      <t>The Labour Force, Australia, 1979 to 1990,</t>
    </r>
    <r>
      <rPr>
        <sz val="8"/>
        <color rgb="FF000000"/>
        <rFont val="Calibri"/>
        <family val="2"/>
      </rPr>
      <t xml:space="preserve"> cat. no. 6204.0, Canberra
</t>
    </r>
  </si>
  <si>
    <t>Forest and</t>
  </si>
  <si>
    <t>fisheries</t>
  </si>
  <si>
    <t>products</t>
  </si>
  <si>
    <r>
      <t>1.5</t>
    </r>
    <r>
      <rPr>
        <sz val="14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>Australian rural unit export returns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</si>
  <si>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t>1993–94</t>
  </si>
  <si>
    <t>1995–96</t>
  </si>
  <si>
    <t>1996–97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</si>
  <si>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Australian dollars. Base: 1989–90 = 100. 
Source: ABARES
</t>
    </r>
  </si>
  <si>
    <t>Rural products</t>
  </si>
  <si>
    <t xml:space="preserve">Meat </t>
  </si>
  <si>
    <t>Wool</t>
  </si>
  <si>
    <t>Cereal grains</t>
  </si>
  <si>
    <t>Sugar</t>
  </si>
  <si>
    <t>and meat</t>
  </si>
  <si>
    <t>goods and</t>
  </si>
  <si>
    <t>and products</t>
  </si>
  <si>
    <t>and honey</t>
  </si>
  <si>
    <t>preparations</t>
  </si>
  <si>
    <t>sheepskins</t>
  </si>
  <si>
    <t>rural a</t>
  </si>
  <si>
    <t>Total a</t>
  </si>
  <si>
    <t>merchandise</t>
  </si>
  <si>
    <t>Services</t>
  </si>
  <si>
    <t>1.3 Value of Australian exports, by sector - balance of payments basis</t>
  </si>
  <si>
    <t>At nominal prices</t>
  </si>
  <si>
    <t>1999–00</t>
  </si>
  <si>
    <r>
      <t xml:space="preserve">2016–17 </t>
    </r>
    <r>
      <rPr>
        <b/>
        <sz val="8"/>
        <color rgb="FF000000"/>
        <rFont val="Calibri"/>
        <family val="2"/>
      </rPr>
      <t>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</si>
  <si>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Prior to 1989–90, wine and paper and paperboard are excluded.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 for sugar and honey.
Sources: ABARES; Australian Bureau of Statistics (ABS), </t>
    </r>
    <r>
      <rPr>
        <i/>
        <sz val="8"/>
        <color rgb="FF000000"/>
        <rFont val="Calibri"/>
        <family val="2"/>
      </rPr>
      <t xml:space="preserve">Balance of Payments, Australia, </t>
    </r>
    <r>
      <rPr>
        <sz val="8"/>
        <color rgb="FF000000"/>
        <rFont val="Calibri"/>
        <family val="2"/>
      </rPr>
      <t xml:space="preserve">cat. nos 5302.0 and 5303.0, Canberra; ABS, </t>
    </r>
    <r>
      <rPr>
        <i/>
        <sz val="8"/>
        <color rgb="FF000000"/>
        <rFont val="Calibri"/>
        <family val="2"/>
      </rPr>
      <t xml:space="preserve">Balance of Payments, Australia – Historical Series on Microfiche, </t>
    </r>
    <r>
      <rPr>
        <sz val="8"/>
        <color rgb="FF000000"/>
        <rFont val="Calibri"/>
        <family val="2"/>
      </rPr>
      <t xml:space="preserve">cat. no. 5337.0,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</si>
  <si>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rural b</t>
  </si>
  <si>
    <t>merchandise c</t>
  </si>
  <si>
    <t>Services c</t>
  </si>
  <si>
    <t>services c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</si>
  <si>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Reference year 2015–16.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Prior to 1989–90, wine and paper and paperboard are excluded.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Balance of payments basis.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 for sugar and honey. 
Sources: ABARES; Australian Bureau of Statistics (ABS), </t>
    </r>
    <r>
      <rPr>
        <i/>
        <sz val="8"/>
        <color rgb="FF000000"/>
        <rFont val="Calibri"/>
        <family val="2"/>
      </rPr>
      <t xml:space="preserve">Balance of Payments, Australia, </t>
    </r>
    <r>
      <rPr>
        <sz val="8"/>
        <color rgb="FF000000"/>
        <rFont val="Calibri"/>
        <family val="2"/>
      </rPr>
      <t xml:space="preserve">cat. nos 5302.0 and 5303.0, Canberra; ABS, </t>
    </r>
    <r>
      <rPr>
        <i/>
        <sz val="8"/>
        <color rgb="FF000000"/>
        <rFont val="Calibri"/>
        <family val="2"/>
      </rPr>
      <t xml:space="preserve">Balance of Payments, Australia – Historical Series on Microfiche, </t>
    </r>
    <r>
      <rPr>
        <sz val="8"/>
        <color rgb="FF000000"/>
        <rFont val="Calibri"/>
        <family val="2"/>
      </rPr>
      <t xml:space="preserve">cat. no. 5337.0,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</si>
  <si>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Table1.1</t>
  </si>
  <si>
    <t xml:space="preserve">1.1 Australian gross product, by sector </t>
  </si>
  <si>
    <t>Table1.2</t>
  </si>
  <si>
    <t>1.2 Australian employment, by sector  a</t>
  </si>
  <si>
    <t>Table1.3</t>
  </si>
  <si>
    <t>Table1.4</t>
  </si>
  <si>
    <t>1.4 Value of Australian exports, by sector a  – chain volume measures</t>
  </si>
  <si>
    <t>Table1.5</t>
  </si>
  <si>
    <t>1.5 Australian rural unit export returns  a</t>
  </si>
  <si>
    <t>Agricultural Commodity Statistics</t>
  </si>
  <si>
    <r>
      <rPr>
        <sz val="12"/>
        <color rgb="FF000000"/>
        <rFont val="Cambria"/>
        <family val="1"/>
      </rPr>
      <t>1.2</t>
    </r>
    <r>
      <rPr>
        <sz val="14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>Australian employment, by sector</t>
    </r>
    <r>
      <rPr>
        <b/>
        <sz val="12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</si>
  <si>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r>
      <t xml:space="preserve">1.4 Value of Australian exports, by sector - chain volume measures </t>
    </r>
    <r>
      <rPr>
        <b/>
        <sz val="8"/>
        <color rgb="FF000000"/>
        <rFont val="Cambria"/>
        <family val="1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</si>
</sst>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0;\–###\ ##0"/>
    <numFmt numFmtId="165" formatCode="#,##0.0"/>
    <numFmt numFmtId="166" formatCode="###\ \ ##0;\–###\ \ ##0"/>
    <numFmt numFmtId="167" formatCode="d/m/yy\ \ \ \ h:mm"/>
    <numFmt numFmtId="168" formatCode="###\ \ ##0.0;\–###\ \ ##0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indexed="8"/>
      <name val="Cambria"/>
      <family val="1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mbria"/>
      <family val="1"/>
    </font>
    <font>
      <sz val="14"/>
      <color rgb="FF000000"/>
      <name val="Cambria"/>
      <family val="1"/>
    </font>
    <font>
      <b/>
      <sz val="12"/>
      <color rgb="FF000000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horizontal="right" vertical="center"/>
    </xf>
    <xf numFmtId="165" fontId="1" fillId="2" borderId="8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1" xfId="0" quotePrefix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horizontal="right"/>
    </xf>
    <xf numFmtId="0" fontId="1" fillId="2" borderId="16" xfId="0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/>
    <xf numFmtId="0" fontId="1" fillId="2" borderId="8" xfId="0" applyFont="1" applyFill="1" applyBorder="1" applyAlignment="1"/>
    <xf numFmtId="0" fontId="1" fillId="2" borderId="8" xfId="0" applyFont="1" applyFill="1" applyBorder="1"/>
    <xf numFmtId="0" fontId="3" fillId="2" borderId="8" xfId="0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4" fillId="0" borderId="12" xfId="0" applyFont="1" applyFill="1" applyBorder="1"/>
    <xf numFmtId="0" fontId="4" fillId="0" borderId="12" xfId="0" applyFont="1" applyFill="1" applyBorder="1" applyAlignment="1">
      <alignment vertical="center"/>
    </xf>
    <xf numFmtId="167" fontId="4" fillId="2" borderId="0" xfId="0" applyNumberFormat="1" applyFont="1" applyFill="1" applyBorder="1" applyAlignment="1"/>
    <xf numFmtId="0" fontId="4" fillId="2" borderId="18" xfId="0" applyFont="1" applyFill="1" applyBorder="1"/>
    <xf numFmtId="0" fontId="4" fillId="2" borderId="12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168" fontId="1" fillId="0" borderId="0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167" fontId="1" fillId="2" borderId="0" xfId="0" applyNumberFormat="1" applyFont="1" applyFill="1" applyAlignment="1"/>
    <xf numFmtId="0" fontId="1" fillId="2" borderId="5" xfId="0" applyFont="1" applyFill="1" applyBorder="1"/>
    <xf numFmtId="0" fontId="3" fillId="0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vertical="center"/>
    </xf>
    <xf numFmtId="0" fontId="4" fillId="2" borderId="11" xfId="0" applyFont="1" applyFill="1" applyBorder="1"/>
    <xf numFmtId="3" fontId="1" fillId="2" borderId="8" xfId="0" applyNumberFormat="1" applyFont="1" applyFill="1" applyBorder="1" applyAlignment="1">
      <alignment horizontal="right"/>
    </xf>
    <xf numFmtId="3" fontId="1" fillId="2" borderId="21" xfId="0" applyNumberFormat="1" applyFont="1" applyFill="1" applyBorder="1" applyAlignment="1">
      <alignment horizontal="right"/>
    </xf>
    <xf numFmtId="0" fontId="13" fillId="0" borderId="0" xfId="0" applyFont="1"/>
    <xf numFmtId="0" fontId="15" fillId="2" borderId="0" xfId="0" applyFont="1" applyFill="1" applyBorder="1"/>
    <xf numFmtId="0" fontId="16" fillId="2" borderId="0" xfId="0" applyFont="1" applyFill="1" applyBorder="1"/>
    <xf numFmtId="0" fontId="17" fillId="2" borderId="0" xfId="1" applyFont="1" applyFill="1" applyBorder="1"/>
    <xf numFmtId="0" fontId="15" fillId="2" borderId="22" xfId="0" applyFont="1" applyFill="1" applyBorder="1"/>
    <xf numFmtId="0" fontId="15" fillId="2" borderId="23" xfId="0" applyFont="1" applyFill="1" applyBorder="1"/>
    <xf numFmtId="0" fontId="15" fillId="2" borderId="10" xfId="0" applyFont="1" applyFill="1" applyBorder="1"/>
    <xf numFmtId="0" fontId="15" fillId="2" borderId="24" xfId="0" applyFont="1" applyFill="1" applyBorder="1"/>
    <xf numFmtId="0" fontId="15" fillId="2" borderId="25" xfId="0" applyFont="1" applyFill="1" applyBorder="1"/>
    <xf numFmtId="0" fontId="15" fillId="2" borderId="26" xfId="0" applyFont="1" applyFill="1" applyBorder="1"/>
    <xf numFmtId="0" fontId="15" fillId="2" borderId="27" xfId="0" applyFont="1" applyFill="1" applyBorder="1"/>
    <xf numFmtId="0" fontId="15" fillId="2" borderId="28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indent="8"/>
    </xf>
    <xf numFmtId="0" fontId="3" fillId="2" borderId="7" xfId="0" applyFont="1" applyFill="1" applyBorder="1" applyAlignment="1">
      <alignment horizontal="left" vertical="center" indent="8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3" fillId="2" borderId="14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406"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390525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257175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257175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2.6640625" customWidth="1"/>
    <col min="4" max="4" width="4.6640625" customWidth="1"/>
  </cols>
  <sheetData>
    <row r="1" spans="2:15" ht="21" x14ac:dyDescent="0.4">
      <c r="B1" s="70" t="s">
        <v>119</v>
      </c>
    </row>
    <row r="2" spans="2:15" x14ac:dyDescent="0.3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</row>
    <row r="3" spans="2:15" x14ac:dyDescent="0.3">
      <c r="B3" s="74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80"/>
    </row>
    <row r="4" spans="2:15" x14ac:dyDescent="0.3">
      <c r="B4" s="7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80"/>
    </row>
    <row r="5" spans="2:15" x14ac:dyDescent="0.3">
      <c r="B5" s="74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80"/>
    </row>
    <row r="6" spans="2:15" x14ac:dyDescent="0.3">
      <c r="B6" s="74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80"/>
    </row>
    <row r="7" spans="2:15" ht="17.399999999999999" x14ac:dyDescent="0.3">
      <c r="B7" s="74"/>
      <c r="C7" s="72" t="s">
        <v>0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80"/>
    </row>
    <row r="8" spans="2:15" x14ac:dyDescent="0.3">
      <c r="B8" s="74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80"/>
    </row>
    <row r="9" spans="2:15" ht="18" customHeight="1" x14ac:dyDescent="0.3">
      <c r="B9" s="74"/>
      <c r="C9" s="73" t="s">
        <v>110</v>
      </c>
      <c r="D9" s="71"/>
      <c r="E9" s="71" t="s">
        <v>111</v>
      </c>
      <c r="F9" s="71"/>
      <c r="G9" s="71"/>
      <c r="H9" s="71"/>
      <c r="I9" s="71"/>
      <c r="J9" s="71"/>
      <c r="K9" s="71"/>
      <c r="L9" s="71"/>
      <c r="M9" s="71"/>
      <c r="N9" s="71"/>
      <c r="O9" s="80"/>
    </row>
    <row r="10" spans="2:15" ht="18" customHeight="1" x14ac:dyDescent="0.3">
      <c r="B10" s="74"/>
      <c r="C10" s="73" t="s">
        <v>112</v>
      </c>
      <c r="D10" s="71"/>
      <c r="E10" s="71" t="s">
        <v>113</v>
      </c>
      <c r="F10" s="71"/>
      <c r="G10" s="71"/>
      <c r="H10" s="71"/>
      <c r="I10" s="71"/>
      <c r="J10" s="71"/>
      <c r="K10" s="71"/>
      <c r="L10" s="71"/>
      <c r="M10" s="71"/>
      <c r="N10" s="71"/>
      <c r="O10" s="80"/>
    </row>
    <row r="11" spans="2:15" ht="18" customHeight="1" x14ac:dyDescent="0.3">
      <c r="B11" s="74"/>
      <c r="C11" s="73" t="s">
        <v>114</v>
      </c>
      <c r="D11" s="71"/>
      <c r="E11" s="71" t="s">
        <v>100</v>
      </c>
      <c r="F11" s="71"/>
      <c r="G11" s="71"/>
      <c r="H11" s="71"/>
      <c r="I11" s="71"/>
      <c r="J11" s="71"/>
      <c r="K11" s="71"/>
      <c r="L11" s="71"/>
      <c r="M11" s="71"/>
      <c r="N11" s="71"/>
      <c r="O11" s="80"/>
    </row>
    <row r="12" spans="2:15" ht="18" customHeight="1" x14ac:dyDescent="0.3">
      <c r="B12" s="74"/>
      <c r="C12" s="73" t="s">
        <v>115</v>
      </c>
      <c r="D12" s="71"/>
      <c r="E12" s="71" t="s">
        <v>116</v>
      </c>
      <c r="F12" s="71"/>
      <c r="G12" s="71"/>
      <c r="H12" s="71"/>
      <c r="I12" s="71"/>
      <c r="J12" s="71"/>
      <c r="K12" s="71"/>
      <c r="L12" s="71"/>
      <c r="M12" s="71"/>
      <c r="N12" s="71"/>
      <c r="O12" s="80"/>
    </row>
    <row r="13" spans="2:15" ht="18" customHeight="1" x14ac:dyDescent="0.3">
      <c r="B13" s="74"/>
      <c r="C13" s="73" t="s">
        <v>117</v>
      </c>
      <c r="D13" s="71"/>
      <c r="E13" s="71" t="s">
        <v>118</v>
      </c>
      <c r="F13" s="71"/>
      <c r="G13" s="71"/>
      <c r="H13" s="71"/>
      <c r="I13" s="71"/>
      <c r="J13" s="71"/>
      <c r="K13" s="71"/>
      <c r="L13" s="71"/>
      <c r="M13" s="71"/>
      <c r="N13" s="71"/>
      <c r="O13" s="80"/>
    </row>
    <row r="14" spans="2:15" ht="18" customHeight="1" x14ac:dyDescent="0.3">
      <c r="B14" s="74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80"/>
    </row>
    <row r="15" spans="2:15" ht="18" customHeight="1" x14ac:dyDescent="0.3"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81"/>
    </row>
    <row r="16" spans="2:15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</sheetData>
  <hyperlinks>
    <hyperlink ref="C9" location="'Table1.1'!A1" display="Table1.1"/>
    <hyperlink ref="C10" location="'Table1.2'!A1" display="Table1.2"/>
    <hyperlink ref="C11" location="'Table1.3'!A1" display="Table1.3"/>
    <hyperlink ref="C12" location="'Table1.4'!A1" display="Table1.4"/>
    <hyperlink ref="C13" location="'Table1.5'!A1" display="Table1.5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/>
  </sheetViews>
  <sheetFormatPr defaultRowHeight="14.4" x14ac:dyDescent="0.3"/>
  <cols>
    <col min="2" max="2" width="15.6640625" customWidth="1"/>
    <col min="3" max="3" width="9.88671875" customWidth="1"/>
    <col min="4" max="13" width="11.6640625" customWidth="1"/>
  </cols>
  <sheetData>
    <row r="1" spans="1:7" ht="11.1" customHeight="1" x14ac:dyDescent="0.3">
      <c r="A1" s="2"/>
      <c r="B1" s="2"/>
      <c r="C1" s="2"/>
      <c r="D1" s="2"/>
      <c r="E1" s="2"/>
      <c r="F1" s="2"/>
    </row>
    <row r="2" spans="1:7" ht="11.1" customHeight="1" x14ac:dyDescent="0.3">
      <c r="A2" s="2"/>
      <c r="B2" s="2"/>
      <c r="C2" s="2"/>
      <c r="D2" s="2"/>
      <c r="E2" s="2"/>
      <c r="F2" s="2"/>
    </row>
    <row r="3" spans="1:7" ht="11.1" customHeight="1" x14ac:dyDescent="0.3">
      <c r="A3" s="2"/>
      <c r="B3" s="2"/>
      <c r="C3" s="2"/>
      <c r="D3" s="2"/>
      <c r="E3" s="2"/>
      <c r="F3" s="2"/>
    </row>
    <row r="4" spans="1:7" ht="11.1" customHeight="1" x14ac:dyDescent="0.3">
      <c r="A4" s="2"/>
      <c r="B4" s="2"/>
      <c r="C4" s="2"/>
      <c r="D4" s="2"/>
      <c r="E4" s="2"/>
      <c r="F4" s="2"/>
    </row>
    <row r="5" spans="1:7" ht="11.1" customHeight="1" x14ac:dyDescent="0.3">
      <c r="A5" s="2"/>
      <c r="B5" s="2"/>
      <c r="C5" s="2"/>
      <c r="D5" s="2"/>
      <c r="E5" s="2"/>
      <c r="F5" s="2"/>
    </row>
    <row r="6" spans="1:7" x14ac:dyDescent="0.3">
      <c r="A6" s="2"/>
      <c r="B6" s="25"/>
      <c r="C6" s="3"/>
      <c r="D6" s="4"/>
      <c r="E6" s="3"/>
      <c r="F6" s="5" t="s">
        <v>0</v>
      </c>
      <c r="G6" s="1"/>
    </row>
    <row r="7" spans="1:7" ht="27" customHeight="1" x14ac:dyDescent="0.3">
      <c r="A7" s="2"/>
      <c r="B7" s="87" t="s">
        <v>11</v>
      </c>
      <c r="C7" s="88"/>
      <c r="D7" s="88"/>
      <c r="E7" s="88"/>
      <c r="F7" s="88"/>
      <c r="G7" s="6"/>
    </row>
    <row r="8" spans="1:7" x14ac:dyDescent="0.3">
      <c r="A8" s="2"/>
      <c r="B8" s="26"/>
      <c r="C8" s="82" t="s">
        <v>1</v>
      </c>
      <c r="D8" s="83"/>
      <c r="E8" s="84"/>
      <c r="F8" s="8" t="s">
        <v>2</v>
      </c>
      <c r="G8" s="7"/>
    </row>
    <row r="9" spans="1:7" x14ac:dyDescent="0.3">
      <c r="A9" s="2"/>
      <c r="B9" s="27"/>
      <c r="C9" s="9"/>
      <c r="D9" s="10"/>
      <c r="E9" s="11" t="s">
        <v>3</v>
      </c>
      <c r="F9" s="12" t="s">
        <v>3</v>
      </c>
      <c r="G9" s="7"/>
    </row>
    <row r="10" spans="1:7" x14ac:dyDescent="0.3">
      <c r="A10" s="2"/>
      <c r="B10" s="23"/>
      <c r="C10" s="85" t="s">
        <v>4</v>
      </c>
      <c r="D10" s="86"/>
      <c r="E10" s="13" t="s">
        <v>5</v>
      </c>
      <c r="F10" s="14" t="s">
        <v>5</v>
      </c>
      <c r="G10" s="7"/>
    </row>
    <row r="11" spans="1:7" x14ac:dyDescent="0.3">
      <c r="A11" s="2"/>
      <c r="B11" s="23"/>
      <c r="C11" s="11" t="s">
        <v>6</v>
      </c>
      <c r="D11" s="15" t="s">
        <v>7</v>
      </c>
      <c r="E11" s="13" t="s">
        <v>8</v>
      </c>
      <c r="F11" s="14" t="s">
        <v>8</v>
      </c>
      <c r="G11" s="7"/>
    </row>
    <row r="12" spans="1:7" x14ac:dyDescent="0.3">
      <c r="A12" s="2"/>
      <c r="B12" s="23"/>
      <c r="C12" s="17" t="s">
        <v>9</v>
      </c>
      <c r="D12" s="18" t="s">
        <v>9</v>
      </c>
      <c r="E12" s="17" t="s">
        <v>9</v>
      </c>
      <c r="F12" s="19" t="s">
        <v>9</v>
      </c>
      <c r="G12" s="16"/>
    </row>
    <row r="13" spans="1:7" x14ac:dyDescent="0.3">
      <c r="A13" s="2"/>
      <c r="B13" s="23" t="s">
        <v>12</v>
      </c>
      <c r="C13" s="21" t="s">
        <v>10</v>
      </c>
      <c r="D13" s="21" t="s">
        <v>10</v>
      </c>
      <c r="E13" s="21">
        <v>463713</v>
      </c>
      <c r="F13" s="21">
        <v>60281</v>
      </c>
      <c r="G13" s="20"/>
    </row>
    <row r="14" spans="1:7" x14ac:dyDescent="0.3">
      <c r="A14" s="2"/>
      <c r="B14" s="23" t="s">
        <v>13</v>
      </c>
      <c r="C14" s="21">
        <v>14796</v>
      </c>
      <c r="D14" s="21">
        <v>16990</v>
      </c>
      <c r="E14" s="21">
        <v>469972</v>
      </c>
      <c r="F14" s="21">
        <v>71170</v>
      </c>
      <c r="G14" s="20"/>
    </row>
    <row r="15" spans="1:7" x14ac:dyDescent="0.3">
      <c r="A15" s="2"/>
      <c r="B15" s="23" t="s">
        <v>14</v>
      </c>
      <c r="C15" s="21">
        <v>16149</v>
      </c>
      <c r="D15" s="21">
        <v>18396</v>
      </c>
      <c r="E15" s="21">
        <v>482132</v>
      </c>
      <c r="F15" s="21">
        <v>83248</v>
      </c>
      <c r="G15" s="20"/>
    </row>
    <row r="16" spans="1:7" x14ac:dyDescent="0.3">
      <c r="A16" s="2"/>
      <c r="B16" s="23" t="s">
        <v>15</v>
      </c>
      <c r="C16" s="21">
        <v>16546</v>
      </c>
      <c r="D16" s="21">
        <v>18886</v>
      </c>
      <c r="E16" s="21">
        <v>499477</v>
      </c>
      <c r="F16" s="21">
        <v>96090</v>
      </c>
      <c r="G16" s="20"/>
    </row>
    <row r="17" spans="1:7" x14ac:dyDescent="0.3">
      <c r="A17" s="2"/>
      <c r="B17" s="23" t="s">
        <v>16</v>
      </c>
      <c r="C17" s="21">
        <v>15969</v>
      </c>
      <c r="D17" s="21">
        <v>18267</v>
      </c>
      <c r="E17" s="21">
        <v>503956</v>
      </c>
      <c r="F17" s="21">
        <v>104938</v>
      </c>
      <c r="G17" s="20"/>
    </row>
    <row r="18" spans="1:7" x14ac:dyDescent="0.3">
      <c r="A18" s="2"/>
      <c r="B18" s="23" t="s">
        <v>17</v>
      </c>
      <c r="C18" s="21">
        <v>19845</v>
      </c>
      <c r="D18" s="21">
        <v>22233</v>
      </c>
      <c r="E18" s="21">
        <v>524334</v>
      </c>
      <c r="F18" s="21">
        <v>118608</v>
      </c>
      <c r="G18" s="20"/>
    </row>
    <row r="19" spans="1:7" x14ac:dyDescent="0.3">
      <c r="A19" s="2"/>
      <c r="B19" s="23" t="s">
        <v>18</v>
      </c>
      <c r="C19" s="21">
        <v>17056</v>
      </c>
      <c r="D19" s="21">
        <v>19500</v>
      </c>
      <c r="E19" s="21">
        <v>540243</v>
      </c>
      <c r="F19" s="21">
        <v>134446</v>
      </c>
      <c r="G19" s="20"/>
    </row>
    <row r="20" spans="1:7" x14ac:dyDescent="0.3">
      <c r="A20" s="2"/>
      <c r="B20" s="23" t="s">
        <v>19</v>
      </c>
      <c r="C20" s="21">
        <v>14591</v>
      </c>
      <c r="D20" s="21">
        <v>17096</v>
      </c>
      <c r="E20" s="21">
        <v>558275</v>
      </c>
      <c r="F20" s="21">
        <v>152167</v>
      </c>
      <c r="G20" s="20"/>
    </row>
    <row r="21" spans="1:7" x14ac:dyDescent="0.3">
      <c r="A21" s="2"/>
      <c r="B21" s="23" t="s">
        <v>20</v>
      </c>
      <c r="C21" s="21">
        <v>17441</v>
      </c>
      <c r="D21" s="21">
        <v>19893</v>
      </c>
      <c r="E21" s="21">
        <v>576859</v>
      </c>
      <c r="F21" s="21">
        <v>175645</v>
      </c>
      <c r="G21" s="20"/>
    </row>
    <row r="22" spans="1:7" x14ac:dyDescent="0.3">
      <c r="A22" s="2"/>
      <c r="B22" s="23" t="s">
        <v>21</v>
      </c>
      <c r="C22" s="21">
        <v>13295</v>
      </c>
      <c r="D22" s="21">
        <v>15544</v>
      </c>
      <c r="E22" s="21">
        <v>564049</v>
      </c>
      <c r="F22" s="21">
        <v>189189</v>
      </c>
      <c r="G22" s="20"/>
    </row>
    <row r="23" spans="1:7" x14ac:dyDescent="0.3">
      <c r="A23" s="2"/>
      <c r="B23" s="23" t="s">
        <v>22</v>
      </c>
      <c r="C23" s="21">
        <v>19778</v>
      </c>
      <c r="D23" s="21">
        <v>22274</v>
      </c>
      <c r="E23" s="21">
        <v>589890</v>
      </c>
      <c r="F23" s="21">
        <v>213414</v>
      </c>
      <c r="G23" s="20"/>
    </row>
    <row r="24" spans="1:7" x14ac:dyDescent="0.3">
      <c r="A24" s="2"/>
      <c r="B24" s="23" t="s">
        <v>23</v>
      </c>
      <c r="C24" s="21">
        <v>19845</v>
      </c>
      <c r="D24" s="21">
        <v>22318</v>
      </c>
      <c r="E24" s="21">
        <v>620854</v>
      </c>
      <c r="F24" s="21">
        <v>235013</v>
      </c>
      <c r="G24" s="20"/>
    </row>
    <row r="25" spans="1:7" x14ac:dyDescent="0.3">
      <c r="A25" s="2"/>
      <c r="B25" s="23" t="s">
        <v>24</v>
      </c>
      <c r="C25" s="21">
        <v>18856</v>
      </c>
      <c r="D25" s="21">
        <v>20758</v>
      </c>
      <c r="E25" s="21">
        <v>645918</v>
      </c>
      <c r="F25" s="21">
        <v>260285</v>
      </c>
      <c r="G25" s="20"/>
    </row>
    <row r="26" spans="1:7" x14ac:dyDescent="0.3">
      <c r="A26" s="2"/>
      <c r="B26" s="23" t="s">
        <v>25</v>
      </c>
      <c r="C26" s="21">
        <v>18659</v>
      </c>
      <c r="D26" s="21">
        <v>20982</v>
      </c>
      <c r="E26" s="21">
        <v>662416</v>
      </c>
      <c r="F26" s="21">
        <v>285755</v>
      </c>
      <c r="G26" s="20"/>
    </row>
    <row r="27" spans="1:7" x14ac:dyDescent="0.3">
      <c r="A27" s="2"/>
      <c r="B27" s="23" t="s">
        <v>26</v>
      </c>
      <c r="C27" s="21">
        <v>17848</v>
      </c>
      <c r="D27" s="21">
        <v>20528</v>
      </c>
      <c r="E27" s="21">
        <v>700436</v>
      </c>
      <c r="F27" s="21">
        <v>323945</v>
      </c>
      <c r="G27" s="20"/>
    </row>
    <row r="28" spans="1:7" x14ac:dyDescent="0.3">
      <c r="A28" s="2"/>
      <c r="B28" s="23" t="s">
        <v>27</v>
      </c>
      <c r="C28" s="21">
        <v>18435</v>
      </c>
      <c r="D28" s="21">
        <v>21433</v>
      </c>
      <c r="E28" s="21">
        <v>727527</v>
      </c>
      <c r="F28" s="21">
        <v>367591</v>
      </c>
      <c r="G28" s="20"/>
    </row>
    <row r="29" spans="1:7" x14ac:dyDescent="0.3">
      <c r="A29" s="2"/>
      <c r="B29" s="23" t="s">
        <v>28</v>
      </c>
      <c r="C29" s="21">
        <v>20154</v>
      </c>
      <c r="D29" s="21">
        <v>23189</v>
      </c>
      <c r="E29" s="21">
        <v>753463</v>
      </c>
      <c r="F29" s="21">
        <v>403931</v>
      </c>
      <c r="G29" s="20"/>
    </row>
    <row r="30" spans="1:7" x14ac:dyDescent="0.3">
      <c r="A30" s="2"/>
      <c r="B30" s="23" t="s">
        <v>29</v>
      </c>
      <c r="C30" s="21">
        <v>21397</v>
      </c>
      <c r="D30" s="21">
        <v>24474</v>
      </c>
      <c r="E30" s="21">
        <v>750542</v>
      </c>
      <c r="F30" s="21">
        <v>414538</v>
      </c>
      <c r="G30" s="20"/>
    </row>
    <row r="31" spans="1:7" x14ac:dyDescent="0.3">
      <c r="A31" s="2"/>
      <c r="B31" s="23" t="s">
        <v>30</v>
      </c>
      <c r="C31" s="21">
        <v>20261</v>
      </c>
      <c r="D31" s="21">
        <v>23177</v>
      </c>
      <c r="E31" s="21">
        <v>753860</v>
      </c>
      <c r="F31" s="21">
        <v>422438</v>
      </c>
      <c r="G31" s="20"/>
    </row>
    <row r="32" spans="1:7" x14ac:dyDescent="0.3">
      <c r="A32" s="2"/>
      <c r="B32" s="23" t="s">
        <v>31</v>
      </c>
      <c r="C32" s="21">
        <v>21804</v>
      </c>
      <c r="D32" s="21">
        <v>24395</v>
      </c>
      <c r="E32" s="21">
        <v>784304</v>
      </c>
      <c r="F32" s="21">
        <v>443368</v>
      </c>
      <c r="G32" s="20"/>
    </row>
    <row r="33" spans="1:7" x14ac:dyDescent="0.3">
      <c r="A33" s="2"/>
      <c r="B33" s="23" t="s">
        <v>32</v>
      </c>
      <c r="C33" s="21">
        <v>22884</v>
      </c>
      <c r="D33" s="21">
        <v>25405</v>
      </c>
      <c r="E33" s="21">
        <v>815509</v>
      </c>
      <c r="F33" s="21">
        <v>465743</v>
      </c>
      <c r="G33" s="20"/>
    </row>
    <row r="34" spans="1:7" x14ac:dyDescent="0.3">
      <c r="A34" s="2"/>
      <c r="B34" s="23" t="s">
        <v>33</v>
      </c>
      <c r="C34" s="21">
        <v>18557</v>
      </c>
      <c r="D34" s="21">
        <v>21683</v>
      </c>
      <c r="E34" s="21">
        <v>846742</v>
      </c>
      <c r="F34" s="21">
        <v>494567</v>
      </c>
      <c r="G34" s="20"/>
    </row>
    <row r="35" spans="1:7" x14ac:dyDescent="0.3">
      <c r="A35" s="2"/>
      <c r="B35" s="23" t="s">
        <v>34</v>
      </c>
      <c r="C35" s="21">
        <v>23333</v>
      </c>
      <c r="D35" s="21">
        <v>26268</v>
      </c>
      <c r="E35" s="21">
        <v>879583</v>
      </c>
      <c r="F35" s="21">
        <v>527599</v>
      </c>
      <c r="G35" s="20"/>
    </row>
    <row r="36" spans="1:7" x14ac:dyDescent="0.3">
      <c r="A36" s="2"/>
      <c r="B36" s="23" t="s">
        <v>35</v>
      </c>
      <c r="C36" s="21">
        <v>25034</v>
      </c>
      <c r="D36" s="21">
        <v>28390</v>
      </c>
      <c r="E36" s="21">
        <v>914472</v>
      </c>
      <c r="F36" s="21">
        <v>555291</v>
      </c>
      <c r="G36" s="20"/>
    </row>
    <row r="37" spans="1:7" x14ac:dyDescent="0.3">
      <c r="A37" s="2"/>
      <c r="B37" s="23" t="s">
        <v>36</v>
      </c>
      <c r="C37" s="21">
        <v>24958</v>
      </c>
      <c r="D37" s="21">
        <v>28547</v>
      </c>
      <c r="E37" s="21">
        <v>956325</v>
      </c>
      <c r="F37" s="21">
        <v>588097</v>
      </c>
      <c r="G37" s="20"/>
    </row>
    <row r="38" spans="1:7" x14ac:dyDescent="0.3">
      <c r="A38" s="2"/>
      <c r="B38" s="23" t="s">
        <v>37</v>
      </c>
      <c r="C38" s="21">
        <v>27910</v>
      </c>
      <c r="D38" s="21">
        <v>31486</v>
      </c>
      <c r="E38" s="21">
        <v>1004314</v>
      </c>
      <c r="F38" s="21">
        <v>619801</v>
      </c>
      <c r="G38" s="20"/>
    </row>
    <row r="39" spans="1:7" x14ac:dyDescent="0.3">
      <c r="A39" s="2"/>
      <c r="B39" s="23" t="s">
        <v>38</v>
      </c>
      <c r="C39" s="21">
        <v>29218</v>
      </c>
      <c r="D39" s="21">
        <v>33600</v>
      </c>
      <c r="E39" s="21">
        <v>1043916</v>
      </c>
      <c r="F39" s="21">
        <v>660860</v>
      </c>
      <c r="G39" s="20"/>
    </row>
    <row r="40" spans="1:7" x14ac:dyDescent="0.3">
      <c r="A40" s="2"/>
      <c r="B40" s="23" t="s">
        <v>39</v>
      </c>
      <c r="C40" s="21">
        <v>30304</v>
      </c>
      <c r="D40" s="21">
        <v>34890</v>
      </c>
      <c r="E40" s="21">
        <v>1064096</v>
      </c>
      <c r="F40" s="21">
        <v>704766</v>
      </c>
      <c r="G40" s="20"/>
    </row>
    <row r="41" spans="1:7" x14ac:dyDescent="0.3">
      <c r="A41" s="2"/>
      <c r="B41" s="23" t="s">
        <v>40</v>
      </c>
      <c r="C41" s="21">
        <v>31447</v>
      </c>
      <c r="D41" s="21">
        <v>35991</v>
      </c>
      <c r="E41" s="21">
        <v>1106692</v>
      </c>
      <c r="F41" s="21">
        <v>753944</v>
      </c>
      <c r="G41" s="20"/>
    </row>
    <row r="42" spans="1:7" x14ac:dyDescent="0.3">
      <c r="A42" s="2"/>
      <c r="B42" s="23" t="s">
        <v>41</v>
      </c>
      <c r="C42" s="21">
        <v>23303</v>
      </c>
      <c r="D42" s="21">
        <v>28216</v>
      </c>
      <c r="E42" s="21">
        <v>1139734</v>
      </c>
      <c r="F42" s="21">
        <v>800628</v>
      </c>
      <c r="G42" s="20"/>
    </row>
    <row r="43" spans="1:7" x14ac:dyDescent="0.3">
      <c r="A43" s="2"/>
      <c r="B43" s="23" t="s">
        <v>42</v>
      </c>
      <c r="C43" s="21">
        <v>30211</v>
      </c>
      <c r="D43" s="21">
        <v>35415</v>
      </c>
      <c r="E43" s="21">
        <v>1185336</v>
      </c>
      <c r="F43" s="21">
        <v>860215</v>
      </c>
      <c r="G43" s="20"/>
    </row>
    <row r="44" spans="1:7" x14ac:dyDescent="0.3">
      <c r="A44" s="2"/>
      <c r="B44" s="23" t="s">
        <v>43</v>
      </c>
      <c r="C44" s="21">
        <v>31643</v>
      </c>
      <c r="D44" s="21">
        <v>36932</v>
      </c>
      <c r="E44" s="21">
        <v>1223153</v>
      </c>
      <c r="F44" s="21">
        <v>921353</v>
      </c>
      <c r="G44" s="20"/>
    </row>
    <row r="45" spans="1:7" x14ac:dyDescent="0.3">
      <c r="A45" s="2"/>
      <c r="B45" s="23" t="s">
        <v>44</v>
      </c>
      <c r="C45" s="21">
        <v>32630</v>
      </c>
      <c r="D45" s="21">
        <v>37989</v>
      </c>
      <c r="E45" s="21">
        <v>1257819</v>
      </c>
      <c r="F45" s="21">
        <v>995719</v>
      </c>
      <c r="G45" s="20"/>
    </row>
    <row r="46" spans="1:7" x14ac:dyDescent="0.3">
      <c r="A46" s="2"/>
      <c r="B46" s="23" t="s">
        <v>45</v>
      </c>
      <c r="C46" s="21">
        <v>26759</v>
      </c>
      <c r="D46" s="21">
        <v>32275</v>
      </c>
      <c r="E46" s="21">
        <v>1305332</v>
      </c>
      <c r="F46" s="21">
        <v>1085145</v>
      </c>
      <c r="G46" s="20"/>
    </row>
    <row r="47" spans="1:7" x14ac:dyDescent="0.3">
      <c r="A47" s="2"/>
      <c r="B47" s="23" t="s">
        <v>46</v>
      </c>
      <c r="C47" s="21">
        <v>29370</v>
      </c>
      <c r="D47" s="21">
        <v>34886</v>
      </c>
      <c r="E47" s="21">
        <v>1353078</v>
      </c>
      <c r="F47" s="21">
        <v>1175737</v>
      </c>
      <c r="G47" s="20"/>
    </row>
    <row r="48" spans="1:7" x14ac:dyDescent="0.3">
      <c r="A48" s="2"/>
      <c r="B48" s="23" t="s">
        <v>47</v>
      </c>
      <c r="C48" s="21">
        <v>34958</v>
      </c>
      <c r="D48" s="21">
        <v>40846</v>
      </c>
      <c r="E48" s="21">
        <v>1379093</v>
      </c>
      <c r="F48" s="21">
        <v>1258302</v>
      </c>
      <c r="G48" s="20"/>
    </row>
    <row r="49" spans="1:7" x14ac:dyDescent="0.3">
      <c r="A49" s="2"/>
      <c r="B49" s="23" t="s">
        <v>48</v>
      </c>
      <c r="C49" s="21">
        <v>34660</v>
      </c>
      <c r="D49" s="21">
        <v>40540</v>
      </c>
      <c r="E49" s="21">
        <v>1407406</v>
      </c>
      <c r="F49" s="21">
        <v>1299079</v>
      </c>
      <c r="G49" s="20"/>
    </row>
    <row r="50" spans="1:7" x14ac:dyDescent="0.3">
      <c r="A50" s="2"/>
      <c r="B50" s="23" t="s">
        <v>49</v>
      </c>
      <c r="C50" s="21">
        <v>36072</v>
      </c>
      <c r="D50" s="21">
        <v>41939</v>
      </c>
      <c r="E50" s="21">
        <v>1441904</v>
      </c>
      <c r="F50" s="21">
        <v>1414220</v>
      </c>
      <c r="G50" s="20"/>
    </row>
    <row r="51" spans="1:7" x14ac:dyDescent="0.3">
      <c r="A51" s="2"/>
      <c r="B51" s="23" t="s">
        <v>50</v>
      </c>
      <c r="C51" s="21">
        <v>36306</v>
      </c>
      <c r="D51" s="21">
        <v>42347</v>
      </c>
      <c r="E51" s="21">
        <v>1498021</v>
      </c>
      <c r="F51" s="21">
        <v>1496800</v>
      </c>
      <c r="G51" s="20"/>
    </row>
    <row r="52" spans="1:7" x14ac:dyDescent="0.3">
      <c r="A52" s="2"/>
      <c r="B52" s="23" t="s">
        <v>51</v>
      </c>
      <c r="C52" s="21">
        <v>35970</v>
      </c>
      <c r="D52" s="21">
        <v>42039</v>
      </c>
      <c r="E52" s="21">
        <v>1537561</v>
      </c>
      <c r="F52" s="21">
        <v>1533881</v>
      </c>
      <c r="G52" s="20"/>
    </row>
    <row r="53" spans="1:7" x14ac:dyDescent="0.3">
      <c r="A53" s="2"/>
      <c r="B53" s="23" t="s">
        <v>52</v>
      </c>
      <c r="C53" s="21">
        <v>36382</v>
      </c>
      <c r="D53" s="21">
        <v>42520</v>
      </c>
      <c r="E53" s="21">
        <v>1576898</v>
      </c>
      <c r="F53" s="21">
        <v>1595776</v>
      </c>
      <c r="G53" s="20"/>
    </row>
    <row r="54" spans="1:7" x14ac:dyDescent="0.3">
      <c r="A54" s="2"/>
      <c r="B54" s="24" t="s">
        <v>53</v>
      </c>
      <c r="C54" s="21">
        <v>36889</v>
      </c>
      <c r="D54" s="21">
        <v>43091</v>
      </c>
      <c r="E54" s="21">
        <v>1613972</v>
      </c>
      <c r="F54" s="21">
        <v>1621404</v>
      </c>
      <c r="G54" s="20"/>
    </row>
    <row r="55" spans="1:7" x14ac:dyDescent="0.3">
      <c r="A55" s="2"/>
      <c r="B55" s="24" t="s">
        <v>54</v>
      </c>
      <c r="C55" s="21">
        <v>33972</v>
      </c>
      <c r="D55" s="21">
        <v>40338</v>
      </c>
      <c r="E55" s="21">
        <v>1659604</v>
      </c>
      <c r="F55" s="21">
        <v>1659603</v>
      </c>
      <c r="G55" s="20"/>
    </row>
    <row r="56" spans="1:7" x14ac:dyDescent="0.3">
      <c r="A56" s="2"/>
      <c r="B56" s="24" t="s">
        <v>55</v>
      </c>
      <c r="C56" s="21">
        <v>40251</v>
      </c>
      <c r="D56" s="21">
        <v>47077</v>
      </c>
      <c r="E56" s="21">
        <v>1693452</v>
      </c>
      <c r="F56" s="21">
        <v>1756418</v>
      </c>
      <c r="G56" s="20"/>
    </row>
    <row r="57" spans="1:7" ht="82.5" customHeight="1" x14ac:dyDescent="0.3">
      <c r="A57" s="2"/>
      <c r="B57" s="89" t="s">
        <v>56</v>
      </c>
      <c r="C57" s="90"/>
      <c r="D57" s="90"/>
      <c r="E57" s="90"/>
      <c r="F57" s="90"/>
      <c r="G57" s="22"/>
    </row>
  </sheetData>
  <mergeCells count="4">
    <mergeCell ref="C8:E8"/>
    <mergeCell ref="C10:D10"/>
    <mergeCell ref="B7:F7"/>
    <mergeCell ref="B57:F57"/>
  </mergeCells>
  <conditionalFormatting sqref="C13:F13">
    <cfRule type="cellIs" dxfId="405" priority="87" operator="lessThan">
      <formula>100</formula>
    </cfRule>
    <cfRule type="cellIs" dxfId="404" priority="88" operator="greaterThan">
      <formula>100</formula>
    </cfRule>
  </conditionalFormatting>
  <conditionalFormatting sqref="C14:F14">
    <cfRule type="cellIs" dxfId="403" priority="85" operator="lessThan">
      <formula>100</formula>
    </cfRule>
    <cfRule type="cellIs" dxfId="402" priority="86" operator="greaterThan">
      <formula>100</formula>
    </cfRule>
  </conditionalFormatting>
  <conditionalFormatting sqref="C15:F15">
    <cfRule type="cellIs" dxfId="401" priority="83" operator="lessThan">
      <formula>100</formula>
    </cfRule>
    <cfRule type="cellIs" dxfId="400" priority="84" operator="greaterThan">
      <formula>100</formula>
    </cfRule>
  </conditionalFormatting>
  <conditionalFormatting sqref="C16:F16">
    <cfRule type="cellIs" dxfId="399" priority="81" operator="lessThan">
      <formula>100</formula>
    </cfRule>
    <cfRule type="cellIs" dxfId="398" priority="82" operator="greaterThan">
      <formula>100</formula>
    </cfRule>
  </conditionalFormatting>
  <conditionalFormatting sqref="C17:F17">
    <cfRule type="cellIs" dxfId="397" priority="79" operator="lessThan">
      <formula>100</formula>
    </cfRule>
    <cfRule type="cellIs" dxfId="396" priority="80" operator="greaterThan">
      <formula>100</formula>
    </cfRule>
  </conditionalFormatting>
  <conditionalFormatting sqref="C18:F18">
    <cfRule type="cellIs" dxfId="395" priority="77" operator="lessThan">
      <formula>100</formula>
    </cfRule>
    <cfRule type="cellIs" dxfId="394" priority="78" operator="greaterThan">
      <formula>100</formula>
    </cfRule>
  </conditionalFormatting>
  <conditionalFormatting sqref="C19:F19">
    <cfRule type="cellIs" dxfId="393" priority="75" operator="lessThan">
      <formula>100</formula>
    </cfRule>
    <cfRule type="cellIs" dxfId="392" priority="76" operator="greaterThan">
      <formula>100</formula>
    </cfRule>
  </conditionalFormatting>
  <conditionalFormatting sqref="C20:F20">
    <cfRule type="cellIs" dxfId="391" priority="73" operator="lessThan">
      <formula>100</formula>
    </cfRule>
    <cfRule type="cellIs" dxfId="390" priority="74" operator="greaterThan">
      <formula>100</formula>
    </cfRule>
  </conditionalFormatting>
  <conditionalFormatting sqref="C21:F21">
    <cfRule type="cellIs" dxfId="389" priority="71" operator="lessThan">
      <formula>100</formula>
    </cfRule>
    <cfRule type="cellIs" dxfId="388" priority="72" operator="greaterThan">
      <formula>100</formula>
    </cfRule>
  </conditionalFormatting>
  <conditionalFormatting sqref="C22:F22">
    <cfRule type="cellIs" dxfId="387" priority="69" operator="lessThan">
      <formula>100</formula>
    </cfRule>
    <cfRule type="cellIs" dxfId="386" priority="70" operator="greaterThan">
      <formula>100</formula>
    </cfRule>
  </conditionalFormatting>
  <conditionalFormatting sqref="C23:F23">
    <cfRule type="cellIs" dxfId="385" priority="67" operator="lessThan">
      <formula>100</formula>
    </cfRule>
    <cfRule type="cellIs" dxfId="384" priority="68" operator="greaterThan">
      <formula>100</formula>
    </cfRule>
  </conditionalFormatting>
  <conditionalFormatting sqref="C24:F24">
    <cfRule type="cellIs" dxfId="383" priority="65" operator="lessThan">
      <formula>100</formula>
    </cfRule>
    <cfRule type="cellIs" dxfId="382" priority="66" operator="greaterThan">
      <formula>100</formula>
    </cfRule>
  </conditionalFormatting>
  <conditionalFormatting sqref="C25:F25">
    <cfRule type="cellIs" dxfId="381" priority="63" operator="lessThan">
      <formula>100</formula>
    </cfRule>
    <cfRule type="cellIs" dxfId="380" priority="64" operator="greaterThan">
      <formula>100</formula>
    </cfRule>
  </conditionalFormatting>
  <conditionalFormatting sqref="C26:F26">
    <cfRule type="cellIs" dxfId="379" priority="61" operator="lessThan">
      <formula>100</formula>
    </cfRule>
    <cfRule type="cellIs" dxfId="378" priority="62" operator="greaterThan">
      <formula>100</formula>
    </cfRule>
  </conditionalFormatting>
  <conditionalFormatting sqref="C27:F27">
    <cfRule type="cellIs" dxfId="377" priority="59" operator="lessThan">
      <formula>100</formula>
    </cfRule>
    <cfRule type="cellIs" dxfId="376" priority="60" operator="greaterThan">
      <formula>100</formula>
    </cfRule>
  </conditionalFormatting>
  <conditionalFormatting sqref="C28:F28">
    <cfRule type="cellIs" dxfId="375" priority="57" operator="lessThan">
      <formula>100</formula>
    </cfRule>
    <cfRule type="cellIs" dxfId="374" priority="58" operator="greaterThan">
      <formula>100</formula>
    </cfRule>
  </conditionalFormatting>
  <conditionalFormatting sqref="C29:F29">
    <cfRule type="cellIs" dxfId="373" priority="55" operator="lessThan">
      <formula>100</formula>
    </cfRule>
    <cfRule type="cellIs" dxfId="372" priority="56" operator="greaterThan">
      <formula>100</formula>
    </cfRule>
  </conditionalFormatting>
  <conditionalFormatting sqref="C30:F30">
    <cfRule type="cellIs" dxfId="371" priority="53" operator="lessThan">
      <formula>100</formula>
    </cfRule>
    <cfRule type="cellIs" dxfId="370" priority="54" operator="greaterThan">
      <formula>100</formula>
    </cfRule>
  </conditionalFormatting>
  <conditionalFormatting sqref="C31:F31">
    <cfRule type="cellIs" dxfId="369" priority="51" operator="lessThan">
      <formula>100</formula>
    </cfRule>
    <cfRule type="cellIs" dxfId="368" priority="52" operator="greaterThan">
      <formula>100</formula>
    </cfRule>
  </conditionalFormatting>
  <conditionalFormatting sqref="C32:F32">
    <cfRule type="cellIs" dxfId="367" priority="49" operator="lessThan">
      <formula>100</formula>
    </cfRule>
    <cfRule type="cellIs" dxfId="366" priority="50" operator="greaterThan">
      <formula>100</formula>
    </cfRule>
  </conditionalFormatting>
  <conditionalFormatting sqref="C33:F33">
    <cfRule type="cellIs" dxfId="365" priority="47" operator="lessThan">
      <formula>100</formula>
    </cfRule>
    <cfRule type="cellIs" dxfId="364" priority="48" operator="greaterThan">
      <formula>100</formula>
    </cfRule>
  </conditionalFormatting>
  <conditionalFormatting sqref="C34:F34">
    <cfRule type="cellIs" dxfId="363" priority="45" operator="lessThan">
      <formula>100</formula>
    </cfRule>
    <cfRule type="cellIs" dxfId="362" priority="46" operator="greaterThan">
      <formula>100</formula>
    </cfRule>
  </conditionalFormatting>
  <conditionalFormatting sqref="C35:F35">
    <cfRule type="cellIs" dxfId="361" priority="43" operator="lessThan">
      <formula>100</formula>
    </cfRule>
    <cfRule type="cellIs" dxfId="360" priority="44" operator="greaterThan">
      <formula>100</formula>
    </cfRule>
  </conditionalFormatting>
  <conditionalFormatting sqref="C36:F36">
    <cfRule type="cellIs" dxfId="359" priority="41" operator="lessThan">
      <formula>100</formula>
    </cfRule>
    <cfRule type="cellIs" dxfId="358" priority="42" operator="greaterThan">
      <formula>100</formula>
    </cfRule>
  </conditionalFormatting>
  <conditionalFormatting sqref="C37:F37">
    <cfRule type="cellIs" dxfId="357" priority="39" operator="lessThan">
      <formula>100</formula>
    </cfRule>
    <cfRule type="cellIs" dxfId="356" priority="40" operator="greaterThan">
      <formula>100</formula>
    </cfRule>
  </conditionalFormatting>
  <conditionalFormatting sqref="C38:F38">
    <cfRule type="cellIs" dxfId="355" priority="37" operator="lessThan">
      <formula>100</formula>
    </cfRule>
    <cfRule type="cellIs" dxfId="354" priority="38" operator="greaterThan">
      <formula>100</formula>
    </cfRule>
  </conditionalFormatting>
  <conditionalFormatting sqref="C39:F39">
    <cfRule type="cellIs" dxfId="353" priority="35" operator="lessThan">
      <formula>100</formula>
    </cfRule>
    <cfRule type="cellIs" dxfId="352" priority="36" operator="greaterThan">
      <formula>100</formula>
    </cfRule>
  </conditionalFormatting>
  <conditionalFormatting sqref="C40:F40">
    <cfRule type="cellIs" dxfId="351" priority="33" operator="lessThan">
      <formula>100</formula>
    </cfRule>
    <cfRule type="cellIs" dxfId="350" priority="34" operator="greaterThan">
      <formula>100</formula>
    </cfRule>
  </conditionalFormatting>
  <conditionalFormatting sqref="C41:F41">
    <cfRule type="cellIs" dxfId="349" priority="31" operator="lessThan">
      <formula>100</formula>
    </cfRule>
    <cfRule type="cellIs" dxfId="348" priority="32" operator="greaterThan">
      <formula>100</formula>
    </cfRule>
  </conditionalFormatting>
  <conditionalFormatting sqref="C42:F42">
    <cfRule type="cellIs" dxfId="347" priority="29" operator="lessThan">
      <formula>100</formula>
    </cfRule>
    <cfRule type="cellIs" dxfId="346" priority="30" operator="greaterThan">
      <formula>100</formula>
    </cfRule>
  </conditionalFormatting>
  <conditionalFormatting sqref="C43:F43">
    <cfRule type="cellIs" dxfId="345" priority="27" operator="lessThan">
      <formula>100</formula>
    </cfRule>
    <cfRule type="cellIs" dxfId="344" priority="28" operator="greaterThan">
      <formula>100</formula>
    </cfRule>
  </conditionalFormatting>
  <conditionalFormatting sqref="C44:F44">
    <cfRule type="cellIs" dxfId="343" priority="25" operator="lessThan">
      <formula>100</formula>
    </cfRule>
    <cfRule type="cellIs" dxfId="342" priority="26" operator="greaterThan">
      <formula>100</formula>
    </cfRule>
  </conditionalFormatting>
  <conditionalFormatting sqref="C45:F45">
    <cfRule type="cellIs" dxfId="341" priority="23" operator="lessThan">
      <formula>100</formula>
    </cfRule>
    <cfRule type="cellIs" dxfId="340" priority="24" operator="greaterThan">
      <formula>100</formula>
    </cfRule>
  </conditionalFormatting>
  <conditionalFormatting sqref="C46:F46">
    <cfRule type="cellIs" dxfId="339" priority="21" operator="lessThan">
      <formula>100</formula>
    </cfRule>
    <cfRule type="cellIs" dxfId="338" priority="22" operator="greaterThan">
      <formula>100</formula>
    </cfRule>
  </conditionalFormatting>
  <conditionalFormatting sqref="C47:F47">
    <cfRule type="cellIs" dxfId="337" priority="19" operator="lessThan">
      <formula>100</formula>
    </cfRule>
    <cfRule type="cellIs" dxfId="336" priority="20" operator="greaterThan">
      <formula>100</formula>
    </cfRule>
  </conditionalFormatting>
  <conditionalFormatting sqref="C48:F48">
    <cfRule type="cellIs" dxfId="335" priority="17" operator="lessThan">
      <formula>100</formula>
    </cfRule>
    <cfRule type="cellIs" dxfId="334" priority="18" operator="greaterThan">
      <formula>100</formula>
    </cfRule>
  </conditionalFormatting>
  <conditionalFormatting sqref="C49:F49">
    <cfRule type="cellIs" dxfId="333" priority="15" operator="lessThan">
      <formula>100</formula>
    </cfRule>
    <cfRule type="cellIs" dxfId="332" priority="16" operator="greaterThan">
      <formula>100</formula>
    </cfRule>
  </conditionalFormatting>
  <conditionalFormatting sqref="C50:F50">
    <cfRule type="cellIs" dxfId="331" priority="13" operator="lessThan">
      <formula>100</formula>
    </cfRule>
    <cfRule type="cellIs" dxfId="330" priority="14" operator="greaterThan">
      <formula>100</formula>
    </cfRule>
  </conditionalFormatting>
  <conditionalFormatting sqref="C51:F51">
    <cfRule type="cellIs" dxfId="329" priority="11" operator="lessThan">
      <formula>100</formula>
    </cfRule>
    <cfRule type="cellIs" dxfId="328" priority="12" operator="greaterThan">
      <formula>100</formula>
    </cfRule>
  </conditionalFormatting>
  <conditionalFormatting sqref="C52:F52">
    <cfRule type="cellIs" dxfId="327" priority="9" operator="lessThan">
      <formula>100</formula>
    </cfRule>
    <cfRule type="cellIs" dxfId="326" priority="10" operator="greaterThan">
      <formula>100</formula>
    </cfRule>
  </conditionalFormatting>
  <conditionalFormatting sqref="C53:F53">
    <cfRule type="cellIs" dxfId="325" priority="7" operator="lessThan">
      <formula>100</formula>
    </cfRule>
    <cfRule type="cellIs" dxfId="324" priority="8" operator="greaterThan">
      <formula>100</formula>
    </cfRule>
  </conditionalFormatting>
  <conditionalFormatting sqref="C54:F54">
    <cfRule type="cellIs" dxfId="323" priority="5" operator="lessThan">
      <formula>100</formula>
    </cfRule>
    <cfRule type="cellIs" dxfId="322" priority="6" operator="greaterThan">
      <formula>100</formula>
    </cfRule>
  </conditionalFormatting>
  <conditionalFormatting sqref="C55:F55">
    <cfRule type="cellIs" dxfId="321" priority="3" operator="lessThan">
      <formula>100</formula>
    </cfRule>
    <cfRule type="cellIs" dxfId="320" priority="4" operator="greaterThan">
      <formula>100</formula>
    </cfRule>
  </conditionalFormatting>
  <conditionalFormatting sqref="C56:F56">
    <cfRule type="cellIs" dxfId="319" priority="1" operator="lessThan">
      <formula>100</formula>
    </cfRule>
    <cfRule type="cellIs" dxfId="318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workbookViewId="0"/>
  </sheetViews>
  <sheetFormatPr defaultRowHeight="14.4" x14ac:dyDescent="0.3"/>
  <cols>
    <col min="2" max="2" width="8.6640625" customWidth="1"/>
    <col min="3" max="3" width="6.6640625" customWidth="1"/>
    <col min="4" max="13" width="11.6640625" customWidth="1"/>
  </cols>
  <sheetData>
    <row r="1" spans="1:12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3">
      <c r="A6" s="2"/>
      <c r="B6" s="45"/>
      <c r="C6" s="3"/>
      <c r="D6" s="3"/>
      <c r="E6" s="3"/>
      <c r="F6" s="3"/>
      <c r="G6" s="3"/>
      <c r="H6" s="3"/>
      <c r="I6" s="3"/>
      <c r="J6" s="3"/>
      <c r="K6" s="5" t="s">
        <v>0</v>
      </c>
      <c r="L6" s="28"/>
    </row>
    <row r="7" spans="1:12" ht="27" customHeight="1" x14ac:dyDescent="0.3">
      <c r="A7" s="2"/>
      <c r="B7" s="92" t="s">
        <v>120</v>
      </c>
      <c r="C7" s="93"/>
      <c r="D7" s="93"/>
      <c r="E7" s="93"/>
      <c r="F7" s="93"/>
      <c r="G7" s="93"/>
      <c r="H7" s="93"/>
      <c r="I7" s="93"/>
      <c r="J7" s="93"/>
      <c r="K7" s="94"/>
      <c r="L7" s="29"/>
    </row>
    <row r="8" spans="1:12" x14ac:dyDescent="0.3">
      <c r="A8" s="2"/>
      <c r="B8" s="46"/>
      <c r="C8" s="91" t="s">
        <v>57</v>
      </c>
      <c r="D8" s="91"/>
      <c r="E8" s="91"/>
      <c r="F8" s="91"/>
      <c r="G8" s="30"/>
      <c r="H8" s="91" t="s">
        <v>58</v>
      </c>
      <c r="I8" s="91"/>
      <c r="J8" s="31"/>
      <c r="K8" s="32"/>
      <c r="L8" s="29"/>
    </row>
    <row r="9" spans="1:12" x14ac:dyDescent="0.3">
      <c r="A9" s="2"/>
      <c r="B9" s="47"/>
      <c r="C9" s="33"/>
      <c r="D9" s="33"/>
      <c r="E9" s="33"/>
      <c r="F9" s="33"/>
      <c r="G9" s="34"/>
      <c r="H9" s="35" t="s">
        <v>59</v>
      </c>
      <c r="I9" s="33"/>
      <c r="J9" s="36"/>
      <c r="K9" s="37"/>
      <c r="L9" s="29"/>
    </row>
    <row r="10" spans="1:12" x14ac:dyDescent="0.3">
      <c r="A10" s="2"/>
      <c r="B10" s="43"/>
      <c r="C10" s="38"/>
      <c r="D10" s="39"/>
      <c r="E10" s="40" t="s">
        <v>60</v>
      </c>
      <c r="F10" s="39"/>
      <c r="G10" s="38"/>
      <c r="H10" s="41" t="s">
        <v>61</v>
      </c>
      <c r="I10" s="39"/>
      <c r="J10" s="39"/>
      <c r="K10" s="37"/>
      <c r="L10" s="29"/>
    </row>
    <row r="11" spans="1:12" x14ac:dyDescent="0.3">
      <c r="A11" s="2"/>
      <c r="B11" s="43"/>
      <c r="C11" s="38"/>
      <c r="D11" s="40" t="s">
        <v>62</v>
      </c>
      <c r="E11" s="40" t="s">
        <v>63</v>
      </c>
      <c r="F11" s="40" t="s">
        <v>64</v>
      </c>
      <c r="G11" s="38"/>
      <c r="H11" s="41" t="s">
        <v>63</v>
      </c>
      <c r="I11" s="39"/>
      <c r="J11" s="36"/>
      <c r="K11" s="42" t="s">
        <v>65</v>
      </c>
      <c r="L11" s="29"/>
    </row>
    <row r="12" spans="1:12" x14ac:dyDescent="0.3">
      <c r="A12" s="2"/>
      <c r="B12" s="43"/>
      <c r="C12" s="40" t="s">
        <v>66</v>
      </c>
      <c r="D12" s="40" t="s">
        <v>67</v>
      </c>
      <c r="E12" s="40" t="s">
        <v>68</v>
      </c>
      <c r="F12" s="40" t="s">
        <v>69</v>
      </c>
      <c r="G12" s="41" t="s">
        <v>70</v>
      </c>
      <c r="H12" s="41" t="s">
        <v>71</v>
      </c>
      <c r="I12" s="41" t="s">
        <v>70</v>
      </c>
      <c r="J12" s="40" t="s">
        <v>72</v>
      </c>
      <c r="K12" s="42" t="s">
        <v>73</v>
      </c>
      <c r="L12" s="29"/>
    </row>
    <row r="13" spans="1:12" x14ac:dyDescent="0.3">
      <c r="A13" s="2"/>
      <c r="B13" s="43"/>
      <c r="C13" s="17" t="s">
        <v>74</v>
      </c>
      <c r="D13" s="17" t="s">
        <v>74</v>
      </c>
      <c r="E13" s="17" t="s">
        <v>74</v>
      </c>
      <c r="F13" s="17" t="s">
        <v>74</v>
      </c>
      <c r="G13" s="17" t="s">
        <v>74</v>
      </c>
      <c r="H13" s="17" t="s">
        <v>74</v>
      </c>
      <c r="I13" s="17" t="s">
        <v>74</v>
      </c>
      <c r="J13" s="17" t="s">
        <v>74</v>
      </c>
      <c r="K13" s="19" t="s">
        <v>74</v>
      </c>
      <c r="L13" s="29"/>
    </row>
    <row r="14" spans="1:12" x14ac:dyDescent="0.3">
      <c r="A14" s="2"/>
      <c r="B14" s="23" t="s">
        <v>12</v>
      </c>
      <c r="C14" s="21">
        <v>377</v>
      </c>
      <c r="D14" s="21" t="s">
        <v>75</v>
      </c>
      <c r="E14" s="21" t="s">
        <v>75</v>
      </c>
      <c r="F14" s="21" t="s">
        <v>75</v>
      </c>
      <c r="G14" s="21">
        <v>427</v>
      </c>
      <c r="H14" s="21" t="s">
        <v>75</v>
      </c>
      <c r="I14" s="21" t="s">
        <v>75</v>
      </c>
      <c r="J14" s="21" t="s">
        <v>75</v>
      </c>
      <c r="K14" s="21">
        <v>5863</v>
      </c>
      <c r="L14" s="29"/>
    </row>
    <row r="15" spans="1:12" x14ac:dyDescent="0.3">
      <c r="A15" s="2"/>
      <c r="B15" s="23" t="s">
        <v>13</v>
      </c>
      <c r="C15" s="21">
        <v>368</v>
      </c>
      <c r="D15" s="21" t="s">
        <v>75</v>
      </c>
      <c r="E15" s="21" t="s">
        <v>75</v>
      </c>
      <c r="F15" s="21" t="s">
        <v>75</v>
      </c>
      <c r="G15" s="21">
        <v>414</v>
      </c>
      <c r="H15" s="21" t="s">
        <v>75</v>
      </c>
      <c r="I15" s="21" t="s">
        <v>75</v>
      </c>
      <c r="J15" s="21" t="s">
        <v>75</v>
      </c>
      <c r="K15" s="21">
        <v>5856</v>
      </c>
      <c r="L15" s="29"/>
    </row>
    <row r="16" spans="1:12" x14ac:dyDescent="0.3">
      <c r="A16" s="2"/>
      <c r="B16" s="23" t="s">
        <v>14</v>
      </c>
      <c r="C16" s="21">
        <v>365</v>
      </c>
      <c r="D16" s="21" t="s">
        <v>75</v>
      </c>
      <c r="E16" s="21" t="s">
        <v>75</v>
      </c>
      <c r="F16" s="21" t="s">
        <v>75</v>
      </c>
      <c r="G16" s="21">
        <v>401</v>
      </c>
      <c r="H16" s="21" t="s">
        <v>75</v>
      </c>
      <c r="I16" s="21" t="s">
        <v>75</v>
      </c>
      <c r="J16" s="21" t="s">
        <v>75</v>
      </c>
      <c r="K16" s="21">
        <v>5929</v>
      </c>
      <c r="L16" s="29"/>
    </row>
    <row r="17" spans="1:12" x14ac:dyDescent="0.3">
      <c r="A17" s="2"/>
      <c r="B17" s="23" t="s">
        <v>15</v>
      </c>
      <c r="C17" s="21">
        <v>360</v>
      </c>
      <c r="D17" s="21" t="s">
        <v>75</v>
      </c>
      <c r="E17" s="21" t="s">
        <v>75</v>
      </c>
      <c r="F17" s="21" t="s">
        <v>75</v>
      </c>
      <c r="G17" s="21">
        <v>393</v>
      </c>
      <c r="H17" s="21" t="s">
        <v>75</v>
      </c>
      <c r="I17" s="21" t="s">
        <v>75</v>
      </c>
      <c r="J17" s="21" t="s">
        <v>75</v>
      </c>
      <c r="K17" s="21">
        <v>5966</v>
      </c>
      <c r="L17" s="29"/>
    </row>
    <row r="18" spans="1:12" x14ac:dyDescent="0.3">
      <c r="A18" s="2"/>
      <c r="B18" s="23" t="s">
        <v>16</v>
      </c>
      <c r="C18" s="21">
        <v>351</v>
      </c>
      <c r="D18" s="21" t="s">
        <v>75</v>
      </c>
      <c r="E18" s="21" t="s">
        <v>75</v>
      </c>
      <c r="F18" s="21" t="s">
        <v>75</v>
      </c>
      <c r="G18" s="21">
        <v>390</v>
      </c>
      <c r="H18" s="21" t="s">
        <v>75</v>
      </c>
      <c r="I18" s="21" t="s">
        <v>75</v>
      </c>
      <c r="J18" s="21" t="s">
        <v>75</v>
      </c>
      <c r="K18" s="21">
        <v>6018</v>
      </c>
      <c r="L18" s="29"/>
    </row>
    <row r="19" spans="1:12" x14ac:dyDescent="0.3">
      <c r="A19" s="2"/>
      <c r="B19" s="23" t="s">
        <v>17</v>
      </c>
      <c r="C19" s="21">
        <v>348</v>
      </c>
      <c r="D19" s="21" t="s">
        <v>75</v>
      </c>
      <c r="E19" s="21">
        <v>12.35</v>
      </c>
      <c r="F19" s="21" t="s">
        <v>75</v>
      </c>
      <c r="G19" s="21">
        <v>388</v>
      </c>
      <c r="H19" s="21" t="s">
        <v>75</v>
      </c>
      <c r="I19" s="21">
        <v>1205</v>
      </c>
      <c r="J19" s="21" t="s">
        <v>75</v>
      </c>
      <c r="K19" s="21" t="s">
        <v>75</v>
      </c>
      <c r="L19" s="29"/>
    </row>
    <row r="20" spans="1:12" x14ac:dyDescent="0.3">
      <c r="A20" s="2"/>
      <c r="B20" s="23" t="s">
        <v>18</v>
      </c>
      <c r="C20" s="21">
        <v>364</v>
      </c>
      <c r="D20" s="21" t="s">
        <v>75</v>
      </c>
      <c r="E20" s="21">
        <v>11.35</v>
      </c>
      <c r="F20" s="21" t="s">
        <v>75</v>
      </c>
      <c r="G20" s="21">
        <v>404</v>
      </c>
      <c r="H20" s="21" t="s">
        <v>75</v>
      </c>
      <c r="I20" s="21">
        <v>1242</v>
      </c>
      <c r="J20" s="21" t="s">
        <v>75</v>
      </c>
      <c r="K20" s="21" t="s">
        <v>75</v>
      </c>
      <c r="L20" s="29"/>
    </row>
    <row r="21" spans="1:12" x14ac:dyDescent="0.3">
      <c r="A21" s="2"/>
      <c r="B21" s="23" t="s">
        <v>19</v>
      </c>
      <c r="C21" s="21">
        <v>367</v>
      </c>
      <c r="D21" s="21" t="s">
        <v>75</v>
      </c>
      <c r="E21" s="21">
        <v>17.074999999999999</v>
      </c>
      <c r="F21" s="21" t="s">
        <v>75</v>
      </c>
      <c r="G21" s="21">
        <v>414</v>
      </c>
      <c r="H21" s="21" t="s">
        <v>75</v>
      </c>
      <c r="I21" s="21">
        <v>1246</v>
      </c>
      <c r="J21" s="21" t="s">
        <v>75</v>
      </c>
      <c r="K21" s="21" t="s">
        <v>75</v>
      </c>
      <c r="L21" s="29"/>
    </row>
    <row r="22" spans="1:12" x14ac:dyDescent="0.3">
      <c r="A22" s="2"/>
      <c r="B22" s="23" t="s">
        <v>20</v>
      </c>
      <c r="C22" s="21">
        <v>363</v>
      </c>
      <c r="D22" s="21" t="s">
        <v>75</v>
      </c>
      <c r="E22" s="21">
        <v>15.574999999999999</v>
      </c>
      <c r="F22" s="21" t="s">
        <v>75</v>
      </c>
      <c r="G22" s="21">
        <v>409</v>
      </c>
      <c r="H22" s="21" t="s">
        <v>75</v>
      </c>
      <c r="I22" s="21">
        <v>1249</v>
      </c>
      <c r="J22" s="21" t="s">
        <v>75</v>
      </c>
      <c r="K22" s="21" t="s">
        <v>75</v>
      </c>
      <c r="L22" s="29"/>
    </row>
    <row r="23" spans="1:12" x14ac:dyDescent="0.3">
      <c r="A23" s="2"/>
      <c r="B23" s="23" t="s">
        <v>21</v>
      </c>
      <c r="C23" s="21">
        <v>374</v>
      </c>
      <c r="D23" s="21" t="s">
        <v>75</v>
      </c>
      <c r="E23" s="21">
        <v>13.525</v>
      </c>
      <c r="F23" s="21" t="s">
        <v>75</v>
      </c>
      <c r="G23" s="21">
        <v>417</v>
      </c>
      <c r="H23" s="21" t="s">
        <v>75</v>
      </c>
      <c r="I23" s="21">
        <v>1163</v>
      </c>
      <c r="J23" s="21" t="s">
        <v>75</v>
      </c>
      <c r="K23" s="21" t="s">
        <v>75</v>
      </c>
      <c r="L23" s="29"/>
    </row>
    <row r="24" spans="1:12" x14ac:dyDescent="0.3">
      <c r="A24" s="2"/>
      <c r="B24" s="23" t="s">
        <v>22</v>
      </c>
      <c r="C24" s="21">
        <v>367</v>
      </c>
      <c r="D24" s="21" t="s">
        <v>75</v>
      </c>
      <c r="E24" s="21">
        <v>13.025</v>
      </c>
      <c r="F24" s="21" t="s">
        <v>75</v>
      </c>
      <c r="G24" s="21">
        <v>407</v>
      </c>
      <c r="H24" s="21" t="s">
        <v>75</v>
      </c>
      <c r="I24" s="21">
        <v>1139</v>
      </c>
      <c r="J24" s="21" t="s">
        <v>75</v>
      </c>
      <c r="K24" s="21" t="s">
        <v>75</v>
      </c>
      <c r="L24" s="29"/>
    </row>
    <row r="25" spans="1:12" x14ac:dyDescent="0.3">
      <c r="A25" s="2"/>
      <c r="B25" s="23" t="s">
        <v>23</v>
      </c>
      <c r="C25" s="21">
        <v>361</v>
      </c>
      <c r="D25" s="21" t="s">
        <v>75</v>
      </c>
      <c r="E25" s="21">
        <v>11.695</v>
      </c>
      <c r="F25" s="21">
        <v>17.050999999999998</v>
      </c>
      <c r="G25" s="21">
        <v>403</v>
      </c>
      <c r="H25" s="21" t="s">
        <v>75</v>
      </c>
      <c r="I25" s="21">
        <v>1139.3330000000001</v>
      </c>
      <c r="J25" s="21" t="s">
        <v>75</v>
      </c>
      <c r="K25" s="21" t="s">
        <v>75</v>
      </c>
      <c r="L25" s="29"/>
    </row>
    <row r="26" spans="1:12" x14ac:dyDescent="0.3">
      <c r="A26" s="2"/>
      <c r="B26" s="23" t="s">
        <v>24</v>
      </c>
      <c r="C26" s="21">
        <v>385.69099999999997</v>
      </c>
      <c r="D26" s="21">
        <v>11.336</v>
      </c>
      <c r="E26" s="21">
        <v>8.9179999999999993</v>
      </c>
      <c r="F26" s="21">
        <v>19.504999999999999</v>
      </c>
      <c r="G26" s="21">
        <v>425.44900000000001</v>
      </c>
      <c r="H26" s="21">
        <v>181.846</v>
      </c>
      <c r="I26" s="21">
        <v>1082.364</v>
      </c>
      <c r="J26" s="21">
        <v>5341.7640000000001</v>
      </c>
      <c r="K26" s="21">
        <v>6849.5770000000002</v>
      </c>
      <c r="L26" s="29"/>
    </row>
    <row r="27" spans="1:12" x14ac:dyDescent="0.3">
      <c r="A27" s="2"/>
      <c r="B27" s="23" t="s">
        <v>25</v>
      </c>
      <c r="C27" s="21">
        <v>376.81099999999998</v>
      </c>
      <c r="D27" s="21">
        <v>16.600999999999999</v>
      </c>
      <c r="E27" s="21">
        <v>8.4120000000000008</v>
      </c>
      <c r="F27" s="21">
        <v>17.952000000000002</v>
      </c>
      <c r="G27" s="21">
        <v>419.77699999999999</v>
      </c>
      <c r="H27" s="21">
        <v>181.63300000000001</v>
      </c>
      <c r="I27" s="21">
        <v>1075.5740000000001</v>
      </c>
      <c r="J27" s="21">
        <v>5524.2650000000003</v>
      </c>
      <c r="K27" s="21">
        <v>7019.616</v>
      </c>
      <c r="L27" s="29"/>
    </row>
    <row r="28" spans="1:12" x14ac:dyDescent="0.3">
      <c r="A28" s="2"/>
      <c r="B28" s="23" t="s">
        <v>26</v>
      </c>
      <c r="C28" s="21">
        <v>375.15199999999999</v>
      </c>
      <c r="D28" s="21">
        <v>17.154</v>
      </c>
      <c r="E28" s="21">
        <v>7.4960000000000004</v>
      </c>
      <c r="F28" s="21">
        <v>16.503</v>
      </c>
      <c r="G28" s="21">
        <v>416.30500000000001</v>
      </c>
      <c r="H28" s="21">
        <v>189.01900000000001</v>
      </c>
      <c r="I28" s="21">
        <v>1108.443</v>
      </c>
      <c r="J28" s="21">
        <v>5694.3909999999996</v>
      </c>
      <c r="K28" s="21">
        <v>7219.1390000000001</v>
      </c>
      <c r="L28" s="29"/>
    </row>
    <row r="29" spans="1:12" x14ac:dyDescent="0.3">
      <c r="A29" s="2"/>
      <c r="B29" s="23" t="s">
        <v>27</v>
      </c>
      <c r="C29" s="21">
        <v>384.27800000000002</v>
      </c>
      <c r="D29" s="21">
        <v>17.600999999999999</v>
      </c>
      <c r="E29" s="21">
        <v>9.5399999999999991</v>
      </c>
      <c r="F29" s="21">
        <v>20.875</v>
      </c>
      <c r="G29" s="21">
        <v>432.29300000000001</v>
      </c>
      <c r="H29" s="21">
        <v>191.18899999999999</v>
      </c>
      <c r="I29" s="21">
        <v>1150.232</v>
      </c>
      <c r="J29" s="21">
        <v>5954.7669999999998</v>
      </c>
      <c r="K29" s="21">
        <v>7537.2929999999997</v>
      </c>
      <c r="L29" s="29"/>
    </row>
    <row r="30" spans="1:12" x14ac:dyDescent="0.3">
      <c r="A30" s="2"/>
      <c r="B30" s="44" t="s">
        <v>28</v>
      </c>
      <c r="C30" s="21">
        <v>380.63900000000001</v>
      </c>
      <c r="D30" s="21">
        <v>14.534000000000001</v>
      </c>
      <c r="E30" s="21">
        <v>8.4580000000000002</v>
      </c>
      <c r="F30" s="21">
        <v>21.916</v>
      </c>
      <c r="G30" s="21">
        <v>425.54700000000003</v>
      </c>
      <c r="H30" s="21">
        <v>195.14</v>
      </c>
      <c r="I30" s="21">
        <v>1152.1510000000001</v>
      </c>
      <c r="J30" s="21">
        <v>6244.5730000000003</v>
      </c>
      <c r="K30" s="21">
        <v>7822.2709999999997</v>
      </c>
      <c r="L30" s="29"/>
    </row>
    <row r="31" spans="1:12" x14ac:dyDescent="0.3">
      <c r="A31" s="2"/>
      <c r="B31" s="44" t="s">
        <v>29</v>
      </c>
      <c r="C31" s="21">
        <v>386.59300000000002</v>
      </c>
      <c r="D31" s="21">
        <v>15.497999999999999</v>
      </c>
      <c r="E31" s="21">
        <v>8.08</v>
      </c>
      <c r="F31" s="21">
        <v>21.867000000000001</v>
      </c>
      <c r="G31" s="21">
        <v>432.03699999999998</v>
      </c>
      <c r="H31" s="21">
        <v>186.85400000000001</v>
      </c>
      <c r="I31" s="21">
        <v>1092.663</v>
      </c>
      <c r="J31" s="21">
        <v>6237.1509999999998</v>
      </c>
      <c r="K31" s="21">
        <v>7761.8509999999997</v>
      </c>
      <c r="L31" s="29"/>
    </row>
    <row r="32" spans="1:12" x14ac:dyDescent="0.3">
      <c r="A32" s="2"/>
      <c r="B32" s="44" t="s">
        <v>30</v>
      </c>
      <c r="C32" s="21">
        <v>351.77199999999999</v>
      </c>
      <c r="D32" s="21">
        <v>13.279</v>
      </c>
      <c r="E32" s="21">
        <v>8.1999999999999993</v>
      </c>
      <c r="F32" s="21">
        <v>16.190999999999999</v>
      </c>
      <c r="G32" s="21">
        <v>389.44200000000001</v>
      </c>
      <c r="H32" s="21">
        <v>193.798</v>
      </c>
      <c r="I32" s="21">
        <v>1046.5250000000001</v>
      </c>
      <c r="J32" s="21">
        <v>6180.0879999999997</v>
      </c>
      <c r="K32" s="21">
        <v>7616.0550000000003</v>
      </c>
      <c r="L32" s="29"/>
    </row>
    <row r="33" spans="1:12" x14ac:dyDescent="0.3">
      <c r="A33" s="2"/>
      <c r="B33" s="44" t="s">
        <v>31</v>
      </c>
      <c r="C33" s="21">
        <v>343.702</v>
      </c>
      <c r="D33" s="21">
        <v>15.397</v>
      </c>
      <c r="E33" s="21">
        <v>7.8789999999999996</v>
      </c>
      <c r="F33" s="21">
        <v>17.285</v>
      </c>
      <c r="G33" s="21">
        <v>384.26299999999998</v>
      </c>
      <c r="H33" s="21">
        <v>197.28200000000001</v>
      </c>
      <c r="I33" s="21">
        <v>1041.7919999999999</v>
      </c>
      <c r="J33" s="21">
        <v>6162.0230000000001</v>
      </c>
      <c r="K33" s="21">
        <v>7588.0780000000004</v>
      </c>
      <c r="L33" s="29"/>
    </row>
    <row r="34" spans="1:12" x14ac:dyDescent="0.3">
      <c r="A34" s="2"/>
      <c r="B34" s="44" t="s">
        <v>32</v>
      </c>
      <c r="C34" s="21">
        <v>350.03399999999999</v>
      </c>
      <c r="D34" s="21">
        <v>13.888</v>
      </c>
      <c r="E34" s="21">
        <v>8.1359999999999992</v>
      </c>
      <c r="F34" s="21">
        <v>19.381</v>
      </c>
      <c r="G34" s="21">
        <v>391.43900000000002</v>
      </c>
      <c r="H34" s="21">
        <v>185.96899999999999</v>
      </c>
      <c r="I34" s="21">
        <v>1047.1279999999999</v>
      </c>
      <c r="J34" s="21">
        <v>6294.1419999999998</v>
      </c>
      <c r="K34" s="21">
        <v>7732.7089999999998</v>
      </c>
      <c r="L34" s="29"/>
    </row>
    <row r="35" spans="1:12" x14ac:dyDescent="0.3">
      <c r="A35" s="2"/>
      <c r="B35" s="44" t="s">
        <v>33</v>
      </c>
      <c r="C35" s="21">
        <v>344.87099999999998</v>
      </c>
      <c r="D35" s="21">
        <v>15.214</v>
      </c>
      <c r="E35" s="21">
        <v>9.0690000000000008</v>
      </c>
      <c r="F35" s="21">
        <v>18.748000000000001</v>
      </c>
      <c r="G35" s="21">
        <v>389.28300000000002</v>
      </c>
      <c r="H35" s="21">
        <v>198.76400000000001</v>
      </c>
      <c r="I35" s="21">
        <v>1075.395</v>
      </c>
      <c r="J35" s="21">
        <v>6526.4960000000001</v>
      </c>
      <c r="K35" s="21">
        <v>7991.1750000000002</v>
      </c>
      <c r="L35" s="29"/>
    </row>
    <row r="36" spans="1:12" x14ac:dyDescent="0.3">
      <c r="A36" s="2"/>
      <c r="B36" s="44" t="s">
        <v>34</v>
      </c>
      <c r="C36" s="21">
        <v>350.63600000000002</v>
      </c>
      <c r="D36" s="21">
        <v>18.652000000000001</v>
      </c>
      <c r="E36" s="21">
        <v>7.7359999999999998</v>
      </c>
      <c r="F36" s="21">
        <v>18.067</v>
      </c>
      <c r="G36" s="21">
        <v>393.62099999999998</v>
      </c>
      <c r="H36" s="21">
        <v>204.857</v>
      </c>
      <c r="I36" s="21">
        <v>1067.0619999999999</v>
      </c>
      <c r="J36" s="21">
        <v>6758.8140000000003</v>
      </c>
      <c r="K36" s="21">
        <v>8219.4959999999992</v>
      </c>
      <c r="L36" s="29"/>
    </row>
    <row r="37" spans="1:12" x14ac:dyDescent="0.3">
      <c r="A37" s="2"/>
      <c r="B37" s="44" t="s">
        <v>35</v>
      </c>
      <c r="C37" s="21">
        <v>358.57499999999999</v>
      </c>
      <c r="D37" s="21">
        <v>13.086</v>
      </c>
      <c r="E37" s="21">
        <v>8.9060000000000006</v>
      </c>
      <c r="F37" s="21">
        <v>21.559000000000001</v>
      </c>
      <c r="G37" s="21">
        <v>402.73</v>
      </c>
      <c r="H37" s="21">
        <v>194.274</v>
      </c>
      <c r="I37" s="21">
        <v>1072.845</v>
      </c>
      <c r="J37" s="21">
        <v>6816.6120000000001</v>
      </c>
      <c r="K37" s="21">
        <v>8292.1869999999999</v>
      </c>
      <c r="L37" s="29"/>
    </row>
    <row r="38" spans="1:12" x14ac:dyDescent="0.3">
      <c r="A38" s="2"/>
      <c r="B38" s="44" t="s">
        <v>36</v>
      </c>
      <c r="C38" s="21">
        <v>363.70800000000003</v>
      </c>
      <c r="D38" s="21">
        <v>13.824</v>
      </c>
      <c r="E38" s="21">
        <v>8.8569999999999993</v>
      </c>
      <c r="F38" s="21">
        <v>24.652999999999999</v>
      </c>
      <c r="G38" s="21">
        <v>410.53300000000002</v>
      </c>
      <c r="H38" s="21">
        <v>202.38399999999999</v>
      </c>
      <c r="I38" s="21">
        <v>1078.857</v>
      </c>
      <c r="J38" s="21">
        <v>6874.5029999999997</v>
      </c>
      <c r="K38" s="21">
        <v>8363.893</v>
      </c>
      <c r="L38" s="29"/>
    </row>
    <row r="39" spans="1:12" x14ac:dyDescent="0.3">
      <c r="A39" s="2"/>
      <c r="B39" s="44" t="s">
        <v>37</v>
      </c>
      <c r="C39" s="21">
        <v>360.42899999999997</v>
      </c>
      <c r="D39" s="21">
        <v>14.411</v>
      </c>
      <c r="E39" s="21">
        <v>10.935</v>
      </c>
      <c r="F39" s="21">
        <v>27.3</v>
      </c>
      <c r="G39" s="21">
        <v>411.166</v>
      </c>
      <c r="H39" s="21">
        <v>195.11600000000001</v>
      </c>
      <c r="I39" s="21">
        <v>1033.6780000000001</v>
      </c>
      <c r="J39" s="21">
        <v>7067.2920000000004</v>
      </c>
      <c r="K39" s="21">
        <v>8512.1360000000004</v>
      </c>
      <c r="L39" s="29"/>
    </row>
    <row r="40" spans="1:12" x14ac:dyDescent="0.3">
      <c r="A40" s="2"/>
      <c r="B40" s="44" t="s">
        <v>38</v>
      </c>
      <c r="C40" s="21">
        <v>378.60399999999998</v>
      </c>
      <c r="D40" s="21">
        <v>16.276</v>
      </c>
      <c r="E40" s="21">
        <v>7.1669999999999998</v>
      </c>
      <c r="F40" s="21">
        <v>27.728999999999999</v>
      </c>
      <c r="G40" s="21">
        <v>430.18799999999999</v>
      </c>
      <c r="H40" s="21">
        <v>195.703</v>
      </c>
      <c r="I40" s="21">
        <v>1027.885</v>
      </c>
      <c r="J40" s="21">
        <v>7223.9809999999998</v>
      </c>
      <c r="K40" s="21">
        <v>8682.0540000000001</v>
      </c>
      <c r="L40" s="29"/>
    </row>
    <row r="41" spans="1:12" x14ac:dyDescent="0.3">
      <c r="A41" s="2"/>
      <c r="B41" s="44" t="s">
        <v>39</v>
      </c>
      <c r="C41" s="21">
        <v>367.86399999999998</v>
      </c>
      <c r="D41" s="21">
        <v>19.994</v>
      </c>
      <c r="E41" s="21">
        <v>8.968</v>
      </c>
      <c r="F41" s="21">
        <v>26.774000000000001</v>
      </c>
      <c r="G41" s="21">
        <v>423.47699999999998</v>
      </c>
      <c r="H41" s="21">
        <v>197.268</v>
      </c>
      <c r="I41" s="21">
        <v>1072.921</v>
      </c>
      <c r="J41" s="21">
        <v>7406.1629999999996</v>
      </c>
      <c r="K41" s="21">
        <v>8902.5609999999997</v>
      </c>
      <c r="L41" s="29"/>
    </row>
    <row r="42" spans="1:12" x14ac:dyDescent="0.3">
      <c r="A42" s="2"/>
      <c r="B42" s="44" t="s">
        <v>40</v>
      </c>
      <c r="C42" s="21">
        <v>377.94900000000001</v>
      </c>
      <c r="D42" s="21">
        <v>19.094999999999999</v>
      </c>
      <c r="E42" s="21">
        <v>9.8119999999999994</v>
      </c>
      <c r="F42" s="21">
        <v>24.472999999999999</v>
      </c>
      <c r="G42" s="21">
        <v>432.822</v>
      </c>
      <c r="H42" s="21">
        <v>201.21899999999999</v>
      </c>
      <c r="I42" s="21">
        <v>1034.8979999999999</v>
      </c>
      <c r="J42" s="21">
        <v>7563.4</v>
      </c>
      <c r="K42" s="21">
        <v>9031.1200000000008</v>
      </c>
      <c r="L42" s="29"/>
    </row>
    <row r="43" spans="1:12" x14ac:dyDescent="0.3">
      <c r="A43" s="2"/>
      <c r="B43" s="44" t="s">
        <v>41</v>
      </c>
      <c r="C43" s="21">
        <v>333.334</v>
      </c>
      <c r="D43" s="21">
        <v>17.835000000000001</v>
      </c>
      <c r="E43" s="21">
        <v>7.4139999999999997</v>
      </c>
      <c r="F43" s="21">
        <v>22.783999999999999</v>
      </c>
      <c r="G43" s="21">
        <v>382.00900000000001</v>
      </c>
      <c r="H43" s="21">
        <v>202.333</v>
      </c>
      <c r="I43" s="21">
        <v>1064.7149999999999</v>
      </c>
      <c r="J43" s="21">
        <v>7789.3509999999997</v>
      </c>
      <c r="K43" s="21">
        <v>9236.0750000000007</v>
      </c>
      <c r="L43" s="29"/>
    </row>
    <row r="44" spans="1:12" x14ac:dyDescent="0.3">
      <c r="A44" s="2"/>
      <c r="B44" s="44" t="s">
        <v>42</v>
      </c>
      <c r="C44" s="21">
        <v>320.23</v>
      </c>
      <c r="D44" s="21">
        <v>15.362</v>
      </c>
      <c r="E44" s="21">
        <v>8.5839999999999996</v>
      </c>
      <c r="F44" s="21">
        <v>24.254000000000001</v>
      </c>
      <c r="G44" s="21">
        <v>370.68900000000002</v>
      </c>
      <c r="H44" s="21">
        <v>190.58500000000001</v>
      </c>
      <c r="I44" s="21">
        <v>1021.006</v>
      </c>
      <c r="J44" s="21">
        <v>8000.61</v>
      </c>
      <c r="K44" s="21">
        <v>9392.3060000000005</v>
      </c>
      <c r="L44" s="29"/>
    </row>
    <row r="45" spans="1:12" x14ac:dyDescent="0.3">
      <c r="A45" s="2"/>
      <c r="B45" s="44" t="s">
        <v>43</v>
      </c>
      <c r="C45" s="21">
        <v>307.73</v>
      </c>
      <c r="D45" s="21">
        <v>13.253</v>
      </c>
      <c r="E45" s="21">
        <v>8.3740000000000006</v>
      </c>
      <c r="F45" s="21">
        <v>24.202999999999999</v>
      </c>
      <c r="G45" s="21">
        <v>355.61200000000002</v>
      </c>
      <c r="H45" s="21">
        <v>213.94499999999999</v>
      </c>
      <c r="I45" s="21">
        <v>1044.2370000000001</v>
      </c>
      <c r="J45" s="21">
        <v>8198.4249999999993</v>
      </c>
      <c r="K45" s="21">
        <v>9598.2739999999994</v>
      </c>
      <c r="L45" s="29"/>
    </row>
    <row r="46" spans="1:12" x14ac:dyDescent="0.3">
      <c r="A46" s="2"/>
      <c r="B46" s="44" t="s">
        <v>44</v>
      </c>
      <c r="C46" s="21">
        <v>300.87599999999998</v>
      </c>
      <c r="D46" s="21">
        <v>12.036</v>
      </c>
      <c r="E46" s="21">
        <v>8.7539999999999996</v>
      </c>
      <c r="F46" s="21">
        <v>25.65</v>
      </c>
      <c r="G46" s="21">
        <v>349.99200000000002</v>
      </c>
      <c r="H46" s="21">
        <v>201.87</v>
      </c>
      <c r="I46" s="21">
        <v>1015.792</v>
      </c>
      <c r="J46" s="21">
        <v>8541.0220000000008</v>
      </c>
      <c r="K46" s="21">
        <v>9906.8070000000007</v>
      </c>
      <c r="L46" s="29"/>
    </row>
    <row r="47" spans="1:12" x14ac:dyDescent="0.3">
      <c r="A47" s="2"/>
      <c r="B47" s="44" t="s">
        <v>45</v>
      </c>
      <c r="C47" s="21">
        <v>298.738</v>
      </c>
      <c r="D47" s="21">
        <v>9.4149999999999991</v>
      </c>
      <c r="E47" s="21">
        <v>8.1590000000000007</v>
      </c>
      <c r="F47" s="21">
        <v>24.45</v>
      </c>
      <c r="G47" s="21">
        <v>343.12599999999998</v>
      </c>
      <c r="H47" s="21">
        <v>211.04400000000001</v>
      </c>
      <c r="I47" s="21">
        <v>1008.7569999999999</v>
      </c>
      <c r="J47" s="21">
        <v>8814.7309999999998</v>
      </c>
      <c r="K47" s="21">
        <v>10166.614</v>
      </c>
      <c r="L47" s="29"/>
    </row>
    <row r="48" spans="1:12" x14ac:dyDescent="0.3">
      <c r="A48" s="2"/>
      <c r="B48" s="44" t="s">
        <v>46</v>
      </c>
      <c r="C48" s="21">
        <v>291.71300000000002</v>
      </c>
      <c r="D48" s="21">
        <v>13.371</v>
      </c>
      <c r="E48" s="21">
        <v>7.1879999999999997</v>
      </c>
      <c r="F48" s="21">
        <v>27.74</v>
      </c>
      <c r="G48" s="21">
        <v>338.45600000000002</v>
      </c>
      <c r="H48" s="21">
        <v>225.267</v>
      </c>
      <c r="I48" s="21">
        <v>1041.0340000000001</v>
      </c>
      <c r="J48" s="21">
        <v>9114.6129999999994</v>
      </c>
      <c r="K48" s="21">
        <v>10494.102999999999</v>
      </c>
      <c r="L48" s="29"/>
    </row>
    <row r="49" spans="1:12" x14ac:dyDescent="0.3">
      <c r="A49" s="2"/>
      <c r="B49" s="44" t="s">
        <v>47</v>
      </c>
      <c r="C49" s="21">
        <v>310.238</v>
      </c>
      <c r="D49" s="21">
        <v>9.125</v>
      </c>
      <c r="E49" s="21">
        <v>8.3439999999999994</v>
      </c>
      <c r="F49" s="21">
        <v>21.524999999999999</v>
      </c>
      <c r="G49" s="21">
        <v>353.51600000000002</v>
      </c>
      <c r="H49" s="21">
        <v>221.01499999999999</v>
      </c>
      <c r="I49" s="21">
        <v>1031.3330000000001</v>
      </c>
      <c r="J49" s="21">
        <v>9348.8549999999996</v>
      </c>
      <c r="K49" s="21">
        <v>10733.705</v>
      </c>
      <c r="L49" s="29"/>
    </row>
    <row r="50" spans="1:12" x14ac:dyDescent="0.3">
      <c r="A50" s="2"/>
      <c r="B50" s="44" t="s">
        <v>48</v>
      </c>
      <c r="C50" s="21">
        <v>303.89</v>
      </c>
      <c r="D50" s="21">
        <v>11.552</v>
      </c>
      <c r="E50" s="21">
        <v>6.7869999999999999</v>
      </c>
      <c r="F50" s="21">
        <v>22.806999999999999</v>
      </c>
      <c r="G50" s="21">
        <v>345.71899999999999</v>
      </c>
      <c r="H50" s="21">
        <v>220.18799999999999</v>
      </c>
      <c r="I50" s="21">
        <v>993.63</v>
      </c>
      <c r="J50" s="21">
        <v>9463.7610000000004</v>
      </c>
      <c r="K50" s="21">
        <v>10803.111000000001</v>
      </c>
      <c r="L50" s="29"/>
    </row>
    <row r="51" spans="1:12" x14ac:dyDescent="0.3">
      <c r="A51" s="2"/>
      <c r="B51" s="44" t="s">
        <v>49</v>
      </c>
      <c r="C51" s="21">
        <v>303.02100000000002</v>
      </c>
      <c r="D51" s="21">
        <v>11.858000000000001</v>
      </c>
      <c r="E51" s="21">
        <v>5.8109999999999999</v>
      </c>
      <c r="F51" s="21">
        <v>23.088000000000001</v>
      </c>
      <c r="G51" s="21">
        <v>347.12599999999998</v>
      </c>
      <c r="H51" s="21">
        <v>219.535</v>
      </c>
      <c r="I51" s="21">
        <v>973.59</v>
      </c>
      <c r="J51" s="21">
        <v>9734.777</v>
      </c>
      <c r="K51" s="21">
        <v>11055.493</v>
      </c>
      <c r="L51" s="29"/>
    </row>
    <row r="52" spans="1:12" x14ac:dyDescent="0.3">
      <c r="A52" s="2"/>
      <c r="B52" s="44" t="s">
        <v>50</v>
      </c>
      <c r="C52" s="21">
        <v>273.20400000000001</v>
      </c>
      <c r="D52" s="21">
        <v>10.782</v>
      </c>
      <c r="E52" s="21">
        <v>6.9340000000000002</v>
      </c>
      <c r="F52" s="21">
        <v>23.475000000000001</v>
      </c>
      <c r="G52" s="21">
        <v>316.02499999999998</v>
      </c>
      <c r="H52" s="21">
        <v>218.6</v>
      </c>
      <c r="I52" s="21">
        <v>941.50099999999998</v>
      </c>
      <c r="J52" s="21">
        <v>9943.16</v>
      </c>
      <c r="K52" s="21">
        <v>11200.686</v>
      </c>
      <c r="L52" s="29"/>
    </row>
    <row r="53" spans="1:12" x14ac:dyDescent="0.3">
      <c r="A53" s="2"/>
      <c r="B53" s="44" t="s">
        <v>51</v>
      </c>
      <c r="C53" s="21">
        <v>270.86</v>
      </c>
      <c r="D53" s="21">
        <v>9.3140000000000001</v>
      </c>
      <c r="E53" s="21">
        <v>7.5359999999999996</v>
      </c>
      <c r="F53" s="21">
        <v>22.027999999999999</v>
      </c>
      <c r="G53" s="21">
        <v>311.03300000000002</v>
      </c>
      <c r="H53" s="21">
        <v>215.28899999999999</v>
      </c>
      <c r="I53" s="21">
        <v>940.25800000000004</v>
      </c>
      <c r="J53" s="21">
        <v>10109.888000000001</v>
      </c>
      <c r="K53" s="21">
        <v>11361.179</v>
      </c>
      <c r="L53" s="29"/>
    </row>
    <row r="54" spans="1:12" x14ac:dyDescent="0.3">
      <c r="A54" s="2"/>
      <c r="B54" s="44" t="s">
        <v>52</v>
      </c>
      <c r="C54" s="21">
        <v>262.95</v>
      </c>
      <c r="D54" s="21">
        <v>8.6839999999999993</v>
      </c>
      <c r="E54" s="21">
        <v>5.5640000000000001</v>
      </c>
      <c r="F54" s="21">
        <v>24.481999999999999</v>
      </c>
      <c r="G54" s="21">
        <v>304.38400000000001</v>
      </c>
      <c r="H54" s="21">
        <v>222.554</v>
      </c>
      <c r="I54" s="21">
        <v>925.81700000000001</v>
      </c>
      <c r="J54" s="21">
        <v>10204.352999999999</v>
      </c>
      <c r="K54" s="21">
        <v>11434.554</v>
      </c>
      <c r="L54" s="29"/>
    </row>
    <row r="55" spans="1:12" x14ac:dyDescent="0.3">
      <c r="A55" s="2"/>
      <c r="B55" s="44" t="s">
        <v>53</v>
      </c>
      <c r="C55" s="21">
        <v>281.88900000000001</v>
      </c>
      <c r="D55" s="21">
        <v>14.21</v>
      </c>
      <c r="E55" s="21">
        <v>5.9710000000000001</v>
      </c>
      <c r="F55" s="21">
        <v>20.908999999999999</v>
      </c>
      <c r="G55" s="21">
        <v>324.90600000000001</v>
      </c>
      <c r="H55" s="21">
        <v>227.85599999999999</v>
      </c>
      <c r="I55" s="21">
        <v>914.62</v>
      </c>
      <c r="J55" s="21">
        <v>10359.531999999999</v>
      </c>
      <c r="K55" s="21">
        <v>11599.057000000001</v>
      </c>
      <c r="L55" s="28"/>
    </row>
    <row r="56" spans="1:12" x14ac:dyDescent="0.3">
      <c r="A56" s="2"/>
      <c r="B56" s="44" t="s">
        <v>54</v>
      </c>
      <c r="C56" s="21">
        <v>273.22500000000002</v>
      </c>
      <c r="D56" s="21">
        <v>10.981999999999999</v>
      </c>
      <c r="E56" s="21">
        <v>5.4569999999999999</v>
      </c>
      <c r="F56" s="21">
        <v>20.277000000000001</v>
      </c>
      <c r="G56" s="21">
        <v>312.42099999999999</v>
      </c>
      <c r="H56" s="21">
        <v>227.63900000000001</v>
      </c>
      <c r="I56" s="21">
        <v>882.65700000000004</v>
      </c>
      <c r="J56" s="21">
        <v>10636.518</v>
      </c>
      <c r="K56" s="21">
        <v>11831.596</v>
      </c>
      <c r="L56" s="28"/>
    </row>
    <row r="57" spans="1:12" x14ac:dyDescent="0.3">
      <c r="A57" s="2"/>
      <c r="B57" s="44" t="s">
        <v>55</v>
      </c>
      <c r="C57" s="21">
        <v>262.13299999999998</v>
      </c>
      <c r="D57" s="21">
        <v>15.87</v>
      </c>
      <c r="E57" s="21">
        <v>7.415</v>
      </c>
      <c r="F57" s="21">
        <v>25.713999999999999</v>
      </c>
      <c r="G57" s="21">
        <v>309.86500000000001</v>
      </c>
      <c r="H57" s="21">
        <v>234.74700000000001</v>
      </c>
      <c r="I57" s="21">
        <v>900.70799999999997</v>
      </c>
      <c r="J57" s="21">
        <v>10769.596</v>
      </c>
      <c r="K57" s="21">
        <v>11980.17</v>
      </c>
      <c r="L57" s="28"/>
    </row>
    <row r="58" spans="1:12" ht="51.75" customHeight="1" x14ac:dyDescent="0.3">
      <c r="A58" s="2"/>
      <c r="B58" s="89" t="s">
        <v>76</v>
      </c>
      <c r="C58" s="90"/>
      <c r="D58" s="90"/>
      <c r="E58" s="90"/>
      <c r="F58" s="90"/>
      <c r="G58" s="90"/>
      <c r="H58" s="90"/>
      <c r="I58" s="90"/>
      <c r="J58" s="90"/>
      <c r="K58" s="90"/>
      <c r="L58" s="28"/>
    </row>
  </sheetData>
  <mergeCells count="4">
    <mergeCell ref="C8:F8"/>
    <mergeCell ref="H8:I8"/>
    <mergeCell ref="B7:K7"/>
    <mergeCell ref="B58:K58"/>
  </mergeCells>
  <conditionalFormatting sqref="C14:K14">
    <cfRule type="cellIs" dxfId="317" priority="87" operator="lessThan">
      <formula>100</formula>
    </cfRule>
    <cfRule type="cellIs" dxfId="316" priority="88" operator="greaterThan">
      <formula>100</formula>
    </cfRule>
  </conditionalFormatting>
  <conditionalFormatting sqref="C15:K15">
    <cfRule type="cellIs" dxfId="315" priority="85" operator="lessThan">
      <formula>100</formula>
    </cfRule>
    <cfRule type="cellIs" dxfId="314" priority="86" operator="greaterThan">
      <formula>100</formula>
    </cfRule>
  </conditionalFormatting>
  <conditionalFormatting sqref="C16:K16">
    <cfRule type="cellIs" dxfId="313" priority="83" operator="lessThan">
      <formula>100</formula>
    </cfRule>
    <cfRule type="cellIs" dxfId="312" priority="84" operator="greaterThan">
      <formula>100</formula>
    </cfRule>
  </conditionalFormatting>
  <conditionalFormatting sqref="C17:K17">
    <cfRule type="cellIs" dxfId="311" priority="81" operator="lessThan">
      <formula>100</formula>
    </cfRule>
    <cfRule type="cellIs" dxfId="310" priority="82" operator="greaterThan">
      <formula>100</formula>
    </cfRule>
  </conditionalFormatting>
  <conditionalFormatting sqref="C18:K18">
    <cfRule type="cellIs" dxfId="309" priority="79" operator="lessThan">
      <formula>100</formula>
    </cfRule>
    <cfRule type="cellIs" dxfId="308" priority="80" operator="greaterThan">
      <formula>100</formula>
    </cfRule>
  </conditionalFormatting>
  <conditionalFormatting sqref="C19:K19">
    <cfRule type="cellIs" dxfId="307" priority="77" operator="lessThan">
      <formula>100</formula>
    </cfRule>
    <cfRule type="cellIs" dxfId="306" priority="78" operator="greaterThan">
      <formula>100</formula>
    </cfRule>
  </conditionalFormatting>
  <conditionalFormatting sqref="C20:K20">
    <cfRule type="cellIs" dxfId="305" priority="75" operator="lessThan">
      <formula>100</formula>
    </cfRule>
    <cfRule type="cellIs" dxfId="304" priority="76" operator="greaterThan">
      <formula>100</formula>
    </cfRule>
  </conditionalFormatting>
  <conditionalFormatting sqref="C21:K21">
    <cfRule type="cellIs" dxfId="303" priority="73" operator="lessThan">
      <formula>100</formula>
    </cfRule>
    <cfRule type="cellIs" dxfId="302" priority="74" operator="greaterThan">
      <formula>100</formula>
    </cfRule>
  </conditionalFormatting>
  <conditionalFormatting sqref="C22:K22">
    <cfRule type="cellIs" dxfId="301" priority="71" operator="lessThan">
      <formula>100</formula>
    </cfRule>
    <cfRule type="cellIs" dxfId="300" priority="72" operator="greaterThan">
      <formula>100</formula>
    </cfRule>
  </conditionalFormatting>
  <conditionalFormatting sqref="C23:K23">
    <cfRule type="cellIs" dxfId="299" priority="69" operator="lessThan">
      <formula>100</formula>
    </cfRule>
    <cfRule type="cellIs" dxfId="298" priority="70" operator="greaterThan">
      <formula>100</formula>
    </cfRule>
  </conditionalFormatting>
  <conditionalFormatting sqref="C24:K24">
    <cfRule type="cellIs" dxfId="297" priority="67" operator="lessThan">
      <formula>100</formula>
    </cfRule>
    <cfRule type="cellIs" dxfId="296" priority="68" operator="greaterThan">
      <formula>100</formula>
    </cfRule>
  </conditionalFormatting>
  <conditionalFormatting sqref="C25:K25">
    <cfRule type="cellIs" dxfId="295" priority="65" operator="lessThan">
      <formula>100</formula>
    </cfRule>
    <cfRule type="cellIs" dxfId="294" priority="66" operator="greaterThan">
      <formula>100</formula>
    </cfRule>
  </conditionalFormatting>
  <conditionalFormatting sqref="C26:K26">
    <cfRule type="cellIs" dxfId="293" priority="63" operator="lessThan">
      <formula>100</formula>
    </cfRule>
    <cfRule type="cellIs" dxfId="292" priority="64" operator="greaterThan">
      <formula>100</formula>
    </cfRule>
  </conditionalFormatting>
  <conditionalFormatting sqref="C27:K27">
    <cfRule type="cellIs" dxfId="291" priority="61" operator="lessThan">
      <formula>100</formula>
    </cfRule>
    <cfRule type="cellIs" dxfId="290" priority="62" operator="greaterThan">
      <formula>100</formula>
    </cfRule>
  </conditionalFormatting>
  <conditionalFormatting sqref="C28:K28">
    <cfRule type="cellIs" dxfId="289" priority="59" operator="lessThan">
      <formula>100</formula>
    </cfRule>
    <cfRule type="cellIs" dxfId="288" priority="60" operator="greaterThan">
      <formula>100</formula>
    </cfRule>
  </conditionalFormatting>
  <conditionalFormatting sqref="C29:K29">
    <cfRule type="cellIs" dxfId="287" priority="57" operator="lessThan">
      <formula>100</formula>
    </cfRule>
    <cfRule type="cellIs" dxfId="286" priority="58" operator="greaterThan">
      <formula>100</formula>
    </cfRule>
  </conditionalFormatting>
  <conditionalFormatting sqref="C30:K30">
    <cfRule type="cellIs" dxfId="285" priority="55" operator="lessThan">
      <formula>100</formula>
    </cfRule>
    <cfRule type="cellIs" dxfId="284" priority="56" operator="greaterThan">
      <formula>100</formula>
    </cfRule>
  </conditionalFormatting>
  <conditionalFormatting sqref="C31:K31">
    <cfRule type="cellIs" dxfId="283" priority="53" operator="lessThan">
      <formula>100</formula>
    </cfRule>
    <cfRule type="cellIs" dxfId="282" priority="54" operator="greaterThan">
      <formula>100</formula>
    </cfRule>
  </conditionalFormatting>
  <conditionalFormatting sqref="C32:K32">
    <cfRule type="cellIs" dxfId="281" priority="51" operator="lessThan">
      <formula>100</formula>
    </cfRule>
    <cfRule type="cellIs" dxfId="280" priority="52" operator="greaterThan">
      <formula>100</formula>
    </cfRule>
  </conditionalFormatting>
  <conditionalFormatting sqref="C33:K33">
    <cfRule type="cellIs" dxfId="279" priority="49" operator="lessThan">
      <formula>100</formula>
    </cfRule>
    <cfRule type="cellIs" dxfId="278" priority="50" operator="greaterThan">
      <formula>100</formula>
    </cfRule>
  </conditionalFormatting>
  <conditionalFormatting sqref="C34:K34">
    <cfRule type="cellIs" dxfId="277" priority="47" operator="lessThan">
      <formula>100</formula>
    </cfRule>
    <cfRule type="cellIs" dxfId="276" priority="48" operator="greaterThan">
      <formula>100</formula>
    </cfRule>
  </conditionalFormatting>
  <conditionalFormatting sqref="C35:K35">
    <cfRule type="cellIs" dxfId="275" priority="45" operator="lessThan">
      <formula>100</formula>
    </cfRule>
    <cfRule type="cellIs" dxfId="274" priority="46" operator="greaterThan">
      <formula>100</formula>
    </cfRule>
  </conditionalFormatting>
  <conditionalFormatting sqref="C36:K36">
    <cfRule type="cellIs" dxfId="273" priority="43" operator="lessThan">
      <formula>100</formula>
    </cfRule>
    <cfRule type="cellIs" dxfId="272" priority="44" operator="greaterThan">
      <formula>100</formula>
    </cfRule>
  </conditionalFormatting>
  <conditionalFormatting sqref="C37:K37">
    <cfRule type="cellIs" dxfId="271" priority="41" operator="lessThan">
      <formula>100</formula>
    </cfRule>
    <cfRule type="cellIs" dxfId="270" priority="42" operator="greaterThan">
      <formula>100</formula>
    </cfRule>
  </conditionalFormatting>
  <conditionalFormatting sqref="C38:K38">
    <cfRule type="cellIs" dxfId="269" priority="39" operator="lessThan">
      <formula>100</formula>
    </cfRule>
    <cfRule type="cellIs" dxfId="268" priority="40" operator="greaterThan">
      <formula>100</formula>
    </cfRule>
  </conditionalFormatting>
  <conditionalFormatting sqref="C39:K39">
    <cfRule type="cellIs" dxfId="267" priority="37" operator="lessThan">
      <formula>100</formula>
    </cfRule>
    <cfRule type="cellIs" dxfId="266" priority="38" operator="greaterThan">
      <formula>100</formula>
    </cfRule>
  </conditionalFormatting>
  <conditionalFormatting sqref="C40:K40">
    <cfRule type="cellIs" dxfId="265" priority="35" operator="lessThan">
      <formula>100</formula>
    </cfRule>
    <cfRule type="cellIs" dxfId="264" priority="36" operator="greaterThan">
      <formula>100</formula>
    </cfRule>
  </conditionalFormatting>
  <conditionalFormatting sqref="C41:K41">
    <cfRule type="cellIs" dxfId="263" priority="33" operator="lessThan">
      <formula>100</formula>
    </cfRule>
    <cfRule type="cellIs" dxfId="262" priority="34" operator="greaterThan">
      <formula>100</formula>
    </cfRule>
  </conditionalFormatting>
  <conditionalFormatting sqref="C42:K42">
    <cfRule type="cellIs" dxfId="261" priority="31" operator="lessThan">
      <formula>100</formula>
    </cfRule>
    <cfRule type="cellIs" dxfId="260" priority="32" operator="greaterThan">
      <formula>100</formula>
    </cfRule>
  </conditionalFormatting>
  <conditionalFormatting sqref="C43:K43">
    <cfRule type="cellIs" dxfId="259" priority="29" operator="lessThan">
      <formula>100</formula>
    </cfRule>
    <cfRule type="cellIs" dxfId="258" priority="30" operator="greaterThan">
      <formula>100</formula>
    </cfRule>
  </conditionalFormatting>
  <conditionalFormatting sqref="C44:K44">
    <cfRule type="cellIs" dxfId="257" priority="27" operator="lessThan">
      <formula>100</formula>
    </cfRule>
    <cfRule type="cellIs" dxfId="256" priority="28" operator="greaterThan">
      <formula>100</formula>
    </cfRule>
  </conditionalFormatting>
  <conditionalFormatting sqref="C45:K45">
    <cfRule type="cellIs" dxfId="255" priority="25" operator="lessThan">
      <formula>100</formula>
    </cfRule>
    <cfRule type="cellIs" dxfId="254" priority="26" operator="greaterThan">
      <formula>100</formula>
    </cfRule>
  </conditionalFormatting>
  <conditionalFormatting sqref="C46:K46">
    <cfRule type="cellIs" dxfId="253" priority="23" operator="lessThan">
      <formula>100</formula>
    </cfRule>
    <cfRule type="cellIs" dxfId="252" priority="24" operator="greaterThan">
      <formula>100</formula>
    </cfRule>
  </conditionalFormatting>
  <conditionalFormatting sqref="C47:K47">
    <cfRule type="cellIs" dxfId="251" priority="21" operator="lessThan">
      <formula>100</formula>
    </cfRule>
    <cfRule type="cellIs" dxfId="250" priority="22" operator="greaterThan">
      <formula>100</formula>
    </cfRule>
  </conditionalFormatting>
  <conditionalFormatting sqref="C48:K48">
    <cfRule type="cellIs" dxfId="249" priority="19" operator="lessThan">
      <formula>100</formula>
    </cfRule>
    <cfRule type="cellIs" dxfId="248" priority="20" operator="greaterThan">
      <formula>100</formula>
    </cfRule>
  </conditionalFormatting>
  <conditionalFormatting sqref="C49:K49">
    <cfRule type="cellIs" dxfId="247" priority="17" operator="lessThan">
      <formula>100</formula>
    </cfRule>
    <cfRule type="cellIs" dxfId="246" priority="18" operator="greaterThan">
      <formula>100</formula>
    </cfRule>
  </conditionalFormatting>
  <conditionalFormatting sqref="C50:K50">
    <cfRule type="cellIs" dxfId="245" priority="15" operator="lessThan">
      <formula>100</formula>
    </cfRule>
    <cfRule type="cellIs" dxfId="244" priority="16" operator="greaterThan">
      <formula>100</formula>
    </cfRule>
  </conditionalFormatting>
  <conditionalFormatting sqref="C51:K51">
    <cfRule type="cellIs" dxfId="243" priority="13" operator="lessThan">
      <formula>100</formula>
    </cfRule>
    <cfRule type="cellIs" dxfId="242" priority="14" operator="greaterThan">
      <formula>100</formula>
    </cfRule>
  </conditionalFormatting>
  <conditionalFormatting sqref="C52:K52">
    <cfRule type="cellIs" dxfId="241" priority="11" operator="lessThan">
      <formula>100</formula>
    </cfRule>
    <cfRule type="cellIs" dxfId="240" priority="12" operator="greaterThan">
      <formula>100</formula>
    </cfRule>
  </conditionalFormatting>
  <conditionalFormatting sqref="C53:K53">
    <cfRule type="cellIs" dxfId="239" priority="9" operator="lessThan">
      <formula>100</formula>
    </cfRule>
    <cfRule type="cellIs" dxfId="238" priority="10" operator="greaterThan">
      <formula>100</formula>
    </cfRule>
  </conditionalFormatting>
  <conditionalFormatting sqref="C54:K54">
    <cfRule type="cellIs" dxfId="237" priority="7" operator="lessThan">
      <formula>100</formula>
    </cfRule>
    <cfRule type="cellIs" dxfId="236" priority="8" operator="greaterThan">
      <formula>100</formula>
    </cfRule>
  </conditionalFormatting>
  <conditionalFormatting sqref="C55:K55">
    <cfRule type="cellIs" dxfId="235" priority="5" operator="lessThan">
      <formula>100</formula>
    </cfRule>
    <cfRule type="cellIs" dxfId="234" priority="6" operator="greaterThan">
      <formula>100</formula>
    </cfRule>
  </conditionalFormatting>
  <conditionalFormatting sqref="C56:K56">
    <cfRule type="cellIs" dxfId="233" priority="3" operator="lessThan">
      <formula>100</formula>
    </cfRule>
    <cfRule type="cellIs" dxfId="232" priority="4" operator="greaterThan">
      <formula>100</formula>
    </cfRule>
  </conditionalFormatting>
  <conditionalFormatting sqref="C57:K57">
    <cfRule type="cellIs" dxfId="231" priority="1" operator="lessThan">
      <formula>100</formula>
    </cfRule>
    <cfRule type="cellIs" dxfId="23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workbookViewId="0"/>
  </sheetViews>
  <sheetFormatPr defaultRowHeight="14.4" x14ac:dyDescent="0.3"/>
  <cols>
    <col min="2" max="2" width="8.6640625" customWidth="1"/>
    <col min="3" max="3" width="8.109375" customWidth="1"/>
    <col min="4" max="13" width="11.6640625" customWidth="1"/>
  </cols>
  <sheetData>
    <row r="1" spans="1:12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3">
      <c r="A6" s="2"/>
      <c r="B6" s="45"/>
      <c r="C6" s="57"/>
      <c r="D6" s="57"/>
      <c r="E6" s="57"/>
      <c r="F6" s="57"/>
      <c r="G6" s="57"/>
      <c r="H6" s="3"/>
      <c r="I6" s="3"/>
      <c r="J6" s="3"/>
      <c r="K6" s="5" t="s">
        <v>0</v>
      </c>
      <c r="L6" s="1"/>
    </row>
    <row r="7" spans="1:12" ht="27" customHeight="1" x14ac:dyDescent="0.3">
      <c r="A7" s="2"/>
      <c r="B7" s="95" t="s">
        <v>100</v>
      </c>
      <c r="C7" s="96"/>
      <c r="D7" s="96"/>
      <c r="E7" s="96"/>
      <c r="F7" s="96"/>
      <c r="G7" s="96"/>
      <c r="H7" s="96"/>
      <c r="I7" s="96"/>
      <c r="J7" s="96"/>
      <c r="K7" s="97"/>
      <c r="L7" s="48"/>
    </row>
    <row r="8" spans="1:12" x14ac:dyDescent="0.3">
      <c r="A8" s="2"/>
      <c r="B8" s="67"/>
      <c r="C8" s="91" t="s">
        <v>85</v>
      </c>
      <c r="D8" s="91"/>
      <c r="E8" s="91"/>
      <c r="F8" s="91"/>
      <c r="G8" s="91"/>
      <c r="H8" s="91"/>
      <c r="I8" s="33"/>
      <c r="J8" s="33"/>
      <c r="K8" s="58"/>
      <c r="L8" s="29"/>
    </row>
    <row r="9" spans="1:12" x14ac:dyDescent="0.3">
      <c r="A9" s="2"/>
      <c r="B9" s="47"/>
      <c r="C9" s="33"/>
      <c r="D9" s="33"/>
      <c r="E9" s="60" t="s">
        <v>86</v>
      </c>
      <c r="F9" s="60" t="s">
        <v>87</v>
      </c>
      <c r="G9" s="61"/>
      <c r="H9" s="33"/>
      <c r="I9" s="62"/>
      <c r="J9" s="62"/>
      <c r="K9" s="42" t="s">
        <v>70</v>
      </c>
      <c r="L9" s="59"/>
    </row>
    <row r="10" spans="1:12" x14ac:dyDescent="0.3">
      <c r="A10" s="2"/>
      <c r="B10" s="43"/>
      <c r="C10" s="40" t="s">
        <v>88</v>
      </c>
      <c r="D10" s="40" t="s">
        <v>89</v>
      </c>
      <c r="E10" s="40" t="s">
        <v>90</v>
      </c>
      <c r="F10" s="40" t="s">
        <v>63</v>
      </c>
      <c r="G10" s="40" t="s">
        <v>72</v>
      </c>
      <c r="H10" s="39"/>
      <c r="I10" s="40" t="s">
        <v>70</v>
      </c>
      <c r="J10" s="36"/>
      <c r="K10" s="42" t="s">
        <v>91</v>
      </c>
      <c r="L10" s="59"/>
    </row>
    <row r="11" spans="1:12" x14ac:dyDescent="0.3">
      <c r="A11" s="2"/>
      <c r="B11" s="43"/>
      <c r="C11" s="40" t="s">
        <v>92</v>
      </c>
      <c r="D11" s="40" t="s">
        <v>93</v>
      </c>
      <c r="E11" s="40" t="s">
        <v>94</v>
      </c>
      <c r="F11" s="40" t="s">
        <v>95</v>
      </c>
      <c r="G11" s="40" t="s">
        <v>96</v>
      </c>
      <c r="H11" s="40" t="s">
        <v>97</v>
      </c>
      <c r="I11" s="40" t="s">
        <v>98</v>
      </c>
      <c r="J11" s="40" t="s">
        <v>99</v>
      </c>
      <c r="K11" s="42" t="s">
        <v>69</v>
      </c>
      <c r="L11" s="59"/>
    </row>
    <row r="12" spans="1:12" x14ac:dyDescent="0.3">
      <c r="A12" s="2"/>
      <c r="B12" s="43"/>
      <c r="C12" s="36" t="s">
        <v>9</v>
      </c>
      <c r="D12" s="36" t="s">
        <v>9</v>
      </c>
      <c r="E12" s="36" t="s">
        <v>9</v>
      </c>
      <c r="F12" s="36" t="s">
        <v>9</v>
      </c>
      <c r="G12" s="36" t="s">
        <v>9</v>
      </c>
      <c r="H12" s="36" t="s">
        <v>9</v>
      </c>
      <c r="I12" s="36" t="s">
        <v>9</v>
      </c>
      <c r="J12" s="36" t="s">
        <v>9</v>
      </c>
      <c r="K12" s="64" t="s">
        <v>9</v>
      </c>
      <c r="L12" s="63"/>
    </row>
    <row r="13" spans="1:12" x14ac:dyDescent="0.3">
      <c r="A13" s="2"/>
      <c r="B13" s="98" t="s">
        <v>101</v>
      </c>
      <c r="C13" s="98"/>
      <c r="D13" s="98"/>
      <c r="E13" s="98"/>
      <c r="F13" s="98"/>
      <c r="G13" s="98"/>
      <c r="H13" s="98"/>
      <c r="I13" s="98"/>
      <c r="J13" s="98"/>
      <c r="K13" s="98"/>
      <c r="L13" s="63"/>
    </row>
    <row r="14" spans="1:12" x14ac:dyDescent="0.3">
      <c r="A14" s="2"/>
      <c r="B14" s="53" t="s">
        <v>12</v>
      </c>
      <c r="C14" s="21">
        <v>748</v>
      </c>
      <c r="D14" s="21">
        <v>230</v>
      </c>
      <c r="E14" s="21">
        <v>795</v>
      </c>
      <c r="F14" s="21">
        <v>1242</v>
      </c>
      <c r="G14" s="21">
        <v>588</v>
      </c>
      <c r="H14" s="21">
        <v>3603</v>
      </c>
      <c r="I14" s="21">
        <v>6861</v>
      </c>
      <c r="J14" s="21">
        <v>1064</v>
      </c>
      <c r="K14" s="21">
        <v>7925</v>
      </c>
      <c r="L14" s="65"/>
    </row>
    <row r="15" spans="1:12" x14ac:dyDescent="0.3">
      <c r="A15" s="2"/>
      <c r="B15" s="53" t="s">
        <v>13</v>
      </c>
      <c r="C15" s="21">
        <v>1460</v>
      </c>
      <c r="D15" s="21">
        <v>661</v>
      </c>
      <c r="E15" s="21">
        <v>444</v>
      </c>
      <c r="F15" s="21">
        <v>770</v>
      </c>
      <c r="G15" s="21">
        <v>605</v>
      </c>
      <c r="H15" s="21">
        <v>3940</v>
      </c>
      <c r="I15" s="21">
        <v>8656</v>
      </c>
      <c r="J15" s="21">
        <v>1504</v>
      </c>
      <c r="K15" s="21">
        <v>10160</v>
      </c>
      <c r="L15" s="65"/>
    </row>
    <row r="16" spans="1:12" x14ac:dyDescent="0.3">
      <c r="A16" s="2"/>
      <c r="B16" s="53" t="s">
        <v>14</v>
      </c>
      <c r="C16" s="21">
        <v>1397</v>
      </c>
      <c r="D16" s="21">
        <v>599</v>
      </c>
      <c r="E16" s="21">
        <v>668</v>
      </c>
      <c r="F16" s="21">
        <v>1043</v>
      </c>
      <c r="G16" s="21">
        <v>730</v>
      </c>
      <c r="H16" s="21">
        <v>4437</v>
      </c>
      <c r="I16" s="21">
        <v>9628</v>
      </c>
      <c r="J16" s="21">
        <v>1625</v>
      </c>
      <c r="K16" s="21">
        <v>11253</v>
      </c>
      <c r="L16" s="65"/>
    </row>
    <row r="17" spans="1:12" x14ac:dyDescent="0.3">
      <c r="A17" s="2"/>
      <c r="B17" s="53" t="s">
        <v>15</v>
      </c>
      <c r="C17" s="21">
        <v>1317</v>
      </c>
      <c r="D17" s="21">
        <v>645</v>
      </c>
      <c r="E17" s="21">
        <v>886</v>
      </c>
      <c r="F17" s="21">
        <v>1558</v>
      </c>
      <c r="G17" s="21">
        <v>935</v>
      </c>
      <c r="H17" s="21">
        <v>5341</v>
      </c>
      <c r="I17" s="21">
        <v>11618</v>
      </c>
      <c r="J17" s="21">
        <v>1851</v>
      </c>
      <c r="K17" s="21">
        <v>13469</v>
      </c>
      <c r="L17" s="65"/>
    </row>
    <row r="18" spans="1:12" x14ac:dyDescent="0.3">
      <c r="A18" s="2"/>
      <c r="B18" s="53" t="s">
        <v>16</v>
      </c>
      <c r="C18" s="21">
        <v>1330</v>
      </c>
      <c r="D18" s="21">
        <v>544</v>
      </c>
      <c r="E18" s="21">
        <v>1118</v>
      </c>
      <c r="F18" s="21">
        <v>1292</v>
      </c>
      <c r="G18" s="21">
        <v>1075</v>
      </c>
      <c r="H18" s="21">
        <v>5359</v>
      </c>
      <c r="I18" s="21">
        <v>12208</v>
      </c>
      <c r="J18" s="21">
        <v>2087</v>
      </c>
      <c r="K18" s="21">
        <v>14295</v>
      </c>
      <c r="L18" s="65"/>
    </row>
    <row r="19" spans="1:12" x14ac:dyDescent="0.3">
      <c r="A19" s="2"/>
      <c r="B19" s="53" t="s">
        <v>17</v>
      </c>
      <c r="C19" s="21">
        <v>1182</v>
      </c>
      <c r="D19" s="21">
        <v>466</v>
      </c>
      <c r="E19" s="21">
        <v>1711</v>
      </c>
      <c r="F19" s="21">
        <v>1608</v>
      </c>
      <c r="G19" s="21">
        <v>1390</v>
      </c>
      <c r="H19" s="21">
        <v>6357</v>
      </c>
      <c r="I19" s="21">
        <v>14292</v>
      </c>
      <c r="J19" s="21">
        <v>2676</v>
      </c>
      <c r="K19" s="21">
        <v>16968</v>
      </c>
      <c r="L19" s="65"/>
    </row>
    <row r="20" spans="1:12" x14ac:dyDescent="0.3">
      <c r="A20" s="2"/>
      <c r="B20" s="53" t="s">
        <v>18</v>
      </c>
      <c r="C20" s="21">
        <v>2957</v>
      </c>
      <c r="D20" s="21">
        <v>719</v>
      </c>
      <c r="E20" s="21">
        <v>1729</v>
      </c>
      <c r="F20" s="21">
        <v>1790</v>
      </c>
      <c r="G20" s="21">
        <v>1667</v>
      </c>
      <c r="H20" s="21">
        <v>8862</v>
      </c>
      <c r="I20" s="21">
        <v>18946</v>
      </c>
      <c r="J20" s="21">
        <v>3147</v>
      </c>
      <c r="K20" s="21">
        <v>22093</v>
      </c>
      <c r="L20" s="65"/>
    </row>
    <row r="21" spans="1:12" x14ac:dyDescent="0.3">
      <c r="A21" s="2"/>
      <c r="B21" s="53" t="s">
        <v>19</v>
      </c>
      <c r="C21" s="21">
        <v>2339</v>
      </c>
      <c r="D21" s="21">
        <v>1198</v>
      </c>
      <c r="E21" s="21">
        <v>1592</v>
      </c>
      <c r="F21" s="21">
        <v>1920</v>
      </c>
      <c r="G21" s="21">
        <v>1648</v>
      </c>
      <c r="H21" s="21">
        <v>8697</v>
      </c>
      <c r="I21" s="21">
        <v>19095</v>
      </c>
      <c r="J21" s="21">
        <v>3587</v>
      </c>
      <c r="K21" s="21">
        <v>22682</v>
      </c>
      <c r="L21" s="65"/>
    </row>
    <row r="22" spans="1:12" x14ac:dyDescent="0.3">
      <c r="A22" s="2"/>
      <c r="B22" s="53" t="s">
        <v>20</v>
      </c>
      <c r="C22" s="21">
        <v>2494</v>
      </c>
      <c r="D22" s="21">
        <v>794</v>
      </c>
      <c r="E22" s="21">
        <v>1417</v>
      </c>
      <c r="F22" s="21">
        <v>1893</v>
      </c>
      <c r="G22" s="21">
        <v>1799</v>
      </c>
      <c r="H22" s="21">
        <v>8397</v>
      </c>
      <c r="I22" s="21">
        <v>19742</v>
      </c>
      <c r="J22" s="21">
        <v>4032</v>
      </c>
      <c r="K22" s="21">
        <v>23774</v>
      </c>
      <c r="L22" s="65"/>
    </row>
    <row r="23" spans="1:12" x14ac:dyDescent="0.3">
      <c r="A23" s="2"/>
      <c r="B23" s="53" t="s">
        <v>21</v>
      </c>
      <c r="C23" s="21">
        <v>1837</v>
      </c>
      <c r="D23" s="21">
        <v>596</v>
      </c>
      <c r="E23" s="21">
        <v>1632</v>
      </c>
      <c r="F23" s="21">
        <v>1819</v>
      </c>
      <c r="G23" s="21">
        <v>2020</v>
      </c>
      <c r="H23" s="21">
        <v>7904</v>
      </c>
      <c r="I23" s="21">
        <v>21313</v>
      </c>
      <c r="J23" s="21">
        <v>4396</v>
      </c>
      <c r="K23" s="21">
        <v>25709</v>
      </c>
      <c r="L23" s="65"/>
    </row>
    <row r="24" spans="1:12" x14ac:dyDescent="0.3">
      <c r="A24" s="2"/>
      <c r="B24" s="53" t="s">
        <v>22</v>
      </c>
      <c r="C24" s="21">
        <v>2861</v>
      </c>
      <c r="D24" s="21">
        <v>665</v>
      </c>
      <c r="E24" s="21">
        <v>1357</v>
      </c>
      <c r="F24" s="21">
        <v>1960</v>
      </c>
      <c r="G24" s="21">
        <v>2135</v>
      </c>
      <c r="H24" s="21">
        <v>8978</v>
      </c>
      <c r="I24" s="21">
        <v>24049</v>
      </c>
      <c r="J24" s="21">
        <v>4921</v>
      </c>
      <c r="K24" s="21">
        <v>28970</v>
      </c>
      <c r="L24" s="65"/>
    </row>
    <row r="25" spans="1:12" x14ac:dyDescent="0.3">
      <c r="A25" s="2"/>
      <c r="B25" s="53" t="s">
        <v>23</v>
      </c>
      <c r="C25" s="21">
        <v>4000</v>
      </c>
      <c r="D25" s="21">
        <v>625</v>
      </c>
      <c r="E25" s="21">
        <v>1409</v>
      </c>
      <c r="F25" s="21">
        <v>2651</v>
      </c>
      <c r="G25" s="21">
        <v>2509</v>
      </c>
      <c r="H25" s="21">
        <v>11194</v>
      </c>
      <c r="I25" s="21">
        <v>30200</v>
      </c>
      <c r="J25" s="21">
        <v>5648</v>
      </c>
      <c r="K25" s="21">
        <v>35848</v>
      </c>
      <c r="L25" s="65"/>
    </row>
    <row r="26" spans="1:12" x14ac:dyDescent="0.3">
      <c r="A26" s="2"/>
      <c r="B26" s="53" t="s">
        <v>24</v>
      </c>
      <c r="C26" s="21">
        <v>3848</v>
      </c>
      <c r="D26" s="21">
        <v>652</v>
      </c>
      <c r="E26" s="21">
        <v>1698</v>
      </c>
      <c r="F26" s="21">
        <v>3028</v>
      </c>
      <c r="G26" s="21">
        <v>2972</v>
      </c>
      <c r="H26" s="21">
        <v>12198</v>
      </c>
      <c r="I26" s="21">
        <v>32603</v>
      </c>
      <c r="J26" s="21">
        <v>6456</v>
      </c>
      <c r="K26" s="21">
        <v>39059</v>
      </c>
      <c r="L26" s="65"/>
    </row>
    <row r="27" spans="1:12" x14ac:dyDescent="0.3">
      <c r="A27" s="2"/>
      <c r="B27" s="53" t="s">
        <v>25</v>
      </c>
      <c r="C27" s="21">
        <v>2759</v>
      </c>
      <c r="D27" s="21">
        <v>698</v>
      </c>
      <c r="E27" s="21">
        <v>2247</v>
      </c>
      <c r="F27" s="21">
        <v>3920</v>
      </c>
      <c r="G27" s="21">
        <v>3570</v>
      </c>
      <c r="H27" s="21">
        <v>13194</v>
      </c>
      <c r="I27" s="21">
        <v>36406</v>
      </c>
      <c r="J27" s="21">
        <v>7858</v>
      </c>
      <c r="K27" s="21">
        <v>44264</v>
      </c>
      <c r="L27" s="65"/>
    </row>
    <row r="28" spans="1:12" x14ac:dyDescent="0.3">
      <c r="A28" s="2"/>
      <c r="B28" s="53" t="s">
        <v>26</v>
      </c>
      <c r="C28" s="21">
        <v>2298</v>
      </c>
      <c r="D28" s="21">
        <v>701</v>
      </c>
      <c r="E28" s="21">
        <v>2557</v>
      </c>
      <c r="F28" s="21">
        <v>5806</v>
      </c>
      <c r="G28" s="21">
        <v>3979</v>
      </c>
      <c r="H28" s="21">
        <v>15341</v>
      </c>
      <c r="I28" s="21">
        <v>41915</v>
      </c>
      <c r="J28" s="21">
        <v>9865</v>
      </c>
      <c r="K28" s="21">
        <v>51780</v>
      </c>
      <c r="L28" s="65"/>
    </row>
    <row r="29" spans="1:12" x14ac:dyDescent="0.3">
      <c r="A29" s="2"/>
      <c r="B29" s="53" t="s">
        <v>27</v>
      </c>
      <c r="C29" s="21">
        <v>2828</v>
      </c>
      <c r="D29" s="21">
        <v>933</v>
      </c>
      <c r="E29" s="21">
        <v>2270</v>
      </c>
      <c r="F29" s="21">
        <v>5981</v>
      </c>
      <c r="G29" s="21">
        <v>4053</v>
      </c>
      <c r="H29" s="21">
        <v>16065</v>
      </c>
      <c r="I29" s="21">
        <v>44292</v>
      </c>
      <c r="J29" s="21">
        <v>11383</v>
      </c>
      <c r="K29" s="21">
        <v>55675</v>
      </c>
      <c r="L29" s="65"/>
    </row>
    <row r="30" spans="1:12" x14ac:dyDescent="0.3">
      <c r="A30" s="2"/>
      <c r="B30" s="43" t="s">
        <v>28</v>
      </c>
      <c r="C30" s="21">
        <v>3288</v>
      </c>
      <c r="D30" s="21">
        <v>1102</v>
      </c>
      <c r="E30" s="21">
        <v>2936</v>
      </c>
      <c r="F30" s="21">
        <v>3752</v>
      </c>
      <c r="G30" s="21">
        <v>4489.5630000000001</v>
      </c>
      <c r="H30" s="21">
        <v>15567.563</v>
      </c>
      <c r="I30" s="21">
        <v>49027</v>
      </c>
      <c r="J30" s="21">
        <v>12143</v>
      </c>
      <c r="K30" s="21">
        <v>61170</v>
      </c>
      <c r="L30" s="65"/>
    </row>
    <row r="31" spans="1:12" x14ac:dyDescent="0.3">
      <c r="A31" s="2"/>
      <c r="B31" s="43" t="s">
        <v>29</v>
      </c>
      <c r="C31" s="21">
        <v>2436</v>
      </c>
      <c r="D31" s="21">
        <v>948</v>
      </c>
      <c r="E31" s="21">
        <v>3173</v>
      </c>
      <c r="F31" s="21">
        <v>2886</v>
      </c>
      <c r="G31" s="21">
        <v>4888.1869999999999</v>
      </c>
      <c r="H31" s="21">
        <v>14331.187</v>
      </c>
      <c r="I31" s="21">
        <v>52685</v>
      </c>
      <c r="J31" s="21">
        <v>13886</v>
      </c>
      <c r="K31" s="21">
        <v>66571</v>
      </c>
      <c r="L31" s="65"/>
    </row>
    <row r="32" spans="1:12" x14ac:dyDescent="0.3">
      <c r="A32" s="2"/>
      <c r="B32" s="43" t="s">
        <v>30</v>
      </c>
      <c r="C32" s="21">
        <v>2352</v>
      </c>
      <c r="D32" s="21">
        <v>743</v>
      </c>
      <c r="E32" s="21">
        <v>3434</v>
      </c>
      <c r="F32" s="21">
        <v>3832</v>
      </c>
      <c r="G32" s="21">
        <v>5633.433</v>
      </c>
      <c r="H32" s="21">
        <v>15994.433000000001</v>
      </c>
      <c r="I32" s="21">
        <v>55537</v>
      </c>
      <c r="J32" s="21">
        <v>14974</v>
      </c>
      <c r="K32" s="21">
        <v>70511</v>
      </c>
      <c r="L32" s="65"/>
    </row>
    <row r="33" spans="1:12" x14ac:dyDescent="0.3">
      <c r="A33" s="2"/>
      <c r="B33" s="43" t="s">
        <v>31</v>
      </c>
      <c r="C33" s="21">
        <v>2954</v>
      </c>
      <c r="D33" s="21">
        <v>1072</v>
      </c>
      <c r="E33" s="21">
        <v>3743</v>
      </c>
      <c r="F33" s="21">
        <v>3356</v>
      </c>
      <c r="G33" s="21">
        <v>6417.6949999999997</v>
      </c>
      <c r="H33" s="21">
        <v>17542.695</v>
      </c>
      <c r="I33" s="21">
        <v>60787</v>
      </c>
      <c r="J33" s="21">
        <v>17129</v>
      </c>
      <c r="K33" s="21">
        <v>77916</v>
      </c>
      <c r="L33" s="65"/>
    </row>
    <row r="34" spans="1:12" x14ac:dyDescent="0.3">
      <c r="A34" s="2"/>
      <c r="B34" s="43" t="s">
        <v>32</v>
      </c>
      <c r="C34" s="21">
        <v>3205</v>
      </c>
      <c r="D34" s="21">
        <v>1315</v>
      </c>
      <c r="E34" s="21">
        <v>4042</v>
      </c>
      <c r="F34" s="21">
        <v>3367</v>
      </c>
      <c r="G34" s="21">
        <v>7066.424</v>
      </c>
      <c r="H34" s="21">
        <v>18995.423999999999</v>
      </c>
      <c r="I34" s="21">
        <v>64514</v>
      </c>
      <c r="J34" s="21">
        <v>19347</v>
      </c>
      <c r="K34" s="21">
        <v>83861</v>
      </c>
      <c r="L34" s="65"/>
    </row>
    <row r="35" spans="1:12" x14ac:dyDescent="0.3">
      <c r="A35" s="2"/>
      <c r="B35" s="43" t="s">
        <v>33</v>
      </c>
      <c r="C35" s="21">
        <v>2521</v>
      </c>
      <c r="D35" s="21">
        <v>1729</v>
      </c>
      <c r="E35" s="21">
        <v>3660</v>
      </c>
      <c r="F35" s="21">
        <v>4215</v>
      </c>
      <c r="G35" s="21">
        <v>7466.51</v>
      </c>
      <c r="H35" s="21">
        <v>19591.509999999998</v>
      </c>
      <c r="I35" s="21">
        <v>67191</v>
      </c>
      <c r="J35" s="21">
        <v>21420</v>
      </c>
      <c r="K35" s="21">
        <v>88611</v>
      </c>
      <c r="L35" s="65"/>
    </row>
    <row r="36" spans="1:12" x14ac:dyDescent="0.3">
      <c r="A36" s="2"/>
      <c r="B36" s="43" t="s">
        <v>34</v>
      </c>
      <c r="C36" s="21">
        <v>4922</v>
      </c>
      <c r="D36" s="21">
        <v>1708</v>
      </c>
      <c r="E36" s="21">
        <v>3292</v>
      </c>
      <c r="F36" s="21">
        <v>3667</v>
      </c>
      <c r="G36" s="21">
        <v>8369.2039999999997</v>
      </c>
      <c r="H36" s="21">
        <v>21958.204000000002</v>
      </c>
      <c r="I36" s="21">
        <v>76309</v>
      </c>
      <c r="J36" s="21">
        <v>23614</v>
      </c>
      <c r="K36" s="21">
        <v>99923</v>
      </c>
      <c r="L36" s="65"/>
    </row>
    <row r="37" spans="1:12" x14ac:dyDescent="0.3">
      <c r="A37" s="2"/>
      <c r="B37" s="43" t="s">
        <v>35</v>
      </c>
      <c r="C37" s="21">
        <v>5957</v>
      </c>
      <c r="D37" s="21">
        <v>1694</v>
      </c>
      <c r="E37" s="21">
        <v>2959</v>
      </c>
      <c r="F37" s="21">
        <v>3741</v>
      </c>
      <c r="G37" s="21">
        <v>9273.1370000000006</v>
      </c>
      <c r="H37" s="21">
        <v>23624.136999999999</v>
      </c>
      <c r="I37" s="21">
        <v>81057</v>
      </c>
      <c r="J37" s="21">
        <v>25419</v>
      </c>
      <c r="K37" s="21">
        <v>106476</v>
      </c>
      <c r="L37" s="65"/>
    </row>
    <row r="38" spans="1:12" x14ac:dyDescent="0.3">
      <c r="A38" s="2"/>
      <c r="B38" s="43" t="s">
        <v>36</v>
      </c>
      <c r="C38" s="21">
        <v>5096</v>
      </c>
      <c r="D38" s="21">
        <v>1941</v>
      </c>
      <c r="E38" s="21">
        <v>3730</v>
      </c>
      <c r="F38" s="21">
        <v>4016</v>
      </c>
      <c r="G38" s="21">
        <v>10461.587</v>
      </c>
      <c r="H38" s="21">
        <v>25244.587</v>
      </c>
      <c r="I38" s="21">
        <v>88583</v>
      </c>
      <c r="J38" s="21">
        <v>26658</v>
      </c>
      <c r="K38" s="21">
        <v>115241</v>
      </c>
      <c r="L38" s="65"/>
    </row>
    <row r="39" spans="1:12" x14ac:dyDescent="0.3">
      <c r="A39" s="2"/>
      <c r="B39" s="43" t="s">
        <v>37</v>
      </c>
      <c r="C39" s="21">
        <v>5017</v>
      </c>
      <c r="D39" s="21">
        <v>1472</v>
      </c>
      <c r="E39" s="21">
        <v>4007</v>
      </c>
      <c r="F39" s="21">
        <v>2603</v>
      </c>
      <c r="G39" s="21">
        <v>11593.082</v>
      </c>
      <c r="H39" s="21">
        <v>24692.081999999999</v>
      </c>
      <c r="I39" s="21">
        <v>85636</v>
      </c>
      <c r="J39" s="21">
        <v>28122</v>
      </c>
      <c r="K39" s="21">
        <v>113758</v>
      </c>
      <c r="L39" s="65"/>
    </row>
    <row r="40" spans="1:12" x14ac:dyDescent="0.3">
      <c r="A40" s="2"/>
      <c r="B40" s="43" t="s">
        <v>102</v>
      </c>
      <c r="C40" s="21">
        <v>4942</v>
      </c>
      <c r="D40" s="21">
        <v>1229</v>
      </c>
      <c r="E40" s="21">
        <v>4469</v>
      </c>
      <c r="F40" s="21">
        <v>2961</v>
      </c>
      <c r="G40" s="21">
        <v>13063.589</v>
      </c>
      <c r="H40" s="21">
        <v>26664.589</v>
      </c>
      <c r="I40" s="21">
        <v>97685</v>
      </c>
      <c r="J40" s="21">
        <v>30809</v>
      </c>
      <c r="K40" s="21">
        <v>128494</v>
      </c>
      <c r="L40" s="65"/>
    </row>
    <row r="41" spans="1:12" x14ac:dyDescent="0.3">
      <c r="A41" s="2"/>
      <c r="B41" s="43" t="s">
        <v>39</v>
      </c>
      <c r="C41" s="21">
        <v>5937</v>
      </c>
      <c r="D41" s="21">
        <v>1330</v>
      </c>
      <c r="E41" s="21">
        <v>5795</v>
      </c>
      <c r="F41" s="21">
        <v>3894</v>
      </c>
      <c r="G41" s="21">
        <v>15730.331</v>
      </c>
      <c r="H41" s="21">
        <v>32686.330999999998</v>
      </c>
      <c r="I41" s="21">
        <v>120201</v>
      </c>
      <c r="J41" s="21">
        <v>36505</v>
      </c>
      <c r="K41" s="21">
        <v>156706</v>
      </c>
      <c r="L41" s="65"/>
    </row>
    <row r="42" spans="1:12" x14ac:dyDescent="0.3">
      <c r="A42" s="2"/>
      <c r="B42" s="43" t="s">
        <v>40</v>
      </c>
      <c r="C42" s="21">
        <v>6482</v>
      </c>
      <c r="D42" s="21">
        <v>1610</v>
      </c>
      <c r="E42" s="21">
        <v>6248</v>
      </c>
      <c r="F42" s="21">
        <v>3694</v>
      </c>
      <c r="G42" s="21">
        <v>16378.712</v>
      </c>
      <c r="H42" s="21">
        <v>34412.712</v>
      </c>
      <c r="I42" s="21">
        <v>121067</v>
      </c>
      <c r="J42" s="21">
        <v>35626</v>
      </c>
      <c r="K42" s="21">
        <v>156693</v>
      </c>
      <c r="L42" s="65"/>
    </row>
    <row r="43" spans="1:12" x14ac:dyDescent="0.3">
      <c r="A43" s="2"/>
      <c r="B43" s="43" t="s">
        <v>41</v>
      </c>
      <c r="C43" s="21">
        <v>4487</v>
      </c>
      <c r="D43" s="21">
        <v>1365</v>
      </c>
      <c r="E43" s="21">
        <v>5656</v>
      </c>
      <c r="F43" s="21">
        <v>3602</v>
      </c>
      <c r="G43" s="21">
        <v>14791.745999999999</v>
      </c>
      <c r="H43" s="21">
        <v>29901.745999999999</v>
      </c>
      <c r="I43" s="21">
        <v>115895</v>
      </c>
      <c r="J43" s="21">
        <v>37049</v>
      </c>
      <c r="K43" s="21">
        <v>152944</v>
      </c>
      <c r="L43" s="65"/>
    </row>
    <row r="44" spans="1:12" x14ac:dyDescent="0.3">
      <c r="A44" s="2"/>
      <c r="B44" s="43" t="s">
        <v>42</v>
      </c>
      <c r="C44" s="21">
        <v>5093</v>
      </c>
      <c r="D44" s="21">
        <v>1129</v>
      </c>
      <c r="E44" s="21">
        <v>5758</v>
      </c>
      <c r="F44" s="21">
        <v>2813</v>
      </c>
      <c r="G44" s="21">
        <v>13984.13</v>
      </c>
      <c r="H44" s="21">
        <v>28777.13</v>
      </c>
      <c r="I44" s="21">
        <v>109418</v>
      </c>
      <c r="J44" s="21">
        <v>38709</v>
      </c>
      <c r="K44" s="21">
        <v>148127</v>
      </c>
      <c r="L44" s="65"/>
    </row>
    <row r="45" spans="1:12" x14ac:dyDescent="0.3">
      <c r="A45" s="2"/>
      <c r="B45" s="43" t="s">
        <v>43</v>
      </c>
      <c r="C45" s="21">
        <v>5160</v>
      </c>
      <c r="D45" s="21">
        <v>1296</v>
      </c>
      <c r="E45" s="21">
        <v>6933</v>
      </c>
      <c r="F45" s="21">
        <v>2836</v>
      </c>
      <c r="G45" s="21">
        <v>14056.548000000001</v>
      </c>
      <c r="H45" s="21">
        <v>30281.547999999999</v>
      </c>
      <c r="I45" s="21">
        <v>127811</v>
      </c>
      <c r="J45" s="21">
        <v>40661</v>
      </c>
      <c r="K45" s="21">
        <v>168472</v>
      </c>
      <c r="L45" s="65"/>
    </row>
    <row r="46" spans="1:12" x14ac:dyDescent="0.3">
      <c r="A46" s="2"/>
      <c r="B46" s="43" t="s">
        <v>44</v>
      </c>
      <c r="C46" s="21">
        <v>4852</v>
      </c>
      <c r="D46" s="21">
        <v>1765</v>
      </c>
      <c r="E46" s="21">
        <v>6709</v>
      </c>
      <c r="F46" s="21">
        <v>2543</v>
      </c>
      <c r="G46" s="21">
        <v>14531.282999999999</v>
      </c>
      <c r="H46" s="21">
        <v>30400.282999999999</v>
      </c>
      <c r="I46" s="21">
        <v>154044</v>
      </c>
      <c r="J46" s="21">
        <v>44185</v>
      </c>
      <c r="K46" s="21">
        <v>198229</v>
      </c>
      <c r="L46" s="65"/>
    </row>
    <row r="47" spans="1:12" x14ac:dyDescent="0.3">
      <c r="A47" s="2"/>
      <c r="B47" s="43" t="s">
        <v>45</v>
      </c>
      <c r="C47" s="21">
        <v>4171</v>
      </c>
      <c r="D47" s="21">
        <v>1671</v>
      </c>
      <c r="E47" s="21">
        <v>7080</v>
      </c>
      <c r="F47" s="21">
        <v>3064</v>
      </c>
      <c r="G47" s="21">
        <v>14319.606</v>
      </c>
      <c r="H47" s="21">
        <v>30305.606</v>
      </c>
      <c r="I47" s="21">
        <v>169621</v>
      </c>
      <c r="J47" s="21">
        <v>49910</v>
      </c>
      <c r="K47" s="21">
        <v>219531</v>
      </c>
      <c r="L47" s="65"/>
    </row>
    <row r="48" spans="1:12" x14ac:dyDescent="0.3">
      <c r="A48" s="2"/>
      <c r="B48" s="43" t="s">
        <v>46</v>
      </c>
      <c r="C48" s="21">
        <v>4975</v>
      </c>
      <c r="D48" s="21">
        <v>1158</v>
      </c>
      <c r="E48" s="21">
        <v>6542</v>
      </c>
      <c r="F48" s="21">
        <v>2800</v>
      </c>
      <c r="G48" s="21">
        <v>14512.41</v>
      </c>
      <c r="H48" s="21">
        <v>29987.41</v>
      </c>
      <c r="I48" s="21">
        <v>182925</v>
      </c>
      <c r="J48" s="21">
        <v>54441</v>
      </c>
      <c r="K48" s="21">
        <v>237366</v>
      </c>
      <c r="L48" s="65"/>
    </row>
    <row r="49" spans="1:12" x14ac:dyDescent="0.3">
      <c r="A49" s="2"/>
      <c r="B49" s="43" t="s">
        <v>47</v>
      </c>
      <c r="C49" s="21">
        <v>6881</v>
      </c>
      <c r="D49" s="21">
        <v>1500</v>
      </c>
      <c r="E49" s="21">
        <v>7454</v>
      </c>
      <c r="F49" s="21">
        <v>2322</v>
      </c>
      <c r="G49" s="21">
        <v>15870.51</v>
      </c>
      <c r="H49" s="21">
        <v>34027.51</v>
      </c>
      <c r="I49" s="21">
        <v>231622</v>
      </c>
      <c r="J49" s="21">
        <v>58272</v>
      </c>
      <c r="K49" s="21">
        <v>289894</v>
      </c>
      <c r="L49" s="65"/>
    </row>
    <row r="50" spans="1:12" x14ac:dyDescent="0.3">
      <c r="A50" s="2"/>
      <c r="B50" s="43" t="s">
        <v>48</v>
      </c>
      <c r="C50" s="21">
        <v>5266</v>
      </c>
      <c r="D50" s="21">
        <v>2067</v>
      </c>
      <c r="E50" s="21">
        <v>6350</v>
      </c>
      <c r="F50" s="21">
        <v>2303</v>
      </c>
      <c r="G50" s="21">
        <v>14507.28</v>
      </c>
      <c r="H50" s="21">
        <v>30493.279999999999</v>
      </c>
      <c r="I50" s="21">
        <v>201809</v>
      </c>
      <c r="J50" s="21">
        <v>55961</v>
      </c>
      <c r="K50" s="21">
        <v>257770</v>
      </c>
      <c r="L50" s="65"/>
    </row>
    <row r="51" spans="1:12" x14ac:dyDescent="0.3">
      <c r="A51" s="2"/>
      <c r="B51" s="43" t="s">
        <v>49</v>
      </c>
      <c r="C51" s="21">
        <v>7351</v>
      </c>
      <c r="D51" s="21">
        <v>1619</v>
      </c>
      <c r="E51" s="21">
        <v>6930</v>
      </c>
      <c r="F51" s="21">
        <v>3048</v>
      </c>
      <c r="G51" s="21">
        <v>15900.816999999999</v>
      </c>
      <c r="H51" s="21">
        <v>34848.817000000003</v>
      </c>
      <c r="I51" s="21">
        <v>247021</v>
      </c>
      <c r="J51" s="21">
        <v>56652</v>
      </c>
      <c r="K51" s="21">
        <v>303673</v>
      </c>
      <c r="L51" s="65"/>
    </row>
    <row r="52" spans="1:12" x14ac:dyDescent="0.3">
      <c r="A52" s="2"/>
      <c r="B52" s="43" t="s">
        <v>50</v>
      </c>
      <c r="C52" s="21">
        <v>9061</v>
      </c>
      <c r="D52" s="21">
        <v>1746</v>
      </c>
      <c r="E52" s="21">
        <v>7121</v>
      </c>
      <c r="F52" s="21">
        <v>3123</v>
      </c>
      <c r="G52" s="21">
        <v>18062.463</v>
      </c>
      <c r="H52" s="21">
        <v>39113.463000000003</v>
      </c>
      <c r="I52" s="21">
        <v>265747</v>
      </c>
      <c r="J52" s="21">
        <v>56349</v>
      </c>
      <c r="K52" s="21">
        <v>322096</v>
      </c>
      <c r="L52" s="65"/>
    </row>
    <row r="53" spans="1:12" x14ac:dyDescent="0.3">
      <c r="A53" s="2"/>
      <c r="B53" s="44" t="s">
        <v>51</v>
      </c>
      <c r="C53" s="21">
        <v>9285</v>
      </c>
      <c r="D53" s="21">
        <v>1615</v>
      </c>
      <c r="E53" s="21">
        <v>7645</v>
      </c>
      <c r="F53" s="21">
        <v>2869</v>
      </c>
      <c r="G53" s="21">
        <v>19059.174999999999</v>
      </c>
      <c r="H53" s="21">
        <v>40473.175000000003</v>
      </c>
      <c r="I53" s="21">
        <v>248880</v>
      </c>
      <c r="J53" s="21">
        <v>57708</v>
      </c>
      <c r="K53" s="21">
        <v>306588</v>
      </c>
      <c r="L53" s="65"/>
    </row>
    <row r="54" spans="1:12" x14ac:dyDescent="0.3">
      <c r="A54" s="2"/>
      <c r="B54" s="44" t="s">
        <v>52</v>
      </c>
      <c r="C54" s="21">
        <v>9317</v>
      </c>
      <c r="D54" s="21">
        <v>1564</v>
      </c>
      <c r="E54" s="21">
        <v>9862</v>
      </c>
      <c r="F54" s="21">
        <v>2877</v>
      </c>
      <c r="G54" s="21">
        <v>20439.951000000001</v>
      </c>
      <c r="H54" s="21">
        <v>44059.951000000001</v>
      </c>
      <c r="I54" s="21">
        <v>273820</v>
      </c>
      <c r="J54" s="21">
        <v>62502</v>
      </c>
      <c r="K54" s="21">
        <v>336322</v>
      </c>
      <c r="L54" s="65"/>
    </row>
    <row r="55" spans="1:12" x14ac:dyDescent="0.3">
      <c r="A55" s="2"/>
      <c r="B55" s="66" t="s">
        <v>53</v>
      </c>
      <c r="C55" s="21">
        <v>8888</v>
      </c>
      <c r="D55" s="21">
        <v>1820</v>
      </c>
      <c r="E55" s="21">
        <v>12975</v>
      </c>
      <c r="F55" s="21">
        <v>3154</v>
      </c>
      <c r="G55" s="21">
        <v>20474.807000000001</v>
      </c>
      <c r="H55" s="21">
        <v>47311.807000000001</v>
      </c>
      <c r="I55" s="21">
        <v>255524</v>
      </c>
      <c r="J55" s="21">
        <v>68967</v>
      </c>
      <c r="K55" s="21">
        <v>324491</v>
      </c>
      <c r="L55" s="65"/>
    </row>
    <row r="56" spans="1:12" x14ac:dyDescent="0.3">
      <c r="A56" s="2"/>
      <c r="B56" s="66" t="s">
        <v>54</v>
      </c>
      <c r="C56" s="21">
        <v>7986</v>
      </c>
      <c r="D56" s="21">
        <v>2030</v>
      </c>
      <c r="E56" s="21">
        <v>12256</v>
      </c>
      <c r="F56" s="21">
        <v>3283</v>
      </c>
      <c r="G56" s="21">
        <v>22712.001</v>
      </c>
      <c r="H56" s="21">
        <v>48267.000999999997</v>
      </c>
      <c r="I56" s="21">
        <v>244147</v>
      </c>
      <c r="J56" s="21">
        <v>75377</v>
      </c>
      <c r="K56" s="21">
        <v>319524</v>
      </c>
      <c r="L56" s="65"/>
    </row>
    <row r="57" spans="1:12" x14ac:dyDescent="0.3">
      <c r="A57" s="2"/>
      <c r="B57" s="66" t="s">
        <v>103</v>
      </c>
      <c r="C57" s="21">
        <v>9345</v>
      </c>
      <c r="D57" s="21">
        <v>1733.3510000000001</v>
      </c>
      <c r="E57" s="21">
        <v>11062</v>
      </c>
      <c r="F57" s="21">
        <v>3617</v>
      </c>
      <c r="G57" s="21">
        <v>25784.774000000001</v>
      </c>
      <c r="H57" s="21">
        <v>51542.125</v>
      </c>
      <c r="I57" s="21">
        <v>291598</v>
      </c>
      <c r="J57" s="21">
        <v>81642</v>
      </c>
      <c r="K57" s="21">
        <v>373240</v>
      </c>
      <c r="L57" s="65"/>
    </row>
    <row r="58" spans="1:12" ht="51" customHeight="1" x14ac:dyDescent="0.3">
      <c r="A58" s="2"/>
      <c r="B58" s="89" t="s">
        <v>104</v>
      </c>
      <c r="C58" s="90"/>
      <c r="D58" s="90"/>
      <c r="E58" s="90"/>
      <c r="F58" s="90"/>
      <c r="G58" s="90"/>
      <c r="H58" s="90"/>
      <c r="I58" s="90"/>
      <c r="J58" s="90"/>
      <c r="K58" s="90"/>
      <c r="L58" s="22"/>
    </row>
  </sheetData>
  <mergeCells count="4">
    <mergeCell ref="C8:H8"/>
    <mergeCell ref="B7:K7"/>
    <mergeCell ref="B13:K13"/>
    <mergeCell ref="B58:K58"/>
  </mergeCells>
  <conditionalFormatting sqref="C14:K14">
    <cfRule type="cellIs" dxfId="229" priority="87" operator="lessThan">
      <formula>100</formula>
    </cfRule>
    <cfRule type="cellIs" dxfId="228" priority="88" operator="greaterThan">
      <formula>100</formula>
    </cfRule>
  </conditionalFormatting>
  <conditionalFormatting sqref="C15:K15">
    <cfRule type="cellIs" dxfId="227" priority="85" operator="lessThan">
      <formula>100</formula>
    </cfRule>
    <cfRule type="cellIs" dxfId="226" priority="86" operator="greaterThan">
      <formula>100</formula>
    </cfRule>
  </conditionalFormatting>
  <conditionalFormatting sqref="C16:K16">
    <cfRule type="cellIs" dxfId="225" priority="83" operator="lessThan">
      <formula>100</formula>
    </cfRule>
    <cfRule type="cellIs" dxfId="224" priority="84" operator="greaterThan">
      <formula>100</formula>
    </cfRule>
  </conditionalFormatting>
  <conditionalFormatting sqref="C17:K17">
    <cfRule type="cellIs" dxfId="223" priority="81" operator="lessThan">
      <formula>100</formula>
    </cfRule>
    <cfRule type="cellIs" dxfId="222" priority="82" operator="greaterThan">
      <formula>100</formula>
    </cfRule>
  </conditionalFormatting>
  <conditionalFormatting sqref="C18:K18">
    <cfRule type="cellIs" dxfId="221" priority="79" operator="lessThan">
      <formula>100</formula>
    </cfRule>
    <cfRule type="cellIs" dxfId="220" priority="80" operator="greaterThan">
      <formula>100</formula>
    </cfRule>
  </conditionalFormatting>
  <conditionalFormatting sqref="C19:K19">
    <cfRule type="cellIs" dxfId="219" priority="77" operator="lessThan">
      <formula>100</formula>
    </cfRule>
    <cfRule type="cellIs" dxfId="218" priority="78" operator="greaterThan">
      <formula>100</formula>
    </cfRule>
  </conditionalFormatting>
  <conditionalFormatting sqref="C20:K20">
    <cfRule type="cellIs" dxfId="217" priority="75" operator="lessThan">
      <formula>100</formula>
    </cfRule>
    <cfRule type="cellIs" dxfId="216" priority="76" operator="greaterThan">
      <formula>100</formula>
    </cfRule>
  </conditionalFormatting>
  <conditionalFormatting sqref="C21:K21">
    <cfRule type="cellIs" dxfId="215" priority="73" operator="lessThan">
      <formula>100</formula>
    </cfRule>
    <cfRule type="cellIs" dxfId="214" priority="74" operator="greaterThan">
      <formula>100</formula>
    </cfRule>
  </conditionalFormatting>
  <conditionalFormatting sqref="C22:K22">
    <cfRule type="cellIs" dxfId="213" priority="71" operator="lessThan">
      <formula>100</formula>
    </cfRule>
    <cfRule type="cellIs" dxfId="212" priority="72" operator="greaterThan">
      <formula>100</formula>
    </cfRule>
  </conditionalFormatting>
  <conditionalFormatting sqref="C23:K23">
    <cfRule type="cellIs" dxfId="211" priority="69" operator="lessThan">
      <formula>100</formula>
    </cfRule>
    <cfRule type="cellIs" dxfId="210" priority="70" operator="greaterThan">
      <formula>100</formula>
    </cfRule>
  </conditionalFormatting>
  <conditionalFormatting sqref="C24:K24">
    <cfRule type="cellIs" dxfId="209" priority="67" operator="lessThan">
      <formula>100</formula>
    </cfRule>
    <cfRule type="cellIs" dxfId="208" priority="68" operator="greaterThan">
      <formula>100</formula>
    </cfRule>
  </conditionalFormatting>
  <conditionalFormatting sqref="C25:K25">
    <cfRule type="cellIs" dxfId="207" priority="65" operator="lessThan">
      <formula>100</formula>
    </cfRule>
    <cfRule type="cellIs" dxfId="206" priority="66" operator="greaterThan">
      <formula>100</formula>
    </cfRule>
  </conditionalFormatting>
  <conditionalFormatting sqref="C26:K26">
    <cfRule type="cellIs" dxfId="205" priority="63" operator="lessThan">
      <formula>100</formula>
    </cfRule>
    <cfRule type="cellIs" dxfId="204" priority="64" operator="greaterThan">
      <formula>100</formula>
    </cfRule>
  </conditionalFormatting>
  <conditionalFormatting sqref="C27:K27">
    <cfRule type="cellIs" dxfId="203" priority="61" operator="lessThan">
      <formula>100</formula>
    </cfRule>
    <cfRule type="cellIs" dxfId="202" priority="62" operator="greaterThan">
      <formula>100</formula>
    </cfRule>
  </conditionalFormatting>
  <conditionalFormatting sqref="C28:K28">
    <cfRule type="cellIs" dxfId="201" priority="59" operator="lessThan">
      <formula>100</formula>
    </cfRule>
    <cfRule type="cellIs" dxfId="200" priority="60" operator="greaterThan">
      <formula>100</formula>
    </cfRule>
  </conditionalFormatting>
  <conditionalFormatting sqref="C29:K29">
    <cfRule type="cellIs" dxfId="199" priority="57" operator="lessThan">
      <formula>100</formula>
    </cfRule>
    <cfRule type="cellIs" dxfId="198" priority="58" operator="greaterThan">
      <formula>100</formula>
    </cfRule>
  </conditionalFormatting>
  <conditionalFormatting sqref="C30:K30">
    <cfRule type="cellIs" dxfId="197" priority="55" operator="lessThan">
      <formula>100</formula>
    </cfRule>
    <cfRule type="cellIs" dxfId="196" priority="56" operator="greaterThan">
      <formula>100</formula>
    </cfRule>
  </conditionalFormatting>
  <conditionalFormatting sqref="C31:K31">
    <cfRule type="cellIs" dxfId="195" priority="53" operator="lessThan">
      <formula>100</formula>
    </cfRule>
    <cfRule type="cellIs" dxfId="194" priority="54" operator="greaterThan">
      <formula>100</formula>
    </cfRule>
  </conditionalFormatting>
  <conditionalFormatting sqref="C32:K32">
    <cfRule type="cellIs" dxfId="193" priority="51" operator="lessThan">
      <formula>100</formula>
    </cfRule>
    <cfRule type="cellIs" dxfId="192" priority="52" operator="greaterThan">
      <formula>100</formula>
    </cfRule>
  </conditionalFormatting>
  <conditionalFormatting sqref="C33:K33">
    <cfRule type="cellIs" dxfId="191" priority="49" operator="lessThan">
      <formula>100</formula>
    </cfRule>
    <cfRule type="cellIs" dxfId="190" priority="50" operator="greaterThan">
      <formula>100</formula>
    </cfRule>
  </conditionalFormatting>
  <conditionalFormatting sqref="C34:K34">
    <cfRule type="cellIs" dxfId="189" priority="47" operator="lessThan">
      <formula>100</formula>
    </cfRule>
    <cfRule type="cellIs" dxfId="188" priority="48" operator="greaterThan">
      <formula>100</formula>
    </cfRule>
  </conditionalFormatting>
  <conditionalFormatting sqref="C35:K35">
    <cfRule type="cellIs" dxfId="187" priority="45" operator="lessThan">
      <formula>100</formula>
    </cfRule>
    <cfRule type="cellIs" dxfId="186" priority="46" operator="greaterThan">
      <formula>100</formula>
    </cfRule>
  </conditionalFormatting>
  <conditionalFormatting sqref="C36:K36">
    <cfRule type="cellIs" dxfId="185" priority="43" operator="lessThan">
      <formula>100</formula>
    </cfRule>
    <cfRule type="cellIs" dxfId="184" priority="44" operator="greaterThan">
      <formula>100</formula>
    </cfRule>
  </conditionalFormatting>
  <conditionalFormatting sqref="C37:K37">
    <cfRule type="cellIs" dxfId="183" priority="41" operator="lessThan">
      <formula>100</formula>
    </cfRule>
    <cfRule type="cellIs" dxfId="182" priority="42" operator="greaterThan">
      <formula>100</formula>
    </cfRule>
  </conditionalFormatting>
  <conditionalFormatting sqref="C38:K38">
    <cfRule type="cellIs" dxfId="181" priority="39" operator="lessThan">
      <formula>100</formula>
    </cfRule>
    <cfRule type="cellIs" dxfId="180" priority="40" operator="greaterThan">
      <formula>100</formula>
    </cfRule>
  </conditionalFormatting>
  <conditionalFormatting sqref="C39:K39">
    <cfRule type="cellIs" dxfId="179" priority="37" operator="lessThan">
      <formula>100</formula>
    </cfRule>
    <cfRule type="cellIs" dxfId="178" priority="38" operator="greaterThan">
      <formula>100</formula>
    </cfRule>
  </conditionalFormatting>
  <conditionalFormatting sqref="C40:K40">
    <cfRule type="cellIs" dxfId="177" priority="35" operator="lessThan">
      <formula>100</formula>
    </cfRule>
    <cfRule type="cellIs" dxfId="176" priority="36" operator="greaterThan">
      <formula>100</formula>
    </cfRule>
  </conditionalFormatting>
  <conditionalFormatting sqref="C41:K41">
    <cfRule type="cellIs" dxfId="175" priority="33" operator="lessThan">
      <formula>100</formula>
    </cfRule>
    <cfRule type="cellIs" dxfId="174" priority="34" operator="greaterThan">
      <formula>100</formula>
    </cfRule>
  </conditionalFormatting>
  <conditionalFormatting sqref="C42:K42">
    <cfRule type="cellIs" dxfId="173" priority="31" operator="lessThan">
      <formula>100</formula>
    </cfRule>
    <cfRule type="cellIs" dxfId="172" priority="32" operator="greaterThan">
      <formula>100</formula>
    </cfRule>
  </conditionalFormatting>
  <conditionalFormatting sqref="C43:K43">
    <cfRule type="cellIs" dxfId="171" priority="29" operator="lessThan">
      <formula>100</formula>
    </cfRule>
    <cfRule type="cellIs" dxfId="170" priority="30" operator="greaterThan">
      <formula>100</formula>
    </cfRule>
  </conditionalFormatting>
  <conditionalFormatting sqref="C44:K44">
    <cfRule type="cellIs" dxfId="169" priority="27" operator="lessThan">
      <formula>100</formula>
    </cfRule>
    <cfRule type="cellIs" dxfId="168" priority="28" operator="greaterThan">
      <formula>100</formula>
    </cfRule>
  </conditionalFormatting>
  <conditionalFormatting sqref="C45:K45">
    <cfRule type="cellIs" dxfId="167" priority="25" operator="lessThan">
      <formula>100</formula>
    </cfRule>
    <cfRule type="cellIs" dxfId="166" priority="26" operator="greaterThan">
      <formula>100</formula>
    </cfRule>
  </conditionalFormatting>
  <conditionalFormatting sqref="C46:K46">
    <cfRule type="cellIs" dxfId="165" priority="23" operator="lessThan">
      <formula>100</formula>
    </cfRule>
    <cfRule type="cellIs" dxfId="164" priority="24" operator="greaterThan">
      <formula>100</formula>
    </cfRule>
  </conditionalFormatting>
  <conditionalFormatting sqref="C47:K47">
    <cfRule type="cellIs" dxfId="163" priority="21" operator="lessThan">
      <formula>100</formula>
    </cfRule>
    <cfRule type="cellIs" dxfId="162" priority="22" operator="greaterThan">
      <formula>100</formula>
    </cfRule>
  </conditionalFormatting>
  <conditionalFormatting sqref="C48:K48">
    <cfRule type="cellIs" dxfId="161" priority="19" operator="lessThan">
      <formula>100</formula>
    </cfRule>
    <cfRule type="cellIs" dxfId="160" priority="20" operator="greaterThan">
      <formula>100</formula>
    </cfRule>
  </conditionalFormatting>
  <conditionalFormatting sqref="C49:K49">
    <cfRule type="cellIs" dxfId="159" priority="17" operator="lessThan">
      <formula>100</formula>
    </cfRule>
    <cfRule type="cellIs" dxfId="158" priority="18" operator="greaterThan">
      <formula>100</formula>
    </cfRule>
  </conditionalFormatting>
  <conditionalFormatting sqref="C50:K50">
    <cfRule type="cellIs" dxfId="157" priority="15" operator="lessThan">
      <formula>100</formula>
    </cfRule>
    <cfRule type="cellIs" dxfId="156" priority="16" operator="greaterThan">
      <formula>100</formula>
    </cfRule>
  </conditionalFormatting>
  <conditionalFormatting sqref="C51:K51">
    <cfRule type="cellIs" dxfId="155" priority="13" operator="lessThan">
      <formula>100</formula>
    </cfRule>
    <cfRule type="cellIs" dxfId="154" priority="14" operator="greaterThan">
      <formula>100</formula>
    </cfRule>
  </conditionalFormatting>
  <conditionalFormatting sqref="C52:K52">
    <cfRule type="cellIs" dxfId="153" priority="11" operator="lessThan">
      <formula>100</formula>
    </cfRule>
    <cfRule type="cellIs" dxfId="152" priority="12" operator="greaterThan">
      <formula>100</formula>
    </cfRule>
  </conditionalFormatting>
  <conditionalFormatting sqref="C53:K53">
    <cfRule type="cellIs" dxfId="151" priority="9" operator="lessThan">
      <formula>100</formula>
    </cfRule>
    <cfRule type="cellIs" dxfId="150" priority="10" operator="greaterThan">
      <formula>100</formula>
    </cfRule>
  </conditionalFormatting>
  <conditionalFormatting sqref="C54:K54">
    <cfRule type="cellIs" dxfId="149" priority="7" operator="lessThan">
      <formula>100</formula>
    </cfRule>
    <cfRule type="cellIs" dxfId="148" priority="8" operator="greaterThan">
      <formula>100</formula>
    </cfRule>
  </conditionalFormatting>
  <conditionalFormatting sqref="C55:K55">
    <cfRule type="cellIs" dxfId="147" priority="5" operator="lessThan">
      <formula>100</formula>
    </cfRule>
    <cfRule type="cellIs" dxfId="146" priority="6" operator="greaterThan">
      <formula>100</formula>
    </cfRule>
  </conditionalFormatting>
  <conditionalFormatting sqref="C56:K56">
    <cfRule type="cellIs" dxfId="145" priority="3" operator="lessThan">
      <formula>100</formula>
    </cfRule>
    <cfRule type="cellIs" dxfId="144" priority="4" operator="greaterThan">
      <formula>100</formula>
    </cfRule>
  </conditionalFormatting>
  <conditionalFormatting sqref="C57:K57">
    <cfRule type="cellIs" dxfId="143" priority="1" operator="lessThan">
      <formula>100</formula>
    </cfRule>
    <cfRule type="cellIs" dxfId="142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workbookViewId="0"/>
  </sheetViews>
  <sheetFormatPr defaultRowHeight="14.4" x14ac:dyDescent="0.3"/>
  <cols>
    <col min="2" max="2" width="8.6640625" customWidth="1"/>
    <col min="3" max="3" width="8.109375" customWidth="1"/>
    <col min="4" max="13" width="11.6640625" customWidth="1"/>
  </cols>
  <sheetData>
    <row r="1" spans="1:12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3">
      <c r="A6" s="2"/>
      <c r="B6" s="45"/>
      <c r="C6" s="57"/>
      <c r="D6" s="57"/>
      <c r="E6" s="57"/>
      <c r="F6" s="57"/>
      <c r="G6" s="57"/>
      <c r="H6" s="3"/>
      <c r="I6" s="3"/>
      <c r="J6" s="3"/>
      <c r="K6" s="5" t="s">
        <v>0</v>
      </c>
      <c r="L6" s="1"/>
    </row>
    <row r="7" spans="1:12" ht="27" customHeight="1" x14ac:dyDescent="0.3">
      <c r="A7" s="2"/>
      <c r="B7" s="95" t="s">
        <v>121</v>
      </c>
      <c r="C7" s="96"/>
      <c r="D7" s="96"/>
      <c r="E7" s="96"/>
      <c r="F7" s="96"/>
      <c r="G7" s="96"/>
      <c r="H7" s="96"/>
      <c r="I7" s="96"/>
      <c r="J7" s="96"/>
      <c r="K7" s="97"/>
      <c r="L7" s="48"/>
    </row>
    <row r="8" spans="1:12" x14ac:dyDescent="0.3">
      <c r="A8" s="2"/>
      <c r="B8" s="67"/>
      <c r="C8" s="91" t="s">
        <v>85</v>
      </c>
      <c r="D8" s="91"/>
      <c r="E8" s="91"/>
      <c r="F8" s="91"/>
      <c r="G8" s="91"/>
      <c r="H8" s="91"/>
      <c r="I8" s="33"/>
      <c r="J8" s="33"/>
      <c r="K8" s="58"/>
      <c r="L8" s="29"/>
    </row>
    <row r="9" spans="1:12" x14ac:dyDescent="0.3">
      <c r="A9" s="2"/>
      <c r="B9" s="47"/>
      <c r="C9" s="33"/>
      <c r="D9" s="33"/>
      <c r="E9" s="60" t="s">
        <v>86</v>
      </c>
      <c r="F9" s="60" t="s">
        <v>87</v>
      </c>
      <c r="G9" s="61"/>
      <c r="H9" s="33"/>
      <c r="I9" s="62"/>
      <c r="J9" s="62"/>
      <c r="K9" s="42" t="s">
        <v>70</v>
      </c>
      <c r="L9" s="59"/>
    </row>
    <row r="10" spans="1:12" x14ac:dyDescent="0.3">
      <c r="A10" s="2"/>
      <c r="B10" s="43"/>
      <c r="C10" s="40" t="s">
        <v>88</v>
      </c>
      <c r="D10" s="40" t="s">
        <v>89</v>
      </c>
      <c r="E10" s="40" t="s">
        <v>90</v>
      </c>
      <c r="F10" s="40" t="s">
        <v>63</v>
      </c>
      <c r="G10" s="40" t="s">
        <v>72</v>
      </c>
      <c r="H10" s="39"/>
      <c r="I10" s="40" t="s">
        <v>70</v>
      </c>
      <c r="J10" s="36"/>
      <c r="K10" s="42" t="s">
        <v>91</v>
      </c>
      <c r="L10" s="59"/>
    </row>
    <row r="11" spans="1:12" x14ac:dyDescent="0.3">
      <c r="A11" s="2"/>
      <c r="B11" s="43"/>
      <c r="C11" s="40" t="s">
        <v>92</v>
      </c>
      <c r="D11" s="40" t="s">
        <v>93</v>
      </c>
      <c r="E11" s="40" t="s">
        <v>94</v>
      </c>
      <c r="F11" s="40" t="s">
        <v>95</v>
      </c>
      <c r="G11" s="40" t="s">
        <v>105</v>
      </c>
      <c r="H11" s="40" t="s">
        <v>7</v>
      </c>
      <c r="I11" s="40" t="s">
        <v>106</v>
      </c>
      <c r="J11" s="40" t="s">
        <v>107</v>
      </c>
      <c r="K11" s="42" t="s">
        <v>108</v>
      </c>
      <c r="L11" s="59"/>
    </row>
    <row r="12" spans="1:12" x14ac:dyDescent="0.3">
      <c r="A12" s="2"/>
      <c r="B12" s="43"/>
      <c r="C12" s="36" t="s">
        <v>9</v>
      </c>
      <c r="D12" s="36" t="s">
        <v>9</v>
      </c>
      <c r="E12" s="36" t="s">
        <v>9</v>
      </c>
      <c r="F12" s="36" t="s">
        <v>9</v>
      </c>
      <c r="G12" s="36" t="s">
        <v>9</v>
      </c>
      <c r="H12" s="36" t="s">
        <v>9</v>
      </c>
      <c r="I12" s="36" t="s">
        <v>9</v>
      </c>
      <c r="J12" s="36" t="s">
        <v>9</v>
      </c>
      <c r="K12" s="64" t="s">
        <v>9</v>
      </c>
      <c r="L12" s="63"/>
    </row>
    <row r="13" spans="1:12" x14ac:dyDescent="0.3">
      <c r="A13" s="2"/>
      <c r="B13" s="53" t="s">
        <v>12</v>
      </c>
      <c r="C13" s="68" t="s">
        <v>75</v>
      </c>
      <c r="D13" s="68" t="s">
        <v>75</v>
      </c>
      <c r="E13" s="68" t="s">
        <v>75</v>
      </c>
      <c r="F13" s="68" t="s">
        <v>75</v>
      </c>
      <c r="G13" s="68" t="s">
        <v>75</v>
      </c>
      <c r="H13" s="68" t="s">
        <v>75</v>
      </c>
      <c r="I13" s="68">
        <v>29457</v>
      </c>
      <c r="J13" s="68">
        <v>6800</v>
      </c>
      <c r="K13" s="68">
        <v>35861</v>
      </c>
      <c r="L13" s="65"/>
    </row>
    <row r="14" spans="1:12" x14ac:dyDescent="0.3">
      <c r="A14" s="2"/>
      <c r="B14" s="53" t="s">
        <v>13</v>
      </c>
      <c r="C14" s="68">
        <v>2562</v>
      </c>
      <c r="D14" s="68">
        <v>759</v>
      </c>
      <c r="E14" s="68">
        <v>3221</v>
      </c>
      <c r="F14" s="68">
        <v>3521</v>
      </c>
      <c r="G14" s="68">
        <v>1979</v>
      </c>
      <c r="H14" s="68">
        <v>12042</v>
      </c>
      <c r="I14" s="68">
        <v>31738</v>
      </c>
      <c r="J14" s="68">
        <v>8206</v>
      </c>
      <c r="K14" s="68">
        <v>39369</v>
      </c>
      <c r="L14" s="65"/>
    </row>
    <row r="15" spans="1:12" x14ac:dyDescent="0.3">
      <c r="A15" s="2"/>
      <c r="B15" s="53" t="s">
        <v>14</v>
      </c>
      <c r="C15" s="68">
        <v>2614</v>
      </c>
      <c r="D15" s="68">
        <v>774</v>
      </c>
      <c r="E15" s="68">
        <v>4386</v>
      </c>
      <c r="F15" s="68">
        <v>4761</v>
      </c>
      <c r="G15" s="68">
        <v>2399</v>
      </c>
      <c r="H15" s="68">
        <v>14934</v>
      </c>
      <c r="I15" s="68">
        <v>33536</v>
      </c>
      <c r="J15" s="68">
        <v>7811</v>
      </c>
      <c r="K15" s="68">
        <v>40908</v>
      </c>
      <c r="L15" s="65"/>
    </row>
    <row r="16" spans="1:12" x14ac:dyDescent="0.3">
      <c r="A16" s="2"/>
      <c r="B16" s="53" t="s">
        <v>15</v>
      </c>
      <c r="C16" s="68">
        <v>2678</v>
      </c>
      <c r="D16" s="68">
        <v>960</v>
      </c>
      <c r="E16" s="68">
        <v>5275</v>
      </c>
      <c r="F16" s="68">
        <v>5339</v>
      </c>
      <c r="G16" s="68">
        <v>2582</v>
      </c>
      <c r="H16" s="68">
        <v>16834</v>
      </c>
      <c r="I16" s="68">
        <v>36233</v>
      </c>
      <c r="J16" s="68">
        <v>7933</v>
      </c>
      <c r="K16" s="68">
        <v>43830</v>
      </c>
      <c r="L16" s="65"/>
    </row>
    <row r="17" spans="1:12" x14ac:dyDescent="0.3">
      <c r="A17" s="2"/>
      <c r="B17" s="53" t="s">
        <v>16</v>
      </c>
      <c r="C17" s="68">
        <v>3170</v>
      </c>
      <c r="D17" s="68">
        <v>918</v>
      </c>
      <c r="E17" s="68">
        <v>5791</v>
      </c>
      <c r="F17" s="68">
        <v>4145</v>
      </c>
      <c r="G17" s="68">
        <v>2562</v>
      </c>
      <c r="H17" s="68">
        <v>16586</v>
      </c>
      <c r="I17" s="68">
        <v>36947</v>
      </c>
      <c r="J17" s="68">
        <v>8290</v>
      </c>
      <c r="K17" s="68">
        <v>44817</v>
      </c>
      <c r="L17" s="65"/>
    </row>
    <row r="18" spans="1:12" x14ac:dyDescent="0.3">
      <c r="A18" s="2"/>
      <c r="B18" s="53" t="s">
        <v>17</v>
      </c>
      <c r="C18" s="68">
        <v>2327</v>
      </c>
      <c r="D18" s="68">
        <v>708</v>
      </c>
      <c r="E18" s="68">
        <v>6071</v>
      </c>
      <c r="F18" s="68">
        <v>4792</v>
      </c>
      <c r="G18" s="68">
        <v>2998</v>
      </c>
      <c r="H18" s="68">
        <v>16896</v>
      </c>
      <c r="I18" s="68">
        <v>38951</v>
      </c>
      <c r="J18" s="68">
        <v>9744</v>
      </c>
      <c r="K18" s="68">
        <v>47997</v>
      </c>
      <c r="L18" s="65"/>
    </row>
    <row r="19" spans="1:12" x14ac:dyDescent="0.3">
      <c r="A19" s="2"/>
      <c r="B19" s="53" t="s">
        <v>18</v>
      </c>
      <c r="C19" s="68">
        <v>4690</v>
      </c>
      <c r="D19" s="68">
        <v>883</v>
      </c>
      <c r="E19" s="68">
        <v>4659</v>
      </c>
      <c r="F19" s="68">
        <v>4533</v>
      </c>
      <c r="G19" s="68">
        <v>3182</v>
      </c>
      <c r="H19" s="68">
        <v>17947</v>
      </c>
      <c r="I19" s="68">
        <v>41990</v>
      </c>
      <c r="J19" s="68">
        <v>9983</v>
      </c>
      <c r="K19" s="68">
        <v>51390</v>
      </c>
      <c r="L19" s="65"/>
    </row>
    <row r="20" spans="1:12" x14ac:dyDescent="0.3">
      <c r="A20" s="2"/>
      <c r="B20" s="53" t="s">
        <v>19</v>
      </c>
      <c r="C20" s="68">
        <v>3229</v>
      </c>
      <c r="D20" s="68">
        <v>960</v>
      </c>
      <c r="E20" s="68">
        <v>4465</v>
      </c>
      <c r="F20" s="68">
        <v>4615</v>
      </c>
      <c r="G20" s="68">
        <v>2990</v>
      </c>
      <c r="H20" s="68">
        <v>16259</v>
      </c>
      <c r="I20" s="68">
        <v>38773</v>
      </c>
      <c r="J20" s="68">
        <v>10907</v>
      </c>
      <c r="K20" s="68">
        <v>48894</v>
      </c>
      <c r="L20" s="65"/>
    </row>
    <row r="21" spans="1:12" x14ac:dyDescent="0.3">
      <c r="A21" s="2"/>
      <c r="B21" s="53" t="s">
        <v>20</v>
      </c>
      <c r="C21" s="68">
        <v>3541</v>
      </c>
      <c r="D21" s="68">
        <v>964</v>
      </c>
      <c r="E21" s="68">
        <v>4412</v>
      </c>
      <c r="F21" s="68">
        <v>4355</v>
      </c>
      <c r="G21" s="68">
        <v>3162</v>
      </c>
      <c r="H21" s="68">
        <v>16434</v>
      </c>
      <c r="I21" s="68">
        <v>39686</v>
      </c>
      <c r="J21" s="68">
        <v>11184</v>
      </c>
      <c r="K21" s="68">
        <v>50049</v>
      </c>
      <c r="L21" s="65"/>
    </row>
    <row r="22" spans="1:12" x14ac:dyDescent="0.3">
      <c r="A22" s="2"/>
      <c r="B22" s="53" t="s">
        <v>21</v>
      </c>
      <c r="C22" s="68">
        <v>2502</v>
      </c>
      <c r="D22" s="68">
        <v>997</v>
      </c>
      <c r="E22" s="68">
        <v>4698</v>
      </c>
      <c r="F22" s="68">
        <v>4131</v>
      </c>
      <c r="G22" s="68">
        <v>3159</v>
      </c>
      <c r="H22" s="68">
        <v>15487</v>
      </c>
      <c r="I22" s="68">
        <v>39926</v>
      </c>
      <c r="J22" s="68">
        <v>11123</v>
      </c>
      <c r="K22" s="68">
        <v>50310</v>
      </c>
      <c r="L22" s="65"/>
    </row>
    <row r="23" spans="1:12" x14ac:dyDescent="0.3">
      <c r="A23" s="2"/>
      <c r="B23" s="53" t="s">
        <v>22</v>
      </c>
      <c r="C23" s="68">
        <v>3672</v>
      </c>
      <c r="D23" s="68">
        <v>932</v>
      </c>
      <c r="E23" s="68">
        <v>3437</v>
      </c>
      <c r="F23" s="68">
        <v>4219</v>
      </c>
      <c r="G23" s="68">
        <v>3000</v>
      </c>
      <c r="H23" s="68">
        <v>15260</v>
      </c>
      <c r="I23" s="68">
        <v>43194</v>
      </c>
      <c r="J23" s="68">
        <v>11700</v>
      </c>
      <c r="K23" s="68">
        <v>54149</v>
      </c>
      <c r="L23" s="65"/>
    </row>
    <row r="24" spans="1:12" x14ac:dyDescent="0.3">
      <c r="A24" s="2"/>
      <c r="B24" s="53" t="s">
        <v>23</v>
      </c>
      <c r="C24" s="68">
        <v>4970</v>
      </c>
      <c r="D24" s="68">
        <v>1007</v>
      </c>
      <c r="E24" s="68">
        <v>3372</v>
      </c>
      <c r="F24" s="68">
        <v>5128</v>
      </c>
      <c r="G24" s="68">
        <v>3312</v>
      </c>
      <c r="H24" s="68">
        <v>17789</v>
      </c>
      <c r="I24" s="68">
        <v>50443</v>
      </c>
      <c r="J24" s="68">
        <v>12681</v>
      </c>
      <c r="K24" s="68">
        <v>62508</v>
      </c>
      <c r="L24" s="65"/>
    </row>
    <row r="25" spans="1:12" x14ac:dyDescent="0.3">
      <c r="A25" s="2"/>
      <c r="B25" s="53" t="s">
        <v>24</v>
      </c>
      <c r="C25" s="68">
        <v>4854</v>
      </c>
      <c r="D25" s="68">
        <v>1076</v>
      </c>
      <c r="E25" s="68">
        <v>3931</v>
      </c>
      <c r="F25" s="68">
        <v>5372</v>
      </c>
      <c r="G25" s="68">
        <v>3748</v>
      </c>
      <c r="H25" s="68">
        <v>18981</v>
      </c>
      <c r="I25" s="68">
        <v>52248</v>
      </c>
      <c r="J25" s="68">
        <v>13284</v>
      </c>
      <c r="K25" s="68">
        <v>64875</v>
      </c>
      <c r="L25" s="65"/>
    </row>
    <row r="26" spans="1:12" x14ac:dyDescent="0.3">
      <c r="A26" s="2"/>
      <c r="B26" s="53" t="s">
        <v>25</v>
      </c>
      <c r="C26" s="68">
        <v>4231</v>
      </c>
      <c r="D26" s="68">
        <v>1013</v>
      </c>
      <c r="E26" s="68">
        <v>4643</v>
      </c>
      <c r="F26" s="68">
        <v>6310</v>
      </c>
      <c r="G26" s="68">
        <v>4116</v>
      </c>
      <c r="H26" s="68">
        <v>20313</v>
      </c>
      <c r="I26" s="68">
        <v>57248</v>
      </c>
      <c r="J26" s="68">
        <v>14919</v>
      </c>
      <c r="K26" s="68">
        <v>71377</v>
      </c>
      <c r="L26" s="65"/>
    </row>
    <row r="27" spans="1:12" x14ac:dyDescent="0.3">
      <c r="A27" s="2"/>
      <c r="B27" s="53" t="s">
        <v>26</v>
      </c>
      <c r="C27" s="68">
        <v>3490</v>
      </c>
      <c r="D27" s="68">
        <v>1059</v>
      </c>
      <c r="E27" s="68">
        <v>5130</v>
      </c>
      <c r="F27" s="68">
        <v>6196</v>
      </c>
      <c r="G27" s="68">
        <v>4081</v>
      </c>
      <c r="H27" s="68">
        <v>19956</v>
      </c>
      <c r="I27" s="68">
        <v>60771</v>
      </c>
      <c r="J27" s="68">
        <v>17766</v>
      </c>
      <c r="K27" s="68">
        <v>77409</v>
      </c>
      <c r="L27" s="65"/>
    </row>
    <row r="28" spans="1:12" x14ac:dyDescent="0.3">
      <c r="A28" s="2"/>
      <c r="B28" s="53" t="s">
        <v>27</v>
      </c>
      <c r="C28" s="68">
        <v>3215</v>
      </c>
      <c r="D28" s="68">
        <v>1168</v>
      </c>
      <c r="E28" s="68">
        <v>4476</v>
      </c>
      <c r="F28" s="68">
        <v>5752</v>
      </c>
      <c r="G28" s="68">
        <v>4174</v>
      </c>
      <c r="H28" s="68">
        <v>18785</v>
      </c>
      <c r="I28" s="68">
        <v>59944</v>
      </c>
      <c r="J28" s="68">
        <v>19673</v>
      </c>
      <c r="K28" s="68">
        <v>78212</v>
      </c>
      <c r="L28" s="65"/>
    </row>
    <row r="29" spans="1:12" x14ac:dyDescent="0.3">
      <c r="A29" s="2"/>
      <c r="B29" s="43" t="s">
        <v>28</v>
      </c>
      <c r="C29" s="68">
        <v>3369</v>
      </c>
      <c r="D29" s="68">
        <v>1161</v>
      </c>
      <c r="E29" s="68">
        <v>5352</v>
      </c>
      <c r="F29" s="68">
        <v>4219</v>
      </c>
      <c r="G29" s="68">
        <v>6221.8950000000004</v>
      </c>
      <c r="H29" s="68">
        <v>20322.895</v>
      </c>
      <c r="I29" s="68">
        <v>63272</v>
      </c>
      <c r="J29" s="68">
        <v>19913</v>
      </c>
      <c r="K29" s="68">
        <v>81865</v>
      </c>
      <c r="L29" s="65"/>
    </row>
    <row r="30" spans="1:12" x14ac:dyDescent="0.3">
      <c r="A30" s="2"/>
      <c r="B30" s="43" t="s">
        <v>29</v>
      </c>
      <c r="C30" s="68">
        <v>3544</v>
      </c>
      <c r="D30" s="68">
        <v>1103</v>
      </c>
      <c r="E30" s="68">
        <v>5971</v>
      </c>
      <c r="F30" s="68">
        <v>4488</v>
      </c>
      <c r="G30" s="68">
        <v>7021.2709999999997</v>
      </c>
      <c r="H30" s="68">
        <v>22127.271000000001</v>
      </c>
      <c r="I30" s="68">
        <v>70830</v>
      </c>
      <c r="J30" s="68">
        <v>21601</v>
      </c>
      <c r="K30" s="68">
        <v>91079</v>
      </c>
      <c r="L30" s="65"/>
    </row>
    <row r="31" spans="1:12" x14ac:dyDescent="0.3">
      <c r="A31" s="2"/>
      <c r="B31" s="43" t="s">
        <v>30</v>
      </c>
      <c r="C31" s="68">
        <v>2849</v>
      </c>
      <c r="D31" s="68">
        <v>962</v>
      </c>
      <c r="E31" s="68">
        <v>6425</v>
      </c>
      <c r="F31" s="68">
        <v>6714</v>
      </c>
      <c r="G31" s="68">
        <v>8023.4679999999998</v>
      </c>
      <c r="H31" s="68">
        <v>24973.468000000001</v>
      </c>
      <c r="I31" s="68">
        <v>78080</v>
      </c>
      <c r="J31" s="68">
        <v>23002</v>
      </c>
      <c r="K31" s="68">
        <v>99691</v>
      </c>
      <c r="L31" s="65"/>
    </row>
    <row r="32" spans="1:12" x14ac:dyDescent="0.3">
      <c r="A32" s="2"/>
      <c r="B32" s="43" t="s">
        <v>31</v>
      </c>
      <c r="C32" s="68">
        <v>3263</v>
      </c>
      <c r="D32" s="68">
        <v>1297</v>
      </c>
      <c r="E32" s="68">
        <v>6882</v>
      </c>
      <c r="F32" s="68">
        <v>6053</v>
      </c>
      <c r="G32" s="68">
        <v>8793.5810000000001</v>
      </c>
      <c r="H32" s="68">
        <v>26288.580999999998</v>
      </c>
      <c r="I32" s="68">
        <v>82585</v>
      </c>
      <c r="J32" s="68">
        <v>26108</v>
      </c>
      <c r="K32" s="68">
        <v>107078</v>
      </c>
      <c r="L32" s="65"/>
    </row>
    <row r="33" spans="1:12" x14ac:dyDescent="0.3">
      <c r="A33" s="2"/>
      <c r="B33" s="43" t="s">
        <v>32</v>
      </c>
      <c r="C33" s="68">
        <v>4001</v>
      </c>
      <c r="D33" s="68">
        <v>1427</v>
      </c>
      <c r="E33" s="68">
        <v>7007</v>
      </c>
      <c r="F33" s="68">
        <v>6317</v>
      </c>
      <c r="G33" s="68">
        <v>9435.8310000000001</v>
      </c>
      <c r="H33" s="68">
        <v>28187.830999999998</v>
      </c>
      <c r="I33" s="68">
        <v>89717</v>
      </c>
      <c r="J33" s="68">
        <v>29375</v>
      </c>
      <c r="K33" s="68">
        <v>117239</v>
      </c>
      <c r="L33" s="65"/>
    </row>
    <row r="34" spans="1:12" x14ac:dyDescent="0.3">
      <c r="A34" s="2"/>
      <c r="B34" s="43" t="s">
        <v>33</v>
      </c>
      <c r="C34" s="68">
        <v>2854</v>
      </c>
      <c r="D34" s="68">
        <v>1744</v>
      </c>
      <c r="E34" s="68">
        <v>6833</v>
      </c>
      <c r="F34" s="68">
        <v>5845</v>
      </c>
      <c r="G34" s="68">
        <v>9486.5740000000005</v>
      </c>
      <c r="H34" s="68">
        <v>26762.574000000001</v>
      </c>
      <c r="I34" s="68">
        <v>91859</v>
      </c>
      <c r="J34" s="68">
        <v>32657</v>
      </c>
      <c r="K34" s="68">
        <v>122413</v>
      </c>
      <c r="L34" s="65"/>
    </row>
    <row r="35" spans="1:12" x14ac:dyDescent="0.3">
      <c r="A35" s="2"/>
      <c r="B35" s="43" t="s">
        <v>34</v>
      </c>
      <c r="C35" s="68">
        <v>4231</v>
      </c>
      <c r="D35" s="68">
        <v>1915</v>
      </c>
      <c r="E35" s="68">
        <v>6674</v>
      </c>
      <c r="F35" s="68">
        <v>5504</v>
      </c>
      <c r="G35" s="68">
        <v>10351.521000000001</v>
      </c>
      <c r="H35" s="68">
        <v>28675.521000000001</v>
      </c>
      <c r="I35" s="68">
        <v>101582</v>
      </c>
      <c r="J35" s="68">
        <v>35269</v>
      </c>
      <c r="K35" s="68">
        <v>134605</v>
      </c>
      <c r="L35" s="65"/>
    </row>
    <row r="36" spans="1:12" x14ac:dyDescent="0.3">
      <c r="A36" s="2"/>
      <c r="B36" s="43" t="s">
        <v>35</v>
      </c>
      <c r="C36" s="68">
        <v>5762</v>
      </c>
      <c r="D36" s="68">
        <v>2005</v>
      </c>
      <c r="E36" s="68">
        <v>6486</v>
      </c>
      <c r="F36" s="68">
        <v>5924</v>
      </c>
      <c r="G36" s="68">
        <v>12255.007</v>
      </c>
      <c r="H36" s="68">
        <v>32432.007000000001</v>
      </c>
      <c r="I36" s="68">
        <v>114018</v>
      </c>
      <c r="J36" s="68">
        <v>37558</v>
      </c>
      <c r="K36" s="68">
        <v>149254</v>
      </c>
      <c r="L36" s="65"/>
    </row>
    <row r="37" spans="1:12" x14ac:dyDescent="0.3">
      <c r="A37" s="2"/>
      <c r="B37" s="43" t="s">
        <v>36</v>
      </c>
      <c r="C37" s="68">
        <v>5018</v>
      </c>
      <c r="D37" s="68">
        <v>2087</v>
      </c>
      <c r="E37" s="68">
        <v>7347</v>
      </c>
      <c r="F37" s="68">
        <v>5643</v>
      </c>
      <c r="G37" s="68">
        <v>13787.385</v>
      </c>
      <c r="H37" s="68">
        <v>33882.385000000002</v>
      </c>
      <c r="I37" s="68">
        <v>119562</v>
      </c>
      <c r="J37" s="68">
        <v>38938</v>
      </c>
      <c r="K37" s="68">
        <v>156090</v>
      </c>
      <c r="L37" s="65"/>
    </row>
    <row r="38" spans="1:12" x14ac:dyDescent="0.3">
      <c r="A38" s="2"/>
      <c r="B38" s="43" t="s">
        <v>37</v>
      </c>
      <c r="C38" s="68">
        <v>5656</v>
      </c>
      <c r="D38" s="68">
        <v>1822</v>
      </c>
      <c r="E38" s="68">
        <v>7804</v>
      </c>
      <c r="F38" s="68">
        <v>4788</v>
      </c>
      <c r="G38" s="68">
        <v>15562.303</v>
      </c>
      <c r="H38" s="68">
        <v>35632.303</v>
      </c>
      <c r="I38" s="68">
        <v>120914</v>
      </c>
      <c r="J38" s="68">
        <v>40699</v>
      </c>
      <c r="K38" s="68">
        <v>159079</v>
      </c>
      <c r="L38" s="65"/>
    </row>
    <row r="39" spans="1:12" x14ac:dyDescent="0.3">
      <c r="A39" s="2"/>
      <c r="B39" s="43" t="s">
        <v>102</v>
      </c>
      <c r="C39" s="68">
        <v>5741</v>
      </c>
      <c r="D39" s="68">
        <v>1735</v>
      </c>
      <c r="E39" s="68">
        <v>8110</v>
      </c>
      <c r="F39" s="68">
        <v>5571</v>
      </c>
      <c r="G39" s="68">
        <v>18431.019</v>
      </c>
      <c r="H39" s="68">
        <v>39588.019</v>
      </c>
      <c r="I39" s="68">
        <v>133651</v>
      </c>
      <c r="J39" s="68">
        <v>43928</v>
      </c>
      <c r="K39" s="68">
        <v>174815</v>
      </c>
      <c r="L39" s="65"/>
    </row>
    <row r="40" spans="1:12" x14ac:dyDescent="0.3">
      <c r="A40" s="2"/>
      <c r="B40" s="43" t="s">
        <v>39</v>
      </c>
      <c r="C40" s="68">
        <v>5930</v>
      </c>
      <c r="D40" s="68">
        <v>1357</v>
      </c>
      <c r="E40" s="68">
        <v>9173</v>
      </c>
      <c r="F40" s="68">
        <v>5890</v>
      </c>
      <c r="G40" s="68">
        <v>20333.666000000001</v>
      </c>
      <c r="H40" s="68">
        <v>42683.665999999997</v>
      </c>
      <c r="I40" s="68">
        <v>141714</v>
      </c>
      <c r="J40" s="68">
        <v>51358</v>
      </c>
      <c r="K40" s="68">
        <v>189923</v>
      </c>
      <c r="L40" s="65"/>
    </row>
    <row r="41" spans="1:12" x14ac:dyDescent="0.3">
      <c r="A41" s="2"/>
      <c r="B41" s="43" t="s">
        <v>40</v>
      </c>
      <c r="C41" s="68">
        <v>6415</v>
      </c>
      <c r="D41" s="68">
        <v>1733</v>
      </c>
      <c r="E41" s="68">
        <v>8772</v>
      </c>
      <c r="F41" s="68">
        <v>5023</v>
      </c>
      <c r="G41" s="68">
        <v>21140.403999999999</v>
      </c>
      <c r="H41" s="68">
        <v>43083.404000000002</v>
      </c>
      <c r="I41" s="68">
        <v>142665</v>
      </c>
      <c r="J41" s="68">
        <v>49015</v>
      </c>
      <c r="K41" s="68">
        <v>188882</v>
      </c>
      <c r="L41" s="65"/>
    </row>
    <row r="42" spans="1:12" x14ac:dyDescent="0.3">
      <c r="A42" s="2"/>
      <c r="B42" s="43" t="s">
        <v>41</v>
      </c>
      <c r="C42" s="68">
        <v>4389</v>
      </c>
      <c r="D42" s="68">
        <v>1796</v>
      </c>
      <c r="E42" s="68">
        <v>8826</v>
      </c>
      <c r="F42" s="68">
        <v>4011</v>
      </c>
      <c r="G42" s="68">
        <v>21383.647000000001</v>
      </c>
      <c r="H42" s="68">
        <v>40405.646999999997</v>
      </c>
      <c r="I42" s="68">
        <v>143205</v>
      </c>
      <c r="J42" s="68">
        <v>49459</v>
      </c>
      <c r="K42" s="68">
        <v>189822</v>
      </c>
      <c r="L42" s="65"/>
    </row>
    <row r="43" spans="1:12" x14ac:dyDescent="0.3">
      <c r="A43" s="2"/>
      <c r="B43" s="43" t="s">
        <v>42</v>
      </c>
      <c r="C43" s="68">
        <v>5888</v>
      </c>
      <c r="D43" s="68">
        <v>1788</v>
      </c>
      <c r="E43" s="68">
        <v>8536</v>
      </c>
      <c r="F43" s="68">
        <v>3985</v>
      </c>
      <c r="G43" s="68">
        <v>21153.63</v>
      </c>
      <c r="H43" s="68">
        <v>41350.629999999997</v>
      </c>
      <c r="I43" s="68">
        <v>144276</v>
      </c>
      <c r="J43" s="68">
        <v>50936</v>
      </c>
      <c r="K43" s="68">
        <v>192270</v>
      </c>
      <c r="L43" s="65"/>
    </row>
    <row r="44" spans="1:12" x14ac:dyDescent="0.3">
      <c r="A44" s="2"/>
      <c r="B44" s="43" t="s">
        <v>43</v>
      </c>
      <c r="C44" s="68">
        <v>6456</v>
      </c>
      <c r="D44" s="68">
        <v>1847</v>
      </c>
      <c r="E44" s="68">
        <v>9536</v>
      </c>
      <c r="F44" s="68">
        <v>4526</v>
      </c>
      <c r="G44" s="68">
        <v>21574.412</v>
      </c>
      <c r="H44" s="68">
        <v>43939.411999999997</v>
      </c>
      <c r="I44" s="68">
        <v>149703</v>
      </c>
      <c r="J44" s="68">
        <v>52262</v>
      </c>
      <c r="K44" s="68">
        <v>198921</v>
      </c>
      <c r="L44" s="65"/>
    </row>
    <row r="45" spans="1:12" x14ac:dyDescent="0.3">
      <c r="A45" s="2"/>
      <c r="B45" s="43" t="s">
        <v>44</v>
      </c>
      <c r="C45" s="68">
        <v>6003</v>
      </c>
      <c r="D45" s="68">
        <v>1773</v>
      </c>
      <c r="E45" s="68">
        <v>9441</v>
      </c>
      <c r="F45" s="68">
        <v>4323</v>
      </c>
      <c r="G45" s="68">
        <v>21890.633000000002</v>
      </c>
      <c r="H45" s="68">
        <v>43430.633000000002</v>
      </c>
      <c r="I45" s="68">
        <v>152751</v>
      </c>
      <c r="J45" s="68">
        <v>55352</v>
      </c>
      <c r="K45" s="68">
        <v>204832</v>
      </c>
      <c r="L45" s="65"/>
    </row>
    <row r="46" spans="1:12" x14ac:dyDescent="0.3">
      <c r="A46" s="2"/>
      <c r="B46" s="43" t="s">
        <v>45</v>
      </c>
      <c r="C46" s="68">
        <v>4663</v>
      </c>
      <c r="D46" s="68">
        <v>1673</v>
      </c>
      <c r="E46" s="68">
        <v>10219</v>
      </c>
      <c r="F46" s="68">
        <v>4513</v>
      </c>
      <c r="G46" s="68">
        <v>21668.097000000002</v>
      </c>
      <c r="H46" s="68">
        <v>42736.097000000002</v>
      </c>
      <c r="I46" s="68">
        <v>156535</v>
      </c>
      <c r="J46" s="68">
        <v>60855</v>
      </c>
      <c r="K46" s="68">
        <v>213314</v>
      </c>
      <c r="L46" s="65"/>
    </row>
    <row r="47" spans="1:12" x14ac:dyDescent="0.3">
      <c r="A47" s="2"/>
      <c r="B47" s="43" t="s">
        <v>46</v>
      </c>
      <c r="C47" s="68">
        <v>3804</v>
      </c>
      <c r="D47" s="68">
        <v>1521</v>
      </c>
      <c r="E47" s="68">
        <v>9808</v>
      </c>
      <c r="F47" s="68">
        <v>3795</v>
      </c>
      <c r="G47" s="68">
        <v>20405.918000000001</v>
      </c>
      <c r="H47" s="68">
        <v>39333.917999999998</v>
      </c>
      <c r="I47" s="68">
        <v>161865</v>
      </c>
      <c r="J47" s="68">
        <v>64555</v>
      </c>
      <c r="K47" s="68">
        <v>221867</v>
      </c>
      <c r="L47" s="65"/>
    </row>
    <row r="48" spans="1:12" x14ac:dyDescent="0.3">
      <c r="A48" s="2"/>
      <c r="B48" s="43" t="s">
        <v>47</v>
      </c>
      <c r="C48" s="68">
        <v>5345</v>
      </c>
      <c r="D48" s="68">
        <v>1435</v>
      </c>
      <c r="E48" s="68">
        <v>9962</v>
      </c>
      <c r="F48" s="68">
        <v>3455</v>
      </c>
      <c r="G48" s="68">
        <v>21230.555</v>
      </c>
      <c r="H48" s="68">
        <v>41427.555</v>
      </c>
      <c r="I48" s="68">
        <v>165139</v>
      </c>
      <c r="J48" s="68">
        <v>66937</v>
      </c>
      <c r="K48" s="68">
        <v>227202</v>
      </c>
      <c r="L48" s="65"/>
    </row>
    <row r="49" spans="1:12" x14ac:dyDescent="0.3">
      <c r="A49" s="2"/>
      <c r="B49" s="43" t="s">
        <v>48</v>
      </c>
      <c r="C49" s="68">
        <v>5893</v>
      </c>
      <c r="D49" s="68">
        <v>1551</v>
      </c>
      <c r="E49" s="68">
        <v>9255</v>
      </c>
      <c r="F49" s="68">
        <v>3392</v>
      </c>
      <c r="G49" s="68">
        <v>20570.147000000001</v>
      </c>
      <c r="H49" s="68">
        <v>40661.146999999997</v>
      </c>
      <c r="I49" s="68">
        <v>177292</v>
      </c>
      <c r="J49" s="68">
        <v>63000</v>
      </c>
      <c r="K49" s="68">
        <v>237876</v>
      </c>
      <c r="L49" s="65"/>
    </row>
    <row r="50" spans="1:12" x14ac:dyDescent="0.3">
      <c r="A50" s="2"/>
      <c r="B50" s="43" t="s">
        <v>49</v>
      </c>
      <c r="C50" s="68">
        <v>7482</v>
      </c>
      <c r="D50" s="68">
        <v>1270</v>
      </c>
      <c r="E50" s="68">
        <v>9426</v>
      </c>
      <c r="F50" s="68">
        <v>3475</v>
      </c>
      <c r="G50" s="68">
        <v>20406.753000000001</v>
      </c>
      <c r="H50" s="68">
        <v>42059.752999999997</v>
      </c>
      <c r="I50" s="68">
        <v>179645</v>
      </c>
      <c r="J50" s="68">
        <v>62482</v>
      </c>
      <c r="K50" s="68">
        <v>239923</v>
      </c>
      <c r="L50" s="65"/>
    </row>
    <row r="51" spans="1:12" x14ac:dyDescent="0.3">
      <c r="A51" s="2"/>
      <c r="B51" s="43" t="s">
        <v>50</v>
      </c>
      <c r="C51" s="68">
        <v>9694</v>
      </c>
      <c r="D51" s="68">
        <v>1250</v>
      </c>
      <c r="E51" s="68">
        <v>9675</v>
      </c>
      <c r="F51" s="68">
        <v>3126</v>
      </c>
      <c r="G51" s="68">
        <v>22344.12</v>
      </c>
      <c r="H51" s="68">
        <v>46089.120000000003</v>
      </c>
      <c r="I51" s="68">
        <v>191027</v>
      </c>
      <c r="J51" s="68">
        <v>60637</v>
      </c>
      <c r="K51" s="68">
        <v>250966</v>
      </c>
      <c r="L51" s="65"/>
    </row>
    <row r="52" spans="1:12" x14ac:dyDescent="0.3">
      <c r="A52" s="2"/>
      <c r="B52" s="44" t="s">
        <v>51</v>
      </c>
      <c r="C52" s="68">
        <v>9493</v>
      </c>
      <c r="D52" s="68">
        <v>1426</v>
      </c>
      <c r="E52" s="68">
        <v>10728</v>
      </c>
      <c r="F52" s="68">
        <v>3610</v>
      </c>
      <c r="G52" s="68">
        <v>24300.453000000001</v>
      </c>
      <c r="H52" s="68">
        <v>49557.453000000001</v>
      </c>
      <c r="I52" s="68">
        <v>203141</v>
      </c>
      <c r="J52" s="68">
        <v>60885</v>
      </c>
      <c r="K52" s="68">
        <v>264275</v>
      </c>
      <c r="L52" s="65"/>
    </row>
    <row r="53" spans="1:12" x14ac:dyDescent="0.3">
      <c r="A53" s="2"/>
      <c r="B53" s="44" t="s">
        <v>52</v>
      </c>
      <c r="C53" s="68">
        <v>9210</v>
      </c>
      <c r="D53" s="68">
        <v>1434</v>
      </c>
      <c r="E53" s="68">
        <v>12504</v>
      </c>
      <c r="F53" s="68">
        <v>3483</v>
      </c>
      <c r="G53" s="68">
        <v>24067.845000000001</v>
      </c>
      <c r="H53" s="68">
        <v>50698.845000000001</v>
      </c>
      <c r="I53" s="68">
        <v>215437</v>
      </c>
      <c r="J53" s="68">
        <v>64246</v>
      </c>
      <c r="K53" s="68">
        <v>280008</v>
      </c>
      <c r="L53" s="65"/>
    </row>
    <row r="54" spans="1:12" x14ac:dyDescent="0.3">
      <c r="A54" s="2"/>
      <c r="B54" s="66" t="s">
        <v>53</v>
      </c>
      <c r="C54" s="68">
        <v>8678</v>
      </c>
      <c r="D54" s="68">
        <v>1701</v>
      </c>
      <c r="E54" s="68">
        <v>13276</v>
      </c>
      <c r="F54" s="68">
        <v>3745</v>
      </c>
      <c r="G54" s="68">
        <v>24434.824000000001</v>
      </c>
      <c r="H54" s="68">
        <v>51834.824000000001</v>
      </c>
      <c r="I54" s="68">
        <v>229235</v>
      </c>
      <c r="J54" s="68">
        <v>69665</v>
      </c>
      <c r="K54" s="68">
        <v>298998</v>
      </c>
      <c r="L54" s="65"/>
    </row>
    <row r="55" spans="1:12" x14ac:dyDescent="0.3">
      <c r="A55" s="2"/>
      <c r="B55" s="66" t="s">
        <v>54</v>
      </c>
      <c r="C55" s="69">
        <v>7986</v>
      </c>
      <c r="D55" s="69">
        <v>2030</v>
      </c>
      <c r="E55" s="69">
        <v>12256</v>
      </c>
      <c r="F55" s="69">
        <v>3283</v>
      </c>
      <c r="G55" s="69">
        <v>26903.741999999998</v>
      </c>
      <c r="H55" s="69">
        <v>52458.741999999998</v>
      </c>
      <c r="I55" s="69">
        <v>244147</v>
      </c>
      <c r="J55" s="69">
        <v>75378</v>
      </c>
      <c r="K55" s="69">
        <v>319524</v>
      </c>
      <c r="L55" s="65"/>
    </row>
    <row r="56" spans="1:12" x14ac:dyDescent="0.3">
      <c r="A56" s="2"/>
      <c r="B56" s="66" t="s">
        <v>103</v>
      </c>
      <c r="C56" s="69">
        <v>11310</v>
      </c>
      <c r="D56" s="69" t="s">
        <v>75</v>
      </c>
      <c r="E56" s="69">
        <v>10672</v>
      </c>
      <c r="F56" s="69">
        <v>3581</v>
      </c>
      <c r="G56" s="69">
        <v>30471.499</v>
      </c>
      <c r="H56" s="69" t="s">
        <v>75</v>
      </c>
      <c r="I56" s="69">
        <v>255778</v>
      </c>
      <c r="J56" s="69">
        <v>81030</v>
      </c>
      <c r="K56" s="69">
        <v>336808</v>
      </c>
      <c r="L56" s="65"/>
    </row>
    <row r="57" spans="1:12" ht="59.25" customHeight="1" x14ac:dyDescent="0.3">
      <c r="A57" s="2"/>
      <c r="B57" s="89" t="s">
        <v>109</v>
      </c>
      <c r="C57" s="90"/>
      <c r="D57" s="90"/>
      <c r="E57" s="90"/>
      <c r="F57" s="90"/>
      <c r="G57" s="90"/>
      <c r="H57" s="90"/>
      <c r="I57" s="90"/>
      <c r="J57" s="90"/>
      <c r="K57" s="90"/>
      <c r="L57" s="22"/>
    </row>
  </sheetData>
  <mergeCells count="3">
    <mergeCell ref="C8:H8"/>
    <mergeCell ref="B7:K7"/>
    <mergeCell ref="B57:K57"/>
  </mergeCells>
  <conditionalFormatting sqref="C14:K14">
    <cfRule type="cellIs" dxfId="141" priority="89" operator="lessThan">
      <formula>100</formula>
    </cfRule>
    <cfRule type="cellIs" dxfId="140" priority="90" operator="greaterThan">
      <formula>100</formula>
    </cfRule>
  </conditionalFormatting>
  <conditionalFormatting sqref="C15:K15">
    <cfRule type="cellIs" dxfId="139" priority="87" operator="lessThan">
      <formula>100</formula>
    </cfRule>
    <cfRule type="cellIs" dxfId="138" priority="88" operator="greaterThan">
      <formula>100</formula>
    </cfRule>
  </conditionalFormatting>
  <conditionalFormatting sqref="C16:K16">
    <cfRule type="cellIs" dxfId="137" priority="85" operator="lessThan">
      <formula>100</formula>
    </cfRule>
    <cfRule type="cellIs" dxfId="136" priority="86" operator="greaterThan">
      <formula>100</formula>
    </cfRule>
  </conditionalFormatting>
  <conditionalFormatting sqref="C17:K17">
    <cfRule type="cellIs" dxfId="135" priority="83" operator="lessThan">
      <formula>100</formula>
    </cfRule>
    <cfRule type="cellIs" dxfId="134" priority="84" operator="greaterThan">
      <formula>100</formula>
    </cfRule>
  </conditionalFormatting>
  <conditionalFormatting sqref="C18:K18">
    <cfRule type="cellIs" dxfId="133" priority="81" operator="lessThan">
      <formula>100</formula>
    </cfRule>
    <cfRule type="cellIs" dxfId="132" priority="82" operator="greaterThan">
      <formula>100</formula>
    </cfRule>
  </conditionalFormatting>
  <conditionalFormatting sqref="C19:K19">
    <cfRule type="cellIs" dxfId="131" priority="79" operator="lessThan">
      <formula>100</formula>
    </cfRule>
    <cfRule type="cellIs" dxfId="130" priority="80" operator="greaterThan">
      <formula>100</formula>
    </cfRule>
  </conditionalFormatting>
  <conditionalFormatting sqref="C20:K20">
    <cfRule type="cellIs" dxfId="129" priority="77" operator="lessThan">
      <formula>100</formula>
    </cfRule>
    <cfRule type="cellIs" dxfId="128" priority="78" operator="greaterThan">
      <formula>100</formula>
    </cfRule>
  </conditionalFormatting>
  <conditionalFormatting sqref="C21:K21">
    <cfRule type="cellIs" dxfId="127" priority="75" operator="lessThan">
      <formula>100</formula>
    </cfRule>
    <cfRule type="cellIs" dxfId="126" priority="76" operator="greaterThan">
      <formula>100</formula>
    </cfRule>
  </conditionalFormatting>
  <conditionalFormatting sqref="C22:K22">
    <cfRule type="cellIs" dxfId="125" priority="73" operator="lessThan">
      <formula>100</formula>
    </cfRule>
    <cfRule type="cellIs" dxfId="124" priority="74" operator="greaterThan">
      <formula>100</formula>
    </cfRule>
  </conditionalFormatting>
  <conditionalFormatting sqref="C23:K23">
    <cfRule type="cellIs" dxfId="123" priority="71" operator="lessThan">
      <formula>100</formula>
    </cfRule>
    <cfRule type="cellIs" dxfId="122" priority="72" operator="greaterThan">
      <formula>100</formula>
    </cfRule>
  </conditionalFormatting>
  <conditionalFormatting sqref="C24:K24">
    <cfRule type="cellIs" dxfId="121" priority="69" operator="lessThan">
      <formula>100</formula>
    </cfRule>
    <cfRule type="cellIs" dxfId="120" priority="70" operator="greaterThan">
      <formula>100</formula>
    </cfRule>
  </conditionalFormatting>
  <conditionalFormatting sqref="C25:K25">
    <cfRule type="cellIs" dxfId="119" priority="67" operator="lessThan">
      <formula>100</formula>
    </cfRule>
    <cfRule type="cellIs" dxfId="118" priority="68" operator="greaterThan">
      <formula>100</formula>
    </cfRule>
  </conditionalFormatting>
  <conditionalFormatting sqref="C26:K26">
    <cfRule type="cellIs" dxfId="117" priority="65" operator="lessThan">
      <formula>100</formula>
    </cfRule>
    <cfRule type="cellIs" dxfId="116" priority="66" operator="greaterThan">
      <formula>100</formula>
    </cfRule>
  </conditionalFormatting>
  <conditionalFormatting sqref="C27:K27">
    <cfRule type="cellIs" dxfId="115" priority="63" operator="lessThan">
      <formula>100</formula>
    </cfRule>
    <cfRule type="cellIs" dxfId="114" priority="64" operator="greaterThan">
      <formula>100</formula>
    </cfRule>
  </conditionalFormatting>
  <conditionalFormatting sqref="C28:K28">
    <cfRule type="cellIs" dxfId="113" priority="61" operator="lessThan">
      <formula>100</formula>
    </cfRule>
    <cfRule type="cellIs" dxfId="112" priority="62" operator="greaterThan">
      <formula>100</formula>
    </cfRule>
  </conditionalFormatting>
  <conditionalFormatting sqref="C29:K29">
    <cfRule type="cellIs" dxfId="111" priority="59" operator="lessThan">
      <formula>100</formula>
    </cfRule>
    <cfRule type="cellIs" dxfId="110" priority="60" operator="greaterThan">
      <formula>100</formula>
    </cfRule>
  </conditionalFormatting>
  <conditionalFormatting sqref="C30:K30">
    <cfRule type="cellIs" dxfId="109" priority="57" operator="lessThan">
      <formula>100</formula>
    </cfRule>
    <cfRule type="cellIs" dxfId="108" priority="58" operator="greaterThan">
      <formula>100</formula>
    </cfRule>
  </conditionalFormatting>
  <conditionalFormatting sqref="C31:K31">
    <cfRule type="cellIs" dxfId="107" priority="55" operator="lessThan">
      <formula>100</formula>
    </cfRule>
    <cfRule type="cellIs" dxfId="106" priority="56" operator="greaterThan">
      <formula>100</formula>
    </cfRule>
  </conditionalFormatting>
  <conditionalFormatting sqref="C32:K32">
    <cfRule type="cellIs" dxfId="105" priority="53" operator="lessThan">
      <formula>100</formula>
    </cfRule>
    <cfRule type="cellIs" dxfId="104" priority="54" operator="greaterThan">
      <formula>100</formula>
    </cfRule>
  </conditionalFormatting>
  <conditionalFormatting sqref="C33:K33">
    <cfRule type="cellIs" dxfId="103" priority="51" operator="lessThan">
      <formula>100</formula>
    </cfRule>
    <cfRule type="cellIs" dxfId="102" priority="52" operator="greaterThan">
      <formula>100</formula>
    </cfRule>
  </conditionalFormatting>
  <conditionalFormatting sqref="C34:K34">
    <cfRule type="cellIs" dxfId="101" priority="49" operator="lessThan">
      <formula>100</formula>
    </cfRule>
    <cfRule type="cellIs" dxfId="100" priority="50" operator="greaterThan">
      <formula>100</formula>
    </cfRule>
  </conditionalFormatting>
  <conditionalFormatting sqref="C35:K35">
    <cfRule type="cellIs" dxfId="99" priority="47" operator="lessThan">
      <formula>100</formula>
    </cfRule>
    <cfRule type="cellIs" dxfId="98" priority="48" operator="greaterThan">
      <formula>100</formula>
    </cfRule>
  </conditionalFormatting>
  <conditionalFormatting sqref="C36:K36">
    <cfRule type="cellIs" dxfId="97" priority="45" operator="lessThan">
      <formula>100</formula>
    </cfRule>
    <cfRule type="cellIs" dxfId="96" priority="46" operator="greaterThan">
      <formula>100</formula>
    </cfRule>
  </conditionalFormatting>
  <conditionalFormatting sqref="C37:K37">
    <cfRule type="cellIs" dxfId="95" priority="43" operator="lessThan">
      <formula>100</formula>
    </cfRule>
    <cfRule type="cellIs" dxfId="94" priority="44" operator="greaterThan">
      <formula>100</formula>
    </cfRule>
  </conditionalFormatting>
  <conditionalFormatting sqref="C38:K38">
    <cfRule type="cellIs" dxfId="93" priority="41" operator="lessThan">
      <formula>100</formula>
    </cfRule>
    <cfRule type="cellIs" dxfId="92" priority="42" operator="greaterThan">
      <formula>100</formula>
    </cfRule>
  </conditionalFormatting>
  <conditionalFormatting sqref="C39:K39">
    <cfRule type="cellIs" dxfId="91" priority="39" operator="lessThan">
      <formula>100</formula>
    </cfRule>
    <cfRule type="cellIs" dxfId="90" priority="40" operator="greaterThan">
      <formula>100</formula>
    </cfRule>
  </conditionalFormatting>
  <conditionalFormatting sqref="C40:K40">
    <cfRule type="cellIs" dxfId="89" priority="37" operator="lessThan">
      <formula>100</formula>
    </cfRule>
    <cfRule type="cellIs" dxfId="88" priority="38" operator="greaterThan">
      <formula>100</formula>
    </cfRule>
  </conditionalFormatting>
  <conditionalFormatting sqref="C41:K41">
    <cfRule type="cellIs" dxfId="87" priority="35" operator="lessThan">
      <formula>100</formula>
    </cfRule>
    <cfRule type="cellIs" dxfId="86" priority="36" operator="greaterThan">
      <formula>100</formula>
    </cfRule>
  </conditionalFormatting>
  <conditionalFormatting sqref="C42:K42">
    <cfRule type="cellIs" dxfId="85" priority="33" operator="lessThan">
      <formula>100</formula>
    </cfRule>
    <cfRule type="cellIs" dxfId="84" priority="34" operator="greaterThan">
      <formula>100</formula>
    </cfRule>
  </conditionalFormatting>
  <conditionalFormatting sqref="C43:K43">
    <cfRule type="cellIs" dxfId="83" priority="31" operator="lessThan">
      <formula>100</formula>
    </cfRule>
    <cfRule type="cellIs" dxfId="82" priority="32" operator="greaterThan">
      <formula>100</formula>
    </cfRule>
  </conditionalFormatting>
  <conditionalFormatting sqref="C44:K44">
    <cfRule type="cellIs" dxfId="81" priority="29" operator="lessThan">
      <formula>100</formula>
    </cfRule>
    <cfRule type="cellIs" dxfId="80" priority="30" operator="greaterThan">
      <formula>100</formula>
    </cfRule>
  </conditionalFormatting>
  <conditionalFormatting sqref="C45:K45">
    <cfRule type="cellIs" dxfId="79" priority="27" operator="lessThan">
      <formula>100</formula>
    </cfRule>
    <cfRule type="cellIs" dxfId="78" priority="28" operator="greaterThan">
      <formula>100</formula>
    </cfRule>
  </conditionalFormatting>
  <conditionalFormatting sqref="C46:K46">
    <cfRule type="cellIs" dxfId="77" priority="25" operator="lessThan">
      <formula>100</formula>
    </cfRule>
    <cfRule type="cellIs" dxfId="76" priority="26" operator="greaterThan">
      <formula>100</formula>
    </cfRule>
  </conditionalFormatting>
  <conditionalFormatting sqref="C47:K47">
    <cfRule type="cellIs" dxfId="75" priority="23" operator="lessThan">
      <formula>100</formula>
    </cfRule>
    <cfRule type="cellIs" dxfId="74" priority="24" operator="greaterThan">
      <formula>100</formula>
    </cfRule>
  </conditionalFormatting>
  <conditionalFormatting sqref="C48:K48">
    <cfRule type="cellIs" dxfId="73" priority="21" operator="lessThan">
      <formula>100</formula>
    </cfRule>
    <cfRule type="cellIs" dxfId="72" priority="22" operator="greaterThan">
      <formula>100</formula>
    </cfRule>
  </conditionalFormatting>
  <conditionalFormatting sqref="C49:K49">
    <cfRule type="cellIs" dxfId="71" priority="19" operator="lessThan">
      <formula>100</formula>
    </cfRule>
    <cfRule type="cellIs" dxfId="70" priority="20" operator="greaterThan">
      <formula>100</formula>
    </cfRule>
  </conditionalFormatting>
  <conditionalFormatting sqref="C50:K50">
    <cfRule type="cellIs" dxfId="69" priority="17" operator="lessThan">
      <formula>100</formula>
    </cfRule>
    <cfRule type="cellIs" dxfId="68" priority="18" operator="greaterThan">
      <formula>100</formula>
    </cfRule>
  </conditionalFormatting>
  <conditionalFormatting sqref="C51:K51">
    <cfRule type="cellIs" dxfId="67" priority="15" operator="lessThan">
      <formula>100</formula>
    </cfRule>
    <cfRule type="cellIs" dxfId="66" priority="16" operator="greaterThan">
      <formula>100</formula>
    </cfRule>
  </conditionalFormatting>
  <conditionalFormatting sqref="C52:K52">
    <cfRule type="cellIs" dxfId="65" priority="13" operator="lessThan">
      <formula>100</formula>
    </cfRule>
    <cfRule type="cellIs" dxfId="64" priority="14" operator="greaterThan">
      <formula>100</formula>
    </cfRule>
  </conditionalFormatting>
  <conditionalFormatting sqref="C53:K53">
    <cfRule type="cellIs" dxfId="63" priority="11" operator="lessThan">
      <formula>100</formula>
    </cfRule>
    <cfRule type="cellIs" dxfId="62" priority="12" operator="greaterThan">
      <formula>100</formula>
    </cfRule>
  </conditionalFormatting>
  <conditionalFormatting sqref="C54:K54">
    <cfRule type="cellIs" dxfId="61" priority="9" operator="lessThan">
      <formula>100</formula>
    </cfRule>
    <cfRule type="cellIs" dxfId="60" priority="10" operator="greaterThan">
      <formula>100</formula>
    </cfRule>
  </conditionalFormatting>
  <conditionalFormatting sqref="C55:K55">
    <cfRule type="cellIs" dxfId="59" priority="7" operator="lessThan">
      <formula>100</formula>
    </cfRule>
    <cfRule type="cellIs" dxfId="58" priority="8" operator="greaterThan">
      <formula>100</formula>
    </cfRule>
  </conditionalFormatting>
  <conditionalFormatting sqref="C56:K56">
    <cfRule type="cellIs" dxfId="57" priority="5" operator="lessThan">
      <formula>100</formula>
    </cfRule>
    <cfRule type="cellIs" dxfId="56" priority="6" operator="greaterThan">
      <formula>100</formula>
    </cfRule>
  </conditionalFormatting>
  <conditionalFormatting sqref="C57:K57">
    <cfRule type="cellIs" dxfId="55" priority="1" operator="lessThan">
      <formula>100</formula>
    </cfRule>
    <cfRule type="cellIs" dxfId="54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/>
  </sheetViews>
  <sheetFormatPr defaultRowHeight="14.4" x14ac:dyDescent="0.3"/>
  <cols>
    <col min="2" max="2" width="10.6640625" customWidth="1"/>
    <col min="3" max="3" width="15.6640625" customWidth="1"/>
    <col min="4" max="13" width="11.6640625" customWidth="1"/>
  </cols>
  <sheetData>
    <row r="1" spans="1:6" ht="11.1" customHeight="1" x14ac:dyDescent="0.3">
      <c r="A1" s="2"/>
      <c r="B1" s="2"/>
      <c r="C1" s="2"/>
      <c r="D1" s="2"/>
      <c r="E1" s="2"/>
    </row>
    <row r="2" spans="1:6" ht="11.1" customHeight="1" x14ac:dyDescent="0.3">
      <c r="A2" s="2"/>
      <c r="B2" s="2"/>
      <c r="C2" s="2"/>
      <c r="D2" s="2"/>
      <c r="E2" s="2"/>
    </row>
    <row r="3" spans="1:6" ht="11.1" customHeight="1" x14ac:dyDescent="0.3">
      <c r="A3" s="2"/>
      <c r="B3" s="2"/>
      <c r="C3" s="2"/>
      <c r="D3" s="2"/>
      <c r="E3" s="2"/>
    </row>
    <row r="4" spans="1:6" ht="11.1" customHeight="1" x14ac:dyDescent="0.3">
      <c r="A4" s="2"/>
      <c r="B4" s="2"/>
      <c r="C4" s="2"/>
      <c r="D4" s="2"/>
      <c r="E4" s="2"/>
    </row>
    <row r="5" spans="1:6" ht="11.1" customHeight="1" x14ac:dyDescent="0.3">
      <c r="A5" s="2"/>
      <c r="B5" s="2"/>
      <c r="C5" s="2"/>
      <c r="D5" s="2"/>
      <c r="E5" s="2"/>
    </row>
    <row r="6" spans="1:6" x14ac:dyDescent="0.3">
      <c r="A6" s="2"/>
      <c r="B6" s="45"/>
      <c r="C6" s="3"/>
      <c r="D6" s="3"/>
      <c r="E6" s="5" t="s">
        <v>0</v>
      </c>
      <c r="F6" s="1"/>
    </row>
    <row r="7" spans="1:6" ht="27" customHeight="1" x14ac:dyDescent="0.3">
      <c r="A7" s="2"/>
      <c r="B7" s="99" t="s">
        <v>80</v>
      </c>
      <c r="C7" s="100"/>
      <c r="D7" s="100"/>
      <c r="E7" s="100"/>
      <c r="F7" s="48"/>
    </row>
    <row r="8" spans="1:6" x14ac:dyDescent="0.3">
      <c r="A8" s="2"/>
      <c r="B8" s="55"/>
      <c r="C8" s="9"/>
      <c r="D8" s="11" t="s">
        <v>77</v>
      </c>
      <c r="E8" s="9"/>
      <c r="F8" s="49"/>
    </row>
    <row r="9" spans="1:6" x14ac:dyDescent="0.3">
      <c r="A9" s="2"/>
      <c r="B9" s="56"/>
      <c r="C9" s="51"/>
      <c r="D9" s="13" t="s">
        <v>78</v>
      </c>
      <c r="E9" s="51"/>
      <c r="F9" s="50"/>
    </row>
    <row r="10" spans="1:6" x14ac:dyDescent="0.3">
      <c r="A10" s="2"/>
      <c r="B10" s="53"/>
      <c r="C10" s="13" t="s">
        <v>6</v>
      </c>
      <c r="D10" s="13" t="s">
        <v>79</v>
      </c>
      <c r="E10" s="13" t="s">
        <v>70</v>
      </c>
      <c r="F10" s="7"/>
    </row>
    <row r="11" spans="1:6" x14ac:dyDescent="0.3">
      <c r="A11" s="2"/>
      <c r="B11" s="53" t="s">
        <v>29</v>
      </c>
      <c r="C11" s="21">
        <v>84.537000000000006</v>
      </c>
      <c r="D11" s="21">
        <v>99.063000000000002</v>
      </c>
      <c r="E11" s="21">
        <v>85.799000000000007</v>
      </c>
      <c r="F11" s="52"/>
    </row>
    <row r="12" spans="1:6" x14ac:dyDescent="0.3">
      <c r="A12" s="2"/>
      <c r="B12" s="53" t="s">
        <v>30</v>
      </c>
      <c r="C12" s="21">
        <v>88.093999999999994</v>
      </c>
      <c r="D12" s="21">
        <v>109.093</v>
      </c>
      <c r="E12" s="21">
        <v>89.522000000000006</v>
      </c>
      <c r="F12" s="52"/>
    </row>
    <row r="13" spans="1:6" x14ac:dyDescent="0.3">
      <c r="A13" s="2"/>
      <c r="B13" s="53" t="s">
        <v>31</v>
      </c>
      <c r="C13" s="21">
        <v>90.176000000000002</v>
      </c>
      <c r="D13" s="21">
        <v>118.541</v>
      </c>
      <c r="E13" s="21">
        <v>92.453999999999994</v>
      </c>
      <c r="F13" s="52"/>
    </row>
    <row r="14" spans="1:6" x14ac:dyDescent="0.3">
      <c r="A14" s="2"/>
      <c r="B14" s="53" t="s">
        <v>81</v>
      </c>
      <c r="C14" s="21">
        <v>90.73</v>
      </c>
      <c r="D14" s="21">
        <v>131.59899999999999</v>
      </c>
      <c r="E14" s="21">
        <v>93.722999999999999</v>
      </c>
      <c r="F14" s="52"/>
    </row>
    <row r="15" spans="1:6" x14ac:dyDescent="0.3">
      <c r="A15" s="2"/>
      <c r="B15" s="53" t="s">
        <v>33</v>
      </c>
      <c r="C15" s="21">
        <v>101.099</v>
      </c>
      <c r="D15" s="21">
        <v>125.04300000000001</v>
      </c>
      <c r="E15" s="21">
        <v>103.232</v>
      </c>
      <c r="F15" s="52"/>
    </row>
    <row r="16" spans="1:6" x14ac:dyDescent="0.3">
      <c r="A16" s="2"/>
      <c r="B16" s="53" t="s">
        <v>82</v>
      </c>
      <c r="C16" s="21">
        <v>106.596</v>
      </c>
      <c r="D16" s="21">
        <v>125.42700000000001</v>
      </c>
      <c r="E16" s="21">
        <v>108.182</v>
      </c>
      <c r="F16" s="52"/>
    </row>
    <row r="17" spans="1:6" x14ac:dyDescent="0.3">
      <c r="A17" s="2"/>
      <c r="B17" s="53" t="s">
        <v>83</v>
      </c>
      <c r="C17" s="21">
        <v>95.622</v>
      </c>
      <c r="D17" s="21">
        <v>123.051</v>
      </c>
      <c r="E17" s="21">
        <v>97.897000000000006</v>
      </c>
      <c r="F17" s="52"/>
    </row>
    <row r="18" spans="1:6" x14ac:dyDescent="0.3">
      <c r="A18" s="2"/>
      <c r="B18" s="53" t="s">
        <v>36</v>
      </c>
      <c r="C18" s="21">
        <v>103.411</v>
      </c>
      <c r="D18" s="21">
        <v>124.371</v>
      </c>
      <c r="E18" s="21">
        <v>105.16800000000001</v>
      </c>
      <c r="F18" s="52"/>
    </row>
    <row r="19" spans="1:6" x14ac:dyDescent="0.3">
      <c r="A19" s="2"/>
      <c r="B19" s="53" t="s">
        <v>37</v>
      </c>
      <c r="C19" s="21">
        <v>94.164000000000001</v>
      </c>
      <c r="D19" s="21">
        <v>121.416</v>
      </c>
      <c r="E19" s="21">
        <v>96.417000000000002</v>
      </c>
      <c r="F19" s="52"/>
    </row>
    <row r="20" spans="1:6" x14ac:dyDescent="0.3">
      <c r="A20" s="2"/>
      <c r="B20" s="53" t="s">
        <v>38</v>
      </c>
      <c r="C20" s="21">
        <v>91.063999999999993</v>
      </c>
      <c r="D20" s="21">
        <v>132.727</v>
      </c>
      <c r="E20" s="21">
        <v>94.510999999999996</v>
      </c>
      <c r="F20" s="52"/>
    </row>
    <row r="21" spans="1:6" x14ac:dyDescent="0.3">
      <c r="A21" s="2"/>
      <c r="B21" s="53" t="s">
        <v>39</v>
      </c>
      <c r="C21" s="21">
        <v>109.79600000000001</v>
      </c>
      <c r="D21" s="21">
        <v>145.01300000000001</v>
      </c>
      <c r="E21" s="21">
        <v>112.693</v>
      </c>
      <c r="F21" s="52"/>
    </row>
    <row r="22" spans="1:6" x14ac:dyDescent="0.3">
      <c r="A22" s="2"/>
      <c r="B22" s="53" t="s">
        <v>40</v>
      </c>
      <c r="C22" s="21">
        <v>118.25</v>
      </c>
      <c r="D22" s="21">
        <v>144.726</v>
      </c>
      <c r="E22" s="21">
        <v>120.38800000000001</v>
      </c>
      <c r="F22" s="52"/>
    </row>
    <row r="23" spans="1:6" x14ac:dyDescent="0.3">
      <c r="A23" s="2"/>
      <c r="B23" s="53" t="s">
        <v>41</v>
      </c>
      <c r="C23" s="21">
        <v>114.956</v>
      </c>
      <c r="D23" s="21">
        <v>139.976</v>
      </c>
      <c r="E23" s="21">
        <v>116.968</v>
      </c>
      <c r="F23" s="52"/>
    </row>
    <row r="24" spans="1:6" x14ac:dyDescent="0.3">
      <c r="A24" s="2"/>
      <c r="B24" s="53" t="s">
        <v>42</v>
      </c>
      <c r="C24" s="21">
        <v>105.711</v>
      </c>
      <c r="D24" s="21">
        <v>127.815</v>
      </c>
      <c r="E24" s="21">
        <v>107.458</v>
      </c>
      <c r="F24" s="52"/>
    </row>
    <row r="25" spans="1:6" x14ac:dyDescent="0.3">
      <c r="A25" s="2"/>
      <c r="B25" s="53" t="s">
        <v>43</v>
      </c>
      <c r="C25" s="21">
        <v>104.712</v>
      </c>
      <c r="D25" s="21">
        <v>128.85499999999999</v>
      </c>
      <c r="E25" s="21">
        <v>106.658</v>
      </c>
      <c r="F25" s="52"/>
    </row>
    <row r="26" spans="1:6" x14ac:dyDescent="0.3">
      <c r="A26" s="2"/>
      <c r="B26" s="53" t="s">
        <v>44</v>
      </c>
      <c r="C26" s="21">
        <v>105.122</v>
      </c>
      <c r="D26" s="21">
        <v>131.821</v>
      </c>
      <c r="E26" s="21">
        <v>107.321</v>
      </c>
      <c r="F26" s="52"/>
    </row>
    <row r="27" spans="1:6" x14ac:dyDescent="0.3">
      <c r="A27" s="2"/>
      <c r="B27" s="53" t="s">
        <v>45</v>
      </c>
      <c r="C27" s="21">
        <v>109.41500000000001</v>
      </c>
      <c r="D27" s="21">
        <v>136.39599999999999</v>
      </c>
      <c r="E27" s="21">
        <v>111.619</v>
      </c>
      <c r="F27" s="52"/>
    </row>
    <row r="28" spans="1:6" x14ac:dyDescent="0.3">
      <c r="A28" s="2"/>
      <c r="B28" s="53" t="s">
        <v>46</v>
      </c>
      <c r="C28" s="21">
        <v>121.426</v>
      </c>
      <c r="D28" s="21">
        <v>140.643</v>
      </c>
      <c r="E28" s="21">
        <v>122.806</v>
      </c>
      <c r="F28" s="52"/>
    </row>
    <row r="29" spans="1:6" x14ac:dyDescent="0.3">
      <c r="A29" s="2"/>
      <c r="B29" s="53" t="s">
        <v>47</v>
      </c>
      <c r="C29" s="21">
        <v>121.75700000000001</v>
      </c>
      <c r="D29" s="21">
        <v>148.69900000000001</v>
      </c>
      <c r="E29" s="21">
        <v>123.827</v>
      </c>
      <c r="F29" s="52"/>
    </row>
    <row r="30" spans="1:6" x14ac:dyDescent="0.3">
      <c r="A30" s="2"/>
      <c r="B30" s="53" t="s">
        <v>48</v>
      </c>
      <c r="C30" s="21">
        <v>107.167</v>
      </c>
      <c r="D30" s="21">
        <v>141.38399999999999</v>
      </c>
      <c r="E30" s="21">
        <v>109.895</v>
      </c>
      <c r="F30" s="52"/>
    </row>
    <row r="31" spans="1:6" x14ac:dyDescent="0.3">
      <c r="A31" s="2"/>
      <c r="B31" s="53" t="s">
        <v>49</v>
      </c>
      <c r="C31" s="21">
        <v>118.441</v>
      </c>
      <c r="D31" s="21">
        <v>142.79</v>
      </c>
      <c r="E31" s="21">
        <v>120.363</v>
      </c>
      <c r="F31" s="52"/>
    </row>
    <row r="32" spans="1:6" x14ac:dyDescent="0.3">
      <c r="A32" s="2"/>
      <c r="B32" s="53" t="s">
        <v>50</v>
      </c>
      <c r="C32" s="21">
        <v>118.852</v>
      </c>
      <c r="D32" s="21">
        <v>139.91200000000001</v>
      </c>
      <c r="E32" s="21">
        <v>120.53700000000001</v>
      </c>
      <c r="F32" s="52"/>
    </row>
    <row r="33" spans="1:6" x14ac:dyDescent="0.3">
      <c r="A33" s="2"/>
      <c r="B33" s="53" t="s">
        <v>51</v>
      </c>
      <c r="C33" s="21">
        <v>116.101</v>
      </c>
      <c r="D33" s="21">
        <v>137.583</v>
      </c>
      <c r="E33" s="21">
        <v>117.81399999999999</v>
      </c>
      <c r="F33" s="52"/>
    </row>
    <row r="34" spans="1:6" x14ac:dyDescent="0.3">
      <c r="A34" s="2"/>
      <c r="B34" s="53" t="s">
        <v>52</v>
      </c>
      <c r="C34" s="21">
        <v>125.02</v>
      </c>
      <c r="D34" s="21">
        <v>147.29499999999999</v>
      </c>
      <c r="E34" s="21">
        <v>126.81</v>
      </c>
      <c r="F34" s="52"/>
    </row>
    <row r="35" spans="1:6" x14ac:dyDescent="0.3">
      <c r="A35" s="2"/>
      <c r="B35" s="54" t="s">
        <v>53</v>
      </c>
      <c r="C35" s="21">
        <v>133.41800000000001</v>
      </c>
      <c r="D35" s="21">
        <v>158.46700000000001</v>
      </c>
      <c r="E35" s="21">
        <v>135.39400000000001</v>
      </c>
      <c r="F35" s="52"/>
    </row>
    <row r="36" spans="1:6" x14ac:dyDescent="0.3">
      <c r="A36" s="2"/>
      <c r="B36" s="54" t="s">
        <v>54</v>
      </c>
      <c r="C36" s="21">
        <v>139.982</v>
      </c>
      <c r="D36" s="21">
        <v>162.61600000000001</v>
      </c>
      <c r="E36" s="21">
        <v>141.77799999999999</v>
      </c>
      <c r="F36" s="52"/>
    </row>
    <row r="37" spans="1:6" x14ac:dyDescent="0.3">
      <c r="A37" s="2"/>
      <c r="B37" s="54" t="s">
        <v>55</v>
      </c>
      <c r="C37" s="21">
        <v>139.37799999999999</v>
      </c>
      <c r="D37" s="21">
        <v>172.62799999999999</v>
      </c>
      <c r="E37" s="21">
        <v>141.96799999999999</v>
      </c>
      <c r="F37" s="52"/>
    </row>
    <row r="38" spans="1:6" ht="26.25" customHeight="1" x14ac:dyDescent="0.3">
      <c r="A38" s="2"/>
      <c r="B38" s="89" t="s">
        <v>84</v>
      </c>
      <c r="C38" s="90"/>
      <c r="D38" s="90"/>
      <c r="E38" s="90"/>
      <c r="F38" s="22"/>
    </row>
  </sheetData>
  <mergeCells count="2">
    <mergeCell ref="B38:E38"/>
    <mergeCell ref="B7:E7"/>
  </mergeCells>
  <conditionalFormatting sqref="C11:E11">
    <cfRule type="cellIs" dxfId="53" priority="53" operator="lessThan">
      <formula>100</formula>
    </cfRule>
    <cfRule type="cellIs" dxfId="52" priority="54" operator="greaterThan">
      <formula>100</formula>
    </cfRule>
  </conditionalFormatting>
  <conditionalFormatting sqref="C12:E12">
    <cfRule type="cellIs" dxfId="51" priority="51" operator="lessThan">
      <formula>100</formula>
    </cfRule>
    <cfRule type="cellIs" dxfId="50" priority="52" operator="greaterThan">
      <formula>100</formula>
    </cfRule>
  </conditionalFormatting>
  <conditionalFormatting sqref="C13:E13">
    <cfRule type="cellIs" dxfId="49" priority="49" operator="lessThan">
      <formula>100</formula>
    </cfRule>
    <cfRule type="cellIs" dxfId="48" priority="50" operator="greaterThan">
      <formula>100</formula>
    </cfRule>
  </conditionalFormatting>
  <conditionalFormatting sqref="C14:E14">
    <cfRule type="cellIs" dxfId="47" priority="47" operator="lessThan">
      <formula>100</formula>
    </cfRule>
    <cfRule type="cellIs" dxfId="46" priority="48" operator="greaterThan">
      <formula>100</formula>
    </cfRule>
  </conditionalFormatting>
  <conditionalFormatting sqref="C15:E15">
    <cfRule type="cellIs" dxfId="45" priority="45" operator="lessThan">
      <formula>100</formula>
    </cfRule>
    <cfRule type="cellIs" dxfId="44" priority="46" operator="greaterThan">
      <formula>100</formula>
    </cfRule>
  </conditionalFormatting>
  <conditionalFormatting sqref="C16:E16">
    <cfRule type="cellIs" dxfId="43" priority="43" operator="lessThan">
      <formula>100</formula>
    </cfRule>
    <cfRule type="cellIs" dxfId="42" priority="44" operator="greaterThan">
      <formula>100</formula>
    </cfRule>
  </conditionalFormatting>
  <conditionalFormatting sqref="C17:E17">
    <cfRule type="cellIs" dxfId="41" priority="41" operator="lessThan">
      <formula>100</formula>
    </cfRule>
    <cfRule type="cellIs" dxfId="40" priority="42" operator="greaterThan">
      <formula>100</formula>
    </cfRule>
  </conditionalFormatting>
  <conditionalFormatting sqref="C18:E18">
    <cfRule type="cellIs" dxfId="39" priority="39" operator="lessThan">
      <formula>100</formula>
    </cfRule>
    <cfRule type="cellIs" dxfId="38" priority="40" operator="greaterThan">
      <formula>100</formula>
    </cfRule>
  </conditionalFormatting>
  <conditionalFormatting sqref="C19:E19">
    <cfRule type="cellIs" dxfId="37" priority="37" operator="lessThan">
      <formula>100</formula>
    </cfRule>
    <cfRule type="cellIs" dxfId="36" priority="38" operator="greaterThan">
      <formula>100</formula>
    </cfRule>
  </conditionalFormatting>
  <conditionalFormatting sqref="C20:E20">
    <cfRule type="cellIs" dxfId="35" priority="35" operator="lessThan">
      <formula>100</formula>
    </cfRule>
    <cfRule type="cellIs" dxfId="34" priority="36" operator="greaterThan">
      <formula>100</formula>
    </cfRule>
  </conditionalFormatting>
  <conditionalFormatting sqref="C21:E21">
    <cfRule type="cellIs" dxfId="33" priority="33" operator="lessThan">
      <formula>100</formula>
    </cfRule>
    <cfRule type="cellIs" dxfId="32" priority="34" operator="greaterThan">
      <formula>100</formula>
    </cfRule>
  </conditionalFormatting>
  <conditionalFormatting sqref="C22:E22">
    <cfRule type="cellIs" dxfId="31" priority="31" operator="lessThan">
      <formula>100</formula>
    </cfRule>
    <cfRule type="cellIs" dxfId="30" priority="32" operator="greaterThan">
      <formula>100</formula>
    </cfRule>
  </conditionalFormatting>
  <conditionalFormatting sqref="C23:E23">
    <cfRule type="cellIs" dxfId="29" priority="29" operator="lessThan">
      <formula>100</formula>
    </cfRule>
    <cfRule type="cellIs" dxfId="28" priority="30" operator="greaterThan">
      <formula>100</formula>
    </cfRule>
  </conditionalFormatting>
  <conditionalFormatting sqref="C24:E24">
    <cfRule type="cellIs" dxfId="27" priority="27" operator="lessThan">
      <formula>100</formula>
    </cfRule>
    <cfRule type="cellIs" dxfId="26" priority="28" operator="greaterThan">
      <formula>100</formula>
    </cfRule>
  </conditionalFormatting>
  <conditionalFormatting sqref="C25:E25">
    <cfRule type="cellIs" dxfId="25" priority="25" operator="lessThan">
      <formula>100</formula>
    </cfRule>
    <cfRule type="cellIs" dxfId="24" priority="26" operator="greaterThan">
      <formula>100</formula>
    </cfRule>
  </conditionalFormatting>
  <conditionalFormatting sqref="C26:E26">
    <cfRule type="cellIs" dxfId="23" priority="23" operator="lessThan">
      <formula>100</formula>
    </cfRule>
    <cfRule type="cellIs" dxfId="22" priority="24" operator="greaterThan">
      <formula>100</formula>
    </cfRule>
  </conditionalFormatting>
  <conditionalFormatting sqref="C27:E27">
    <cfRule type="cellIs" dxfId="21" priority="21" operator="lessThan">
      <formula>100</formula>
    </cfRule>
    <cfRule type="cellIs" dxfId="20" priority="22" operator="greaterThan">
      <formula>100</formula>
    </cfRule>
  </conditionalFormatting>
  <conditionalFormatting sqref="C28:E28">
    <cfRule type="cellIs" dxfId="19" priority="19" operator="lessThan">
      <formula>100</formula>
    </cfRule>
    <cfRule type="cellIs" dxfId="18" priority="20" operator="greaterThan">
      <formula>100</formula>
    </cfRule>
  </conditionalFormatting>
  <conditionalFormatting sqref="C29:E29">
    <cfRule type="cellIs" dxfId="17" priority="17" operator="lessThan">
      <formula>100</formula>
    </cfRule>
    <cfRule type="cellIs" dxfId="16" priority="18" operator="greaterThan">
      <formula>100</formula>
    </cfRule>
  </conditionalFormatting>
  <conditionalFormatting sqref="C30:E30">
    <cfRule type="cellIs" dxfId="15" priority="15" operator="lessThan">
      <formula>100</formula>
    </cfRule>
    <cfRule type="cellIs" dxfId="14" priority="16" operator="greaterThan">
      <formula>100</formula>
    </cfRule>
  </conditionalFormatting>
  <conditionalFormatting sqref="C31:E31">
    <cfRule type="cellIs" dxfId="13" priority="13" operator="lessThan">
      <formula>100</formula>
    </cfRule>
    <cfRule type="cellIs" dxfId="12" priority="14" operator="greaterThan">
      <formula>100</formula>
    </cfRule>
  </conditionalFormatting>
  <conditionalFormatting sqref="C32:E32">
    <cfRule type="cellIs" dxfId="11" priority="11" operator="lessThan">
      <formula>100</formula>
    </cfRule>
    <cfRule type="cellIs" dxfId="10" priority="12" operator="greaterThan">
      <formula>100</formula>
    </cfRule>
  </conditionalFormatting>
  <conditionalFormatting sqref="C33:E33">
    <cfRule type="cellIs" dxfId="9" priority="9" operator="lessThan">
      <formula>100</formula>
    </cfRule>
    <cfRule type="cellIs" dxfId="8" priority="10" operator="greaterThan">
      <formula>100</formula>
    </cfRule>
  </conditionalFormatting>
  <conditionalFormatting sqref="C34:E34">
    <cfRule type="cellIs" dxfId="7" priority="7" operator="lessThan">
      <formula>100</formula>
    </cfRule>
    <cfRule type="cellIs" dxfId="6" priority="8" operator="greaterThan">
      <formula>100</formula>
    </cfRule>
  </conditionalFormatting>
  <conditionalFormatting sqref="C35:E35">
    <cfRule type="cellIs" dxfId="5" priority="5" operator="lessThan">
      <formula>100</formula>
    </cfRule>
    <cfRule type="cellIs" dxfId="4" priority="6" operator="greaterThan">
      <formula>100</formula>
    </cfRule>
  </conditionalFormatting>
  <conditionalFormatting sqref="C36:E36">
    <cfRule type="cellIs" dxfId="3" priority="3" operator="lessThan">
      <formula>100</formula>
    </cfRule>
    <cfRule type="cellIs" dxfId="2" priority="4" operator="greaterThan">
      <formula>100</formula>
    </cfRule>
  </conditionalFormatting>
  <conditionalFormatting sqref="C37:E37">
    <cfRule type="cellIs" dxfId="1" priority="1" operator="less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610424D-71A3-4E4E-B5AD-C02EE8A843DC}"/>
</file>

<file path=customXml/itemProps2.xml><?xml version="1.0" encoding="utf-8"?>
<ds:datastoreItem xmlns:ds="http://schemas.openxmlformats.org/officeDocument/2006/customXml" ds:itemID="{D51CDD75-61FC-4268-B8DA-AB0EBC9C0458}"/>
</file>

<file path=customXml/itemProps3.xml><?xml version="1.0" encoding="utf-8"?>
<ds:datastoreItem xmlns:ds="http://schemas.openxmlformats.org/officeDocument/2006/customXml" ds:itemID="{235E2376-5033-49A0-AFEE-999DBA253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Index</vt:lpstr>
      <vt:lpstr>Table1.1</vt:lpstr>
      <vt:lpstr>Table1.2</vt:lpstr>
      <vt:lpstr>Table1.3</vt:lpstr>
      <vt:lpstr>Table1.4</vt:lpstr>
      <vt:lpstr>Table1.5</vt:lpstr>
      <vt:lpstr>Table1.1!Print_Area</vt:lpstr>
      <vt:lpstr>Table1.2!Print_Area</vt:lpstr>
      <vt:lpstr>Table1.3!Print_Area</vt:lpstr>
      <vt:lpstr>Table1.4!Print_Area</vt:lpstr>
      <vt:lpstr>Table1.5!Print_Area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Metz, Katie</dc:creator>
  <cp:lastModifiedBy>Metz, Katie</cp:lastModifiedBy>
  <dcterms:created xsi:type="dcterms:W3CDTF">2017-12-14T09:28:13Z</dcterms:created>
  <dcterms:modified xsi:type="dcterms:W3CDTF">2017-12-18T01:59:58Z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