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worksheets/sheet10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5.1" sheetId="2" r:id="rId2"/>
    <sheet name="Table 5.2" sheetId="3" r:id="rId3"/>
    <sheet name="Table 5.3" sheetId="5" r:id="rId4"/>
    <sheet name="Table 5.4" sheetId="4" r:id="rId5"/>
    <sheet name="Table 5.5" sheetId="6" r:id="rId6"/>
    <sheet name="Table 5.6" sheetId="7" r:id="rId7"/>
    <sheet name="Table 5.7" sheetId="8" r:id="rId8"/>
    <sheet name="Table 5.8" sheetId="9" r:id="rId9"/>
    <sheet name="Table 5.9" sheetId="10" r:id="rId10"/>
  </sheets>
  <definedNames>
    <definedName name="_xlnm.Print_Area" localSheetId="0">Index!$A$1:$P$23</definedName>
    <definedName name="_xlnm.Print_Area" localSheetId="1">'Table 5.1'!$A$1:$H$56</definedName>
    <definedName name="_xlnm.Print_Area" localSheetId="2">'Table 5.2'!$A$1:$H$56</definedName>
    <definedName name="_xlnm.Print_Area" localSheetId="3">'Table 5.3'!$A$1:$H$56</definedName>
    <definedName name="_xlnm.Print_Area" localSheetId="4">'Table 5.4'!$A$1:$V$29</definedName>
    <definedName name="_xlnm.Print_Area" localSheetId="5">'Table 5.5'!$A$1:$F$56</definedName>
    <definedName name="_xlnm.Print_Area" localSheetId="6">'Table 5.6'!$A$1:$H$55</definedName>
    <definedName name="_xlnm.Print_Area" localSheetId="7">'Table 5.7'!$A$1:$J$56</definedName>
    <definedName name="_xlnm.Print_Area" localSheetId="8">'Table 5.8'!$A$1:$V$23</definedName>
    <definedName name="_xlnm.Print_Area" localSheetId="9">'Table 5.9'!$A$1:$V$28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<sst xmlns="http://schemas.openxmlformats.org/spreadsheetml/2006/main" count="605" uniqueCount="176">
  <si>
    <t>Cotton</t>
  </si>
  <si>
    <t>Area harvested b</t>
  </si>
  <si>
    <t>Lint yield</t>
  </si>
  <si>
    <t xml:space="preserve">New </t>
  </si>
  <si>
    <t>South Wales</t>
  </si>
  <si>
    <t>Queensland</t>
  </si>
  <si>
    <t>Australia c</t>
  </si>
  <si>
    <t>Australia b</t>
  </si>
  <si>
    <t>’000 ha</t>
  </si>
  <si>
    <t>t/ha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</si>
  <si>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</si>
  <si>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</si>
  <si>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</si>
  <si>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</si>
  <si>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</si>
  <si>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</si>
  <si>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</si>
  <si>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</si>
  <si>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</si>
  <si>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</si>
  <si>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</si>
  <si>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</si>
  <si>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</si>
  <si>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</si>
  <si>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</si>
  <si>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</si>
  <si>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</si>
  <si>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</si>
  <si>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</si>
  <si>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</si>
  <si>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</si>
  <si>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</si>
  <si>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</si>
  <si>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</si>
  <si>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</si>
  <si>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</si>
  <si>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</si>
  <si>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</si>
  <si>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</si>
  <si>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</si>
  <si>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</si>
  <si>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</si>
  <si>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</si>
  <si>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</si>
  <si>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</si>
  <si>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</si>
  <si>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</si>
  <si>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</si>
  <si>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</si>
  <si>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</si>
  <si>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</si>
  <si>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</si>
  <si>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</si>
  <si>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r>
      <rPr>
        <sz val="12"/>
        <color rgb="FF000000"/>
        <rFont val="Cambria"/>
        <family val="1"/>
      </rPr>
      <t xml:space="preserve">5.1 </t>
    </r>
    <r>
      <rPr>
        <sz val="12"/>
        <color rgb="FF000000"/>
        <rFont val="Cambria"/>
        <family val="1"/>
      </rPr>
      <t>Australian cotton area harvested and lint yield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</si>
  <si>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Area is in broadacre basin.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data for Western Australia.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Department of Agriculture and Water Resources,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</si>
  <si>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Cottonseed production</t>
  </si>
  <si>
    <t>Lint production</t>
  </si>
  <si>
    <t>New</t>
  </si>
  <si>
    <t>kt</t>
  </si>
  <si>
    <r>
      <rPr>
        <sz val="12"/>
        <color rgb="FF000000"/>
        <rFont val="Cambria"/>
        <family val="1"/>
      </rPr>
      <t xml:space="preserve">5.2 </t>
    </r>
    <r>
      <rPr>
        <sz val="12"/>
        <color rgb="FF000000"/>
        <rFont val="Cambria"/>
        <family val="1"/>
      </rPr>
      <t>Australian cottonseed and lint production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</si>
  <si>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Western Australia.
Sources: ABARES;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Department of Agriculture and Water Resources,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</si>
  <si>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Unit</t>
  </si>
  <si>
    <t>1999-00</t>
  </si>
  <si>
    <t>Asia</t>
  </si>
  <si>
    <t>Bangladesh</t>
  </si>
  <si>
    <t>0</t>
  </si>
  <si>
    <t>China</t>
  </si>
  <si>
    <t>India</t>
  </si>
  <si>
    <t>Indonesia</t>
  </si>
  <si>
    <t>Japan</t>
  </si>
  <si>
    <t>Korea, Rep. of</t>
  </si>
  <si>
    <t>Malaysia</t>
  </si>
  <si>
    <t>Pakistan</t>
  </si>
  <si>
    <t>Philippines</t>
  </si>
  <si>
    <t>Taiwan</t>
  </si>
  <si>
    <t>Thailand</t>
  </si>
  <si>
    <t>Vietnam</t>
  </si>
  <si>
    <t>Other</t>
  </si>
  <si>
    <t>Europe</t>
  </si>
  <si>
    <t>Germany</t>
  </si>
  <si>
    <t>Italy</t>
  </si>
  <si>
    <t xml:space="preserve">Other </t>
  </si>
  <si>
    <t>Other countries</t>
  </si>
  <si>
    <t>World</t>
  </si>
  <si>
    <r>
      <rPr>
        <sz val="12"/>
        <color rgb="FF000000"/>
        <rFont val="Cambria"/>
        <family val="1"/>
      </rPr>
      <t xml:space="preserve">5.4 </t>
    </r>
    <r>
      <rPr>
        <sz val="12"/>
        <color rgb="FF000000"/>
        <rFont val="Cambria"/>
        <family val="1"/>
      </rPr>
      <t>Volume of Australian exports of raw cotton, by destination</t>
    </r>
  </si>
  <si>
    <r>
      <t>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 Australia, </t>
    </r>
    <r>
      <rPr>
        <sz val="8"/>
        <color rgb="FF000000"/>
        <rFont val="Calibri"/>
        <family val="2"/>
      </rPr>
      <t>cat. no. 9920.0, Canberra</t>
    </r>
  </si>
  <si>
    <t>Domestic</t>
  </si>
  <si>
    <t>Gross</t>
  </si>
  <si>
    <t>lint</t>
  </si>
  <si>
    <t>value of</t>
  </si>
  <si>
    <t>Imports</t>
  </si>
  <si>
    <t>Exports</t>
  </si>
  <si>
    <t>production a</t>
  </si>
  <si>
    <t>production b</t>
  </si>
  <si>
    <t>Volume</t>
  </si>
  <si>
    <t>Value</t>
  </si>
  <si>
    <t>$m</t>
  </si>
  <si>
    <r>
      <rPr>
        <sz val="12"/>
        <color rgb="FF000000"/>
        <rFont val="Cambria"/>
        <family val="1"/>
      </rPr>
      <t xml:space="preserve">5.3 </t>
    </r>
    <r>
      <rPr>
        <sz val="12"/>
        <color rgb="FF000000"/>
        <rFont val="Cambria"/>
        <family val="1"/>
      </rPr>
      <t>Australian production, trade and use of raw cotton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</si>
  <si>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cottonseed.
Sources: ABARES; Australian Bureau of Statistics (ABS),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 xml:space="preserve">cat. no. 7503.0,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 xml:space="preserve">, Sydney; Raw Cotton Marketing Advisory Committee, </t>
    </r>
    <r>
      <rPr>
        <i/>
        <sz val="8"/>
        <color rgb="FF000000"/>
        <rFont val="Calibri"/>
        <family val="2"/>
      </rPr>
      <t xml:space="preserve">Annual Report, </t>
    </r>
    <r>
      <rPr>
        <sz val="8"/>
        <color rgb="FF000000"/>
        <rFont val="Calibri"/>
        <family val="2"/>
      </rPr>
      <t>Canberra</t>
    </r>
  </si>
  <si>
    <t>Australian</t>
  </si>
  <si>
    <t>Average unit</t>
  </si>
  <si>
    <t>Cotlook</t>
  </si>
  <si>
    <t>base price</t>
  </si>
  <si>
    <t>gin-gate</t>
  </si>
  <si>
    <t>export return</t>
  </si>
  <si>
    <t>‘A’ index a</t>
  </si>
  <si>
    <t>for raw cotton b</t>
  </si>
  <si>
    <t xml:space="preserve"> return c</t>
  </si>
  <si>
    <t>for raw cotton</t>
  </si>
  <si>
    <t>USc/lb</t>
  </si>
  <si>
    <t>Ac/kg</t>
  </si>
  <si>
    <t>A$/bale</t>
  </si>
  <si>
    <r>
      <rPr>
        <sz val="12"/>
        <color rgb="FF000000"/>
        <rFont val="Cambria"/>
        <family val="1"/>
      </rPr>
      <t xml:space="preserve">5.5 </t>
    </r>
    <r>
      <rPr>
        <sz val="12"/>
        <color rgb="FF000000"/>
        <rFont val="Cambria"/>
        <family val="1"/>
      </rPr>
      <t>Cotton prices and unit values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</si>
  <si>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Equivalent to ‘in store’ prices – that is, Cotlook prices in USc/lb to which freight differentials have been added, then converted to Australian currency, with ‘into store’ charges added finally. Prices approximate import parity prices.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Value of lint and cottonseed less ginning costs.
Sources: ABARES;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Department of Agriculture and Water Resources, Canberra;</t>
    </r>
    <r>
      <rPr>
        <i/>
        <sz val="8"/>
        <color rgb="FF000000"/>
        <rFont val="Calibri"/>
        <family val="2"/>
      </rPr>
      <t xml:space="preserve"> Cotton Outlook,</t>
    </r>
    <r>
      <rPr>
        <sz val="8"/>
        <color rgb="FF000000"/>
        <rFont val="Calibri"/>
        <family val="2"/>
      </rPr>
      <t xml:space="preserve"> Merseyside,United Kingdom</t>
    </r>
  </si>
  <si>
    <t>Opening</t>
  </si>
  <si>
    <t>Total</t>
  </si>
  <si>
    <t>stocks</t>
  </si>
  <si>
    <t>Production</t>
  </si>
  <si>
    <t>Consumption</t>
  </si>
  <si>
    <t>supply</t>
  </si>
  <si>
    <t>Price c</t>
  </si>
  <si>
    <r>
      <rPr>
        <sz val="12"/>
        <color rgb="FF000000"/>
        <rFont val="Cambria"/>
        <family val="1"/>
      </rPr>
      <t xml:space="preserve">5.6 </t>
    </r>
    <r>
      <rPr>
        <sz val="12"/>
        <color rgb="FF000000"/>
        <rFont val="Cambria"/>
        <family val="1"/>
      </rPr>
      <t xml:space="preserve">Summary of world statistics for raw cotton 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</si>
  <si>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trade among the 12 republics of the former Soviet Union and Estonia, Latvia and Lithuania.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US Department of Agriculture (USDA), </t>
    </r>
    <r>
      <rPr>
        <i/>
        <sz val="8"/>
        <color rgb="FF000000"/>
        <rFont val="Calibri"/>
        <family val="2"/>
      </rPr>
      <t>Cotton: World Markets and Trade, Foreign Agriculture Service Circular,</t>
    </r>
    <r>
      <rPr>
        <sz val="8"/>
        <color rgb="FF000000"/>
        <rFont val="Calibri"/>
        <family val="2"/>
      </rPr>
      <t xml:space="preserve"> 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</t>
    </r>
    <r>
      <rPr>
        <i/>
        <sz val="8"/>
        <color rgb="FF000000"/>
        <rFont val="Calibri"/>
        <family val="2"/>
      </rPr>
      <t xml:space="preserve">Cotton Outlook, </t>
    </r>
    <r>
      <rPr>
        <sz val="8"/>
        <color rgb="FF000000"/>
        <rFont val="Calibri"/>
        <family val="2"/>
      </rPr>
      <t>Merseyside, United Kingdom</t>
    </r>
  </si>
  <si>
    <t>Area</t>
  </si>
  <si>
    <t>United</t>
  </si>
  <si>
    <t>harvested</t>
  </si>
  <si>
    <t>States</t>
  </si>
  <si>
    <t>Brazil</t>
  </si>
  <si>
    <t>kg/ha</t>
  </si>
  <si>
    <r>
      <rPr>
        <sz val="12"/>
        <color rgb="FF000000"/>
        <rFont val="Cambria"/>
        <family val="1"/>
      </rPr>
      <t xml:space="preserve">5.7 </t>
    </r>
    <r>
      <rPr>
        <sz val="12"/>
        <color rgb="FF000000"/>
        <rFont val="Cambria"/>
        <family val="1"/>
      </rPr>
      <t>World area, yield and production of raw cotton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</si>
  <si>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August–July crop year.
Sources:</t>
    </r>
    <r>
      <rPr>
        <i/>
        <sz val="8"/>
        <color rgb="FF000000"/>
        <rFont val="Calibri"/>
        <family val="2"/>
      </rPr>
      <t xml:space="preserve"> ABARES; </t>
    </r>
    <r>
      <rPr>
        <sz val="8"/>
        <color rgb="FF000000"/>
        <rFont val="Calibri"/>
        <family val="2"/>
      </rPr>
      <t xml:space="preserve">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</si>
  <si>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Africa</t>
  </si>
  <si>
    <t xml:space="preserve"> Sub-Saharan Africa</t>
  </si>
  <si>
    <t>Burkina</t>
  </si>
  <si>
    <t>Mali</t>
  </si>
  <si>
    <t>Americas</t>
  </si>
  <si>
    <t>United States</t>
  </si>
  <si>
    <t>South America</t>
  </si>
  <si>
    <t>Australia</t>
  </si>
  <si>
    <t>Greece</t>
  </si>
  <si>
    <t>Turkmenistan</t>
  </si>
  <si>
    <t>Uzbekistan</t>
  </si>
  <si>
    <r>
      <rPr>
        <sz val="12"/>
        <color rgb="FF000000"/>
        <rFont val="Cambria"/>
        <family val="1"/>
      </rPr>
      <t xml:space="preserve">5.8 </t>
    </r>
    <r>
      <rPr>
        <sz val="12"/>
        <color rgb="FF000000"/>
        <rFont val="Cambria"/>
        <family val="1"/>
      </rPr>
      <t>Volume of world exports of raw cotton, by country</t>
    </r>
    <r>
      <rPr>
        <sz val="8"/>
        <color rgb="FF000000"/>
        <rFont val="Cambria"/>
        <family val="1"/>
      </rPr>
      <t xml:space="preserve">  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</si>
  <si>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August–July crop year. Includes small quantities re-exported. 
Sources: ABARES; 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</si>
  <si>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na</t>
  </si>
  <si>
    <t>Korea</t>
  </si>
  <si>
    <t>Other Asia</t>
  </si>
  <si>
    <t>Mexico</t>
  </si>
  <si>
    <t>Middle East</t>
  </si>
  <si>
    <t>Russian Federation</t>
  </si>
  <si>
    <r>
      <rPr>
        <sz val="12"/>
        <color rgb="FF000000"/>
        <rFont val="Cambria"/>
        <family val="1"/>
      </rPr>
      <t xml:space="preserve">5.9 </t>
    </r>
    <r>
      <rPr>
        <sz val="12"/>
        <color rgb="FF000000"/>
        <rFont val="Cambria"/>
        <family val="1"/>
      </rPr>
      <t>Volume of world imports of raw cotton, by destination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</si>
  <si>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European Union </t>
    </r>
    <r>
      <rPr>
        <b/>
        <sz val="7"/>
        <color rgb="FF000000"/>
        <rFont val="Calibri"/>
        <family val="2"/>
      </rPr>
      <t>b</t>
    </r>
  </si>
  <si>
    <r>
      <t xml:space="preserve">Turkey </t>
    </r>
    <r>
      <rPr>
        <b/>
        <sz val="7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</si>
  <si>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Does not include cotton in transit.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Middle East includes Turkey.
Sources: ABARES; 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 </t>
    </r>
  </si>
  <si>
    <t>Agricultural commodity statistics 2018</t>
  </si>
  <si>
    <t>Table 5.1</t>
  </si>
  <si>
    <t>Table 5.2</t>
  </si>
  <si>
    <t>Table 5.3</t>
  </si>
  <si>
    <t>Table 5.4</t>
  </si>
  <si>
    <t>Table 5.5</t>
  </si>
  <si>
    <t>Table 5.6</t>
  </si>
  <si>
    <t>Table 5.7</t>
  </si>
  <si>
    <t>Table 5.8</t>
  </si>
  <si>
    <t>Table 5.9</t>
  </si>
  <si>
    <t>5.3 Australian production, trade and use of raw cotton</t>
  </si>
  <si>
    <t>5.4 Volume of Australian exports of raw cotton, by destination</t>
  </si>
  <si>
    <t>5.5 Cotton prices and unit values</t>
  </si>
  <si>
    <t xml:space="preserve">5.1 Australian cotton area harvested and lint yield  </t>
  </si>
  <si>
    <t xml:space="preserve">5.2 Australian cottonseed and lint production  </t>
  </si>
  <si>
    <t xml:space="preserve">5.6 Summary of world statistics for raw cotton </t>
  </si>
  <si>
    <t xml:space="preserve">5.7 World area, yield and production of raw cotton </t>
  </si>
  <si>
    <t xml:space="preserve">5.8 Volume of world exports of raw cotton, by country </t>
  </si>
  <si>
    <t xml:space="preserve">5.9 Volume of world imports of raw cotton, by destination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</si>
  <si>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</si>
  <si>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</si>
  <si>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Imports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</si>
</sst>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 ##0.0;\–###\ ##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22" fontId="1" fillId="2" borderId="0" xfId="0" applyNumberFormat="1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2" borderId="0" xfId="0" applyFill="1"/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0" fontId="1" fillId="2" borderId="6" xfId="0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2" borderId="3" xfId="0" quotePrefix="1" applyFont="1" applyFill="1" applyBorder="1" applyAlignment="1">
      <alignment horizontal="left" vertical="top"/>
    </xf>
    <xf numFmtId="0" fontId="6" fillId="2" borderId="3" xfId="0" quotePrefix="1" applyFont="1" applyFill="1" applyBorder="1" applyAlignment="1">
      <alignment horizontal="right" vertical="top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" fillId="2" borderId="3" xfId="0" applyFont="1" applyFill="1" applyBorder="1"/>
    <xf numFmtId="0" fontId="6" fillId="2" borderId="8" xfId="0" applyFont="1" applyFill="1" applyBorder="1" applyAlignment="1">
      <alignment horizontal="right"/>
    </xf>
    <xf numFmtId="0" fontId="6" fillId="2" borderId="7" xfId="0" applyFont="1" applyFill="1" applyBorder="1"/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6" xfId="0" quotePrefix="1" applyFont="1" applyFill="1" applyBorder="1" applyAlignment="1">
      <alignment horizontal="left" vertical="top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6" fillId="2" borderId="9" xfId="0" applyFont="1" applyFill="1" applyBorder="1"/>
    <xf numFmtId="0" fontId="1" fillId="2" borderId="7" xfId="0" applyFont="1" applyFill="1" applyBorder="1"/>
    <xf numFmtId="0" fontId="6" fillId="2" borderId="8" xfId="0" applyFont="1" applyFill="1" applyBorder="1"/>
    <xf numFmtId="3" fontId="1" fillId="2" borderId="9" xfId="0" quotePrefix="1" applyNumberFormat="1" applyFont="1" applyFill="1" applyBorder="1" applyAlignment="1">
      <alignment horizontal="right"/>
    </xf>
    <xf numFmtId="3" fontId="1" fillId="2" borderId="10" xfId="0" quotePrefix="1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2"/>
    </xf>
    <xf numFmtId="0" fontId="1" fillId="2" borderId="17" xfId="0" applyFont="1" applyFill="1" applyBorder="1"/>
    <xf numFmtId="0" fontId="1" fillId="2" borderId="0" xfId="0" applyFont="1" applyFill="1" applyBorder="1" applyAlignment="1">
      <alignment horizontal="left"/>
    </xf>
    <xf numFmtId="0" fontId="9" fillId="0" borderId="0" xfId="0" applyFont="1"/>
    <xf numFmtId="0" fontId="0" fillId="2" borderId="24" xfId="0" applyFill="1" applyBorder="1"/>
    <xf numFmtId="0" fontId="0" fillId="2" borderId="0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2" xfId="0" applyFill="1" applyBorder="1"/>
    <xf numFmtId="0" fontId="0" fillId="2" borderId="30" xfId="0" applyFill="1" applyBorder="1"/>
    <xf numFmtId="0" fontId="11" fillId="2" borderId="0" xfId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5" fillId="4" borderId="24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/>
    </xf>
    <xf numFmtId="0" fontId="15" fillId="4" borderId="25" xfId="0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9">
    <dxf>
      <numFmt numFmtId="166" formatCode="0.0"/>
    </dxf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127742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413492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356342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137267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146792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137267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251567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327767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/>
  </sheetViews>
  <sheetFormatPr defaultRowHeight="14.4" x14ac:dyDescent="0.3"/>
  <sheetData>
    <row r="1" spans="2:15" ht="21" x14ac:dyDescent="0.4">
      <c r="B1" s="53" t="s">
        <v>154</v>
      </c>
    </row>
    <row r="2" spans="2:15" x14ac:dyDescent="0.3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2:15" x14ac:dyDescent="0.3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2:15" x14ac:dyDescent="0.3"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</row>
    <row r="5" spans="2:15" x14ac:dyDescent="0.3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x14ac:dyDescent="0.3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2:15" ht="17.399999999999999" x14ac:dyDescent="0.3">
      <c r="B7" s="54"/>
      <c r="C7" s="64" t="s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</row>
    <row r="8" spans="2:15" x14ac:dyDescent="0.3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x14ac:dyDescent="0.3">
      <c r="B9" s="54"/>
      <c r="C9" s="63" t="s">
        <v>155</v>
      </c>
      <c r="D9" s="55"/>
      <c r="E9" s="65" t="s">
        <v>167</v>
      </c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2:15" x14ac:dyDescent="0.3">
      <c r="B10" s="54"/>
      <c r="C10" s="63" t="s">
        <v>156</v>
      </c>
      <c r="D10" s="55"/>
      <c r="E10" s="65" t="s">
        <v>168</v>
      </c>
      <c r="F10" s="55"/>
      <c r="G10" s="55"/>
      <c r="H10" s="55"/>
      <c r="I10" s="55"/>
      <c r="J10" s="55"/>
      <c r="K10" s="55"/>
      <c r="L10" s="55"/>
      <c r="M10" s="55"/>
      <c r="N10" s="55"/>
      <c r="O10" s="56"/>
    </row>
    <row r="11" spans="2:15" x14ac:dyDescent="0.3">
      <c r="B11" s="54"/>
      <c r="C11" s="63" t="s">
        <v>157</v>
      </c>
      <c r="D11" s="55"/>
      <c r="E11" s="65" t="s">
        <v>164</v>
      </c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2:15" x14ac:dyDescent="0.3">
      <c r="B12" s="54"/>
      <c r="C12" s="63" t="s">
        <v>158</v>
      </c>
      <c r="D12" s="55"/>
      <c r="E12" s="65" t="s">
        <v>165</v>
      </c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2:15" x14ac:dyDescent="0.3">
      <c r="B13" s="54"/>
      <c r="C13" s="63" t="s">
        <v>159</v>
      </c>
      <c r="D13" s="55"/>
      <c r="E13" s="65" t="s">
        <v>166</v>
      </c>
      <c r="F13" s="55"/>
      <c r="G13" s="55"/>
      <c r="H13" s="55"/>
      <c r="I13" s="55"/>
      <c r="J13" s="55"/>
      <c r="K13" s="55"/>
      <c r="L13" s="55"/>
      <c r="M13" s="55"/>
      <c r="N13" s="55"/>
      <c r="O13" s="56"/>
    </row>
    <row r="14" spans="2:15" x14ac:dyDescent="0.3">
      <c r="B14" s="54"/>
      <c r="C14" s="63" t="s">
        <v>160</v>
      </c>
      <c r="D14" s="55"/>
      <c r="E14" s="65" t="s">
        <v>169</v>
      </c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2:15" x14ac:dyDescent="0.3">
      <c r="B15" s="54"/>
      <c r="C15" s="63" t="s">
        <v>161</v>
      </c>
      <c r="D15" s="55"/>
      <c r="E15" s="65" t="s">
        <v>170</v>
      </c>
      <c r="F15" s="55"/>
      <c r="G15" s="55"/>
      <c r="H15" s="55"/>
      <c r="I15" s="55"/>
      <c r="J15" s="55"/>
      <c r="K15" s="55"/>
      <c r="L15" s="55"/>
      <c r="M15" s="55"/>
      <c r="N15" s="55"/>
      <c r="O15" s="56"/>
    </row>
    <row r="16" spans="2:15" x14ac:dyDescent="0.3">
      <c r="B16" s="54"/>
      <c r="C16" s="63" t="s">
        <v>162</v>
      </c>
      <c r="D16" s="55"/>
      <c r="E16" s="65" t="s">
        <v>171</v>
      </c>
      <c r="F16" s="55"/>
      <c r="G16" s="55"/>
      <c r="H16" s="55"/>
      <c r="I16" s="55"/>
      <c r="J16" s="55"/>
      <c r="K16" s="55"/>
      <c r="L16" s="55"/>
      <c r="M16" s="55"/>
      <c r="N16" s="55"/>
      <c r="O16" s="56"/>
    </row>
    <row r="17" spans="2:15" x14ac:dyDescent="0.3">
      <c r="B17" s="54"/>
      <c r="C17" s="63" t="s">
        <v>163</v>
      </c>
      <c r="D17" s="55"/>
      <c r="E17" s="65" t="s">
        <v>172</v>
      </c>
      <c r="F17" s="55"/>
      <c r="G17" s="55"/>
      <c r="H17" s="55"/>
      <c r="I17" s="55"/>
      <c r="J17" s="55"/>
      <c r="K17" s="55"/>
      <c r="L17" s="55"/>
      <c r="M17" s="55"/>
      <c r="N17" s="55"/>
      <c r="O17" s="56"/>
    </row>
    <row r="18" spans="2:15" x14ac:dyDescent="0.3"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2:15" ht="101.25" customHeight="1" x14ac:dyDescent="0.3">
      <c r="B19" s="66" t="s">
        <v>173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</row>
    <row r="20" spans="2:15" ht="30" customHeight="1" x14ac:dyDescent="0.3">
      <c r="B20" s="69" t="s">
        <v>174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2:15" x14ac:dyDescent="0.3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</sheetData>
  <mergeCells count="2">
    <mergeCell ref="B19:O19"/>
    <mergeCell ref="B20:O20"/>
  </mergeCells>
  <hyperlinks>
    <hyperlink ref="C9" location="'Table 5.1'!A1" display="Table 5.1"/>
    <hyperlink ref="C10" location="'Table 5.2'!A1" display="Table 5.2"/>
    <hyperlink ref="C11" location="'Table 5.3'!A1" display="Table 5.3"/>
    <hyperlink ref="C12" location="'Table 5.4'!A1" display="Table 5.4"/>
    <hyperlink ref="C13" location="'Table 5.5'!A1" display="Table 5.5"/>
    <hyperlink ref="C14" location="'Table 5.6'!A1" display="Table 5.6"/>
    <hyperlink ref="C15" location="'Table 5.7'!A1" display="Table 5.7"/>
    <hyperlink ref="C16" location="'Table 5.8'!A1" display="Table 5.8"/>
    <hyperlink ref="C17" location="'Table 5.9'!A1" display="Table 5.9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8"/>
  <sheetViews>
    <sheetView workbookViewId="0"/>
  </sheetViews>
  <sheetFormatPr defaultColWidth="9.109375" defaultRowHeight="14.4" x14ac:dyDescent="0.3"/>
  <cols>
    <col min="1" max="1" width="9.109375" style="4"/>
    <col min="2" max="2" width="14.109375" style="4" bestFit="1" customWidth="1"/>
    <col min="3" max="3" width="3.88671875" style="4" bestFit="1" customWidth="1"/>
    <col min="4" max="22" width="7.109375" style="4" customWidth="1"/>
    <col min="23" max="16384" width="9.109375" style="4"/>
  </cols>
  <sheetData>
    <row r="1" spans="2:22" ht="11.1" customHeight="1" x14ac:dyDescent="0.3"/>
    <row r="2" spans="2:22" ht="11.1" customHeight="1" x14ac:dyDescent="0.3"/>
    <row r="3" spans="2:22" ht="11.1" customHeight="1" x14ac:dyDescent="0.3"/>
    <row r="4" spans="2:22" ht="11.1" customHeight="1" x14ac:dyDescent="0.3"/>
    <row r="5" spans="2:22" ht="11.1" customHeight="1" x14ac:dyDescent="0.3"/>
    <row r="6" spans="2:22" ht="12.75" customHeight="1" x14ac:dyDescent="0.3">
      <c r="B6" s="1"/>
      <c r="C6" s="1"/>
      <c r="D6" s="2"/>
      <c r="E6" s="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2"/>
      <c r="S6" s="52"/>
      <c r="T6" s="52"/>
      <c r="U6" s="52"/>
      <c r="V6" s="3" t="s">
        <v>0</v>
      </c>
    </row>
    <row r="7" spans="2:22" ht="27.75" customHeight="1" x14ac:dyDescent="0.3">
      <c r="B7" s="72" t="s">
        <v>150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2:22" ht="12" customHeight="1" x14ac:dyDescent="0.3">
      <c r="B8" s="27"/>
      <c r="C8" s="28" t="s">
        <v>61</v>
      </c>
      <c r="D8" s="7" t="s">
        <v>62</v>
      </c>
      <c r="E8" s="7" t="s">
        <v>35</v>
      </c>
      <c r="F8" s="7" t="s">
        <v>36</v>
      </c>
      <c r="G8" s="7" t="s">
        <v>37</v>
      </c>
      <c r="H8" s="7" t="s">
        <v>38</v>
      </c>
      <c r="I8" s="7" t="s">
        <v>39</v>
      </c>
      <c r="J8" s="7" t="s">
        <v>40</v>
      </c>
      <c r="K8" s="7" t="s">
        <v>41</v>
      </c>
      <c r="L8" s="7" t="s">
        <v>42</v>
      </c>
      <c r="M8" s="7" t="s">
        <v>43</v>
      </c>
      <c r="N8" s="7" t="s">
        <v>44</v>
      </c>
      <c r="O8" s="7" t="s">
        <v>45</v>
      </c>
      <c r="P8" s="7" t="s">
        <v>46</v>
      </c>
      <c r="Q8" s="7" t="s">
        <v>47</v>
      </c>
      <c r="R8" s="7" t="s">
        <v>48</v>
      </c>
      <c r="S8" s="7" t="s">
        <v>49</v>
      </c>
      <c r="T8" s="7" t="s">
        <v>50</v>
      </c>
      <c r="U8" s="7" t="s">
        <v>51</v>
      </c>
      <c r="V8" s="7" t="s">
        <v>52</v>
      </c>
    </row>
    <row r="9" spans="2:22" ht="12" customHeight="1" x14ac:dyDescent="0.3">
      <c r="B9" s="29" t="s">
        <v>63</v>
      </c>
      <c r="C9" s="12" t="s">
        <v>58</v>
      </c>
      <c r="D9" s="47">
        <v>2754</v>
      </c>
      <c r="E9" s="47">
        <v>2759</v>
      </c>
      <c r="F9" s="47">
        <v>3230</v>
      </c>
      <c r="G9" s="47">
        <v>3505</v>
      </c>
      <c r="H9" s="47">
        <v>4661</v>
      </c>
      <c r="I9" s="47">
        <v>4556</v>
      </c>
      <c r="J9" s="47">
        <v>7015</v>
      </c>
      <c r="K9" s="47">
        <v>5553</v>
      </c>
      <c r="L9" s="47">
        <v>6266</v>
      </c>
      <c r="M9" s="47">
        <v>4739</v>
      </c>
      <c r="N9" s="47">
        <v>5760</v>
      </c>
      <c r="O9" s="47">
        <v>5804</v>
      </c>
      <c r="P9" s="47">
        <v>8406</v>
      </c>
      <c r="Q9" s="47">
        <v>8590</v>
      </c>
      <c r="R9" s="47">
        <v>7026</v>
      </c>
      <c r="S9" s="47">
        <v>6153</v>
      </c>
      <c r="T9" s="47">
        <v>5786</v>
      </c>
      <c r="U9" s="47">
        <v>6463</v>
      </c>
      <c r="V9" s="47">
        <v>7106</v>
      </c>
    </row>
    <row r="10" spans="2:22" ht="12" customHeight="1" x14ac:dyDescent="0.3">
      <c r="B10" s="31" t="s">
        <v>64</v>
      </c>
      <c r="C10" s="12" t="s">
        <v>58</v>
      </c>
      <c r="D10" s="47">
        <v>168.738</v>
      </c>
      <c r="E10" s="47">
        <v>218</v>
      </c>
      <c r="F10" s="47">
        <v>261</v>
      </c>
      <c r="G10" s="47">
        <v>348</v>
      </c>
      <c r="H10" s="47">
        <v>392</v>
      </c>
      <c r="I10" s="47">
        <v>490</v>
      </c>
      <c r="J10" s="47">
        <v>533</v>
      </c>
      <c r="K10" s="47">
        <v>708</v>
      </c>
      <c r="L10" s="47">
        <v>784</v>
      </c>
      <c r="M10" s="47">
        <v>827</v>
      </c>
      <c r="N10" s="47">
        <v>871</v>
      </c>
      <c r="O10" s="47">
        <v>925</v>
      </c>
      <c r="P10" s="47">
        <v>740</v>
      </c>
      <c r="Q10" s="47">
        <v>1089</v>
      </c>
      <c r="R10" s="47">
        <v>1154</v>
      </c>
      <c r="S10" s="47">
        <v>1252</v>
      </c>
      <c r="T10" s="47">
        <v>1350</v>
      </c>
      <c r="U10" s="47">
        <v>1481</v>
      </c>
      <c r="V10" s="47">
        <v>1655</v>
      </c>
    </row>
    <row r="11" spans="2:22" ht="12" customHeight="1" x14ac:dyDescent="0.3">
      <c r="B11" s="31" t="s">
        <v>66</v>
      </c>
      <c r="C11" s="12" t="s">
        <v>58</v>
      </c>
      <c r="D11" s="47">
        <v>26</v>
      </c>
      <c r="E11" s="47">
        <v>50</v>
      </c>
      <c r="F11" s="47">
        <v>98</v>
      </c>
      <c r="G11" s="47">
        <v>681</v>
      </c>
      <c r="H11" s="47">
        <v>1923</v>
      </c>
      <c r="I11" s="47">
        <v>1390</v>
      </c>
      <c r="J11" s="47">
        <v>4199</v>
      </c>
      <c r="K11" s="47">
        <v>2305</v>
      </c>
      <c r="L11" s="47">
        <v>2511</v>
      </c>
      <c r="M11" s="47">
        <v>1523</v>
      </c>
      <c r="N11" s="47">
        <v>2374</v>
      </c>
      <c r="O11" s="47">
        <v>2608</v>
      </c>
      <c r="P11" s="47">
        <v>5342</v>
      </c>
      <c r="Q11" s="47">
        <v>4426</v>
      </c>
      <c r="R11" s="47">
        <v>3075</v>
      </c>
      <c r="S11" s="47">
        <v>1804</v>
      </c>
      <c r="T11" s="47">
        <v>959</v>
      </c>
      <c r="U11" s="47">
        <v>1096</v>
      </c>
      <c r="V11" s="47">
        <v>1247</v>
      </c>
    </row>
    <row r="12" spans="2:22" ht="12" customHeight="1" x14ac:dyDescent="0.3">
      <c r="B12" s="31" t="s">
        <v>67</v>
      </c>
      <c r="C12" s="12" t="s">
        <v>58</v>
      </c>
      <c r="D12" s="47" t="s">
        <v>144</v>
      </c>
      <c r="E12" s="47">
        <v>341</v>
      </c>
      <c r="F12" s="47">
        <v>520</v>
      </c>
      <c r="G12" s="47">
        <v>265</v>
      </c>
      <c r="H12" s="47">
        <v>174</v>
      </c>
      <c r="I12" s="47">
        <v>226</v>
      </c>
      <c r="J12" s="47">
        <v>87</v>
      </c>
      <c r="K12" s="47">
        <v>101</v>
      </c>
      <c r="L12" s="47">
        <v>131</v>
      </c>
      <c r="M12" s="47">
        <v>174</v>
      </c>
      <c r="N12" s="47">
        <v>105</v>
      </c>
      <c r="O12" s="47">
        <v>44</v>
      </c>
      <c r="P12" s="47">
        <v>131</v>
      </c>
      <c r="Q12" s="47">
        <v>258</v>
      </c>
      <c r="R12" s="47">
        <v>147</v>
      </c>
      <c r="S12" s="47">
        <v>267</v>
      </c>
      <c r="T12" s="47">
        <v>233</v>
      </c>
      <c r="U12" s="47">
        <v>596</v>
      </c>
      <c r="V12" s="47">
        <v>365</v>
      </c>
    </row>
    <row r="13" spans="2:22" ht="12" customHeight="1" x14ac:dyDescent="0.3">
      <c r="B13" s="31" t="s">
        <v>68</v>
      </c>
      <c r="C13" s="12" t="s">
        <v>58</v>
      </c>
      <c r="D13" s="47">
        <v>453</v>
      </c>
      <c r="E13" s="47">
        <v>577</v>
      </c>
      <c r="F13" s="47">
        <v>513</v>
      </c>
      <c r="G13" s="47">
        <v>485</v>
      </c>
      <c r="H13" s="47">
        <v>468</v>
      </c>
      <c r="I13" s="47">
        <v>479</v>
      </c>
      <c r="J13" s="47">
        <v>479</v>
      </c>
      <c r="K13" s="47">
        <v>523</v>
      </c>
      <c r="L13" s="47">
        <v>588</v>
      </c>
      <c r="M13" s="47">
        <v>523</v>
      </c>
      <c r="N13" s="47">
        <v>588</v>
      </c>
      <c r="O13" s="47">
        <v>544</v>
      </c>
      <c r="P13" s="47">
        <v>544</v>
      </c>
      <c r="Q13" s="47">
        <v>683</v>
      </c>
      <c r="R13" s="47">
        <v>651</v>
      </c>
      <c r="S13" s="47">
        <v>728</v>
      </c>
      <c r="T13" s="47">
        <v>640</v>
      </c>
      <c r="U13" s="47">
        <v>738</v>
      </c>
      <c r="V13" s="47">
        <v>762</v>
      </c>
    </row>
    <row r="14" spans="2:22" ht="12" customHeight="1" x14ac:dyDescent="0.3">
      <c r="B14" s="31" t="s">
        <v>145</v>
      </c>
      <c r="C14" s="12" t="s">
        <v>58</v>
      </c>
      <c r="D14" s="47">
        <v>332.03300000000002</v>
      </c>
      <c r="E14" s="47">
        <v>309</v>
      </c>
      <c r="F14" s="47">
        <v>352</v>
      </c>
      <c r="G14" s="47">
        <v>325</v>
      </c>
      <c r="H14" s="47">
        <v>277</v>
      </c>
      <c r="I14" s="47">
        <v>292</v>
      </c>
      <c r="J14" s="47">
        <v>220</v>
      </c>
      <c r="K14" s="47">
        <v>233</v>
      </c>
      <c r="L14" s="47">
        <v>212</v>
      </c>
      <c r="M14" s="47">
        <v>215</v>
      </c>
      <c r="N14" s="47">
        <v>220</v>
      </c>
      <c r="O14" s="47">
        <v>226</v>
      </c>
      <c r="P14" s="47">
        <v>255</v>
      </c>
      <c r="Q14" s="47">
        <v>286</v>
      </c>
      <c r="R14" s="47">
        <v>280</v>
      </c>
      <c r="S14" s="47">
        <v>288</v>
      </c>
      <c r="T14" s="47">
        <v>256</v>
      </c>
      <c r="U14" s="47">
        <v>223</v>
      </c>
      <c r="V14" s="47">
        <v>197</v>
      </c>
    </row>
    <row r="15" spans="2:22" ht="12" customHeight="1" x14ac:dyDescent="0.3">
      <c r="B15" s="31" t="s">
        <v>71</v>
      </c>
      <c r="C15" s="12" t="s">
        <v>58</v>
      </c>
      <c r="D15" s="47" t="s">
        <v>144</v>
      </c>
      <c r="E15" s="47">
        <v>74</v>
      </c>
      <c r="F15" s="47">
        <v>50</v>
      </c>
      <c r="G15" s="47">
        <v>50</v>
      </c>
      <c r="H15" s="47">
        <v>55</v>
      </c>
      <c r="I15" s="47">
        <v>55</v>
      </c>
      <c r="J15" s="47">
        <v>42</v>
      </c>
      <c r="K15" s="47">
        <v>33</v>
      </c>
      <c r="L15" s="47">
        <v>43</v>
      </c>
      <c r="M15" s="47">
        <v>54</v>
      </c>
      <c r="N15" s="47">
        <v>59</v>
      </c>
      <c r="O15" s="47">
        <v>71</v>
      </c>
      <c r="P15" s="47">
        <v>245</v>
      </c>
      <c r="Q15" s="47">
        <v>196</v>
      </c>
      <c r="R15" s="47">
        <v>76</v>
      </c>
      <c r="S15" s="47">
        <v>61</v>
      </c>
      <c r="T15" s="47">
        <v>96</v>
      </c>
      <c r="U15" s="47">
        <v>85</v>
      </c>
      <c r="V15" s="47">
        <v>161</v>
      </c>
    </row>
    <row r="16" spans="2:22" ht="12" customHeight="1" x14ac:dyDescent="0.3">
      <c r="B16" s="31" t="s">
        <v>72</v>
      </c>
      <c r="C16" s="12" t="s">
        <v>58</v>
      </c>
      <c r="D16" s="47">
        <v>104</v>
      </c>
      <c r="E16" s="47">
        <v>102</v>
      </c>
      <c r="F16" s="47">
        <v>188</v>
      </c>
      <c r="G16" s="47">
        <v>190</v>
      </c>
      <c r="H16" s="47">
        <v>393</v>
      </c>
      <c r="I16" s="47">
        <v>382</v>
      </c>
      <c r="J16" s="47">
        <v>352</v>
      </c>
      <c r="K16" s="47">
        <v>502</v>
      </c>
      <c r="L16" s="47">
        <v>851</v>
      </c>
      <c r="M16" s="47">
        <v>417</v>
      </c>
      <c r="N16" s="47">
        <v>343</v>
      </c>
      <c r="O16" s="47">
        <v>314</v>
      </c>
      <c r="P16" s="47">
        <v>196</v>
      </c>
      <c r="Q16" s="47">
        <v>392</v>
      </c>
      <c r="R16" s="47">
        <v>261</v>
      </c>
      <c r="S16" s="47">
        <v>207</v>
      </c>
      <c r="T16" s="47">
        <v>719</v>
      </c>
      <c r="U16" s="47">
        <v>533</v>
      </c>
      <c r="V16" s="47">
        <v>719</v>
      </c>
    </row>
    <row r="17" spans="2:22" ht="12" customHeight="1" x14ac:dyDescent="0.3">
      <c r="B17" s="31" t="s">
        <v>74</v>
      </c>
      <c r="C17" s="12" t="s">
        <v>58</v>
      </c>
      <c r="D17" s="47">
        <v>313.09100000000001</v>
      </c>
      <c r="E17" s="47">
        <v>226</v>
      </c>
      <c r="F17" s="47">
        <v>333</v>
      </c>
      <c r="G17" s="47">
        <v>265</v>
      </c>
      <c r="H17" s="47">
        <v>220</v>
      </c>
      <c r="I17" s="47">
        <v>291</v>
      </c>
      <c r="J17" s="47">
        <v>247</v>
      </c>
      <c r="K17" s="47">
        <v>253</v>
      </c>
      <c r="L17" s="47">
        <v>210</v>
      </c>
      <c r="M17" s="47">
        <v>171</v>
      </c>
      <c r="N17" s="47">
        <v>221</v>
      </c>
      <c r="O17" s="47">
        <v>175</v>
      </c>
      <c r="P17" s="47">
        <v>188</v>
      </c>
      <c r="Q17" s="47">
        <v>205</v>
      </c>
      <c r="R17" s="47">
        <v>187</v>
      </c>
      <c r="S17" s="47">
        <v>190</v>
      </c>
      <c r="T17" s="47">
        <v>154</v>
      </c>
      <c r="U17" s="47">
        <v>140</v>
      </c>
      <c r="V17" s="47">
        <v>138</v>
      </c>
    </row>
    <row r="18" spans="2:22" ht="12" customHeight="1" x14ac:dyDescent="0.3">
      <c r="B18" s="31" t="s">
        <v>75</v>
      </c>
      <c r="C18" s="12" t="s">
        <v>58</v>
      </c>
      <c r="D18" s="47">
        <v>370</v>
      </c>
      <c r="E18" s="47">
        <v>343</v>
      </c>
      <c r="F18" s="47">
        <v>410</v>
      </c>
      <c r="G18" s="47">
        <v>424</v>
      </c>
      <c r="H18" s="47">
        <v>365</v>
      </c>
      <c r="I18" s="47">
        <v>497</v>
      </c>
      <c r="J18" s="47">
        <v>412</v>
      </c>
      <c r="K18" s="47">
        <v>415</v>
      </c>
      <c r="L18" s="47">
        <v>420</v>
      </c>
      <c r="M18" s="47">
        <v>349</v>
      </c>
      <c r="N18" s="47">
        <v>393</v>
      </c>
      <c r="O18" s="47">
        <v>381</v>
      </c>
      <c r="P18" s="47">
        <v>275</v>
      </c>
      <c r="Q18" s="47">
        <v>329</v>
      </c>
      <c r="R18" s="47">
        <v>337</v>
      </c>
      <c r="S18" s="47">
        <v>321</v>
      </c>
      <c r="T18" s="47">
        <v>278</v>
      </c>
      <c r="U18" s="47">
        <v>267</v>
      </c>
      <c r="V18" s="47">
        <v>250</v>
      </c>
    </row>
    <row r="19" spans="2:22" ht="12" customHeight="1" x14ac:dyDescent="0.3">
      <c r="B19" s="31" t="s">
        <v>76</v>
      </c>
      <c r="C19" s="12" t="s">
        <v>58</v>
      </c>
      <c r="D19" s="47" t="s">
        <v>144</v>
      </c>
      <c r="E19" s="47">
        <v>87</v>
      </c>
      <c r="F19" s="47">
        <v>95</v>
      </c>
      <c r="G19" s="47">
        <v>87</v>
      </c>
      <c r="H19" s="47">
        <v>118</v>
      </c>
      <c r="I19" s="47">
        <v>150</v>
      </c>
      <c r="J19" s="47">
        <v>151</v>
      </c>
      <c r="K19" s="47">
        <v>213</v>
      </c>
      <c r="L19" s="47">
        <v>263</v>
      </c>
      <c r="M19" s="47">
        <v>272</v>
      </c>
      <c r="N19" s="47">
        <v>369</v>
      </c>
      <c r="O19" s="47">
        <v>342</v>
      </c>
      <c r="P19" s="47">
        <v>354</v>
      </c>
      <c r="Q19" s="47">
        <v>525</v>
      </c>
      <c r="R19" s="47">
        <v>697</v>
      </c>
      <c r="S19" s="47">
        <v>931</v>
      </c>
      <c r="T19" s="47">
        <v>980</v>
      </c>
      <c r="U19" s="47">
        <v>1198</v>
      </c>
      <c r="V19" s="47">
        <v>1502</v>
      </c>
    </row>
    <row r="20" spans="2:22" ht="12" customHeight="1" x14ac:dyDescent="0.3">
      <c r="B20" s="31" t="s">
        <v>146</v>
      </c>
      <c r="C20" s="12" t="s">
        <v>58</v>
      </c>
      <c r="D20" s="47" t="s">
        <v>144</v>
      </c>
      <c r="E20" s="47">
        <v>432</v>
      </c>
      <c r="F20" s="47">
        <v>410</v>
      </c>
      <c r="G20" s="47">
        <v>385</v>
      </c>
      <c r="H20" s="47">
        <v>276</v>
      </c>
      <c r="I20" s="47">
        <v>304</v>
      </c>
      <c r="J20" s="47">
        <v>293</v>
      </c>
      <c r="K20" s="47">
        <v>267</v>
      </c>
      <c r="L20" s="47">
        <v>253</v>
      </c>
      <c r="M20" s="47">
        <v>214</v>
      </c>
      <c r="N20" s="47">
        <v>217</v>
      </c>
      <c r="O20" s="47">
        <v>174</v>
      </c>
      <c r="P20" s="47">
        <v>136</v>
      </c>
      <c r="Q20" s="47">
        <v>201</v>
      </c>
      <c r="R20" s="47">
        <v>161</v>
      </c>
      <c r="S20" s="47">
        <v>104</v>
      </c>
      <c r="T20" s="47">
        <v>121</v>
      </c>
      <c r="U20" s="47">
        <v>106</v>
      </c>
      <c r="V20" s="47">
        <v>110</v>
      </c>
    </row>
    <row r="21" spans="2:22" ht="12" customHeight="1" x14ac:dyDescent="0.3">
      <c r="B21" s="29" t="s">
        <v>151</v>
      </c>
      <c r="C21" s="12" t="s">
        <v>58</v>
      </c>
      <c r="D21" s="47">
        <v>1109</v>
      </c>
      <c r="E21" s="47">
        <v>1088</v>
      </c>
      <c r="F21" s="47">
        <v>1018</v>
      </c>
      <c r="G21" s="47">
        <v>906</v>
      </c>
      <c r="H21" s="47">
        <v>726</v>
      </c>
      <c r="I21" s="47">
        <v>701</v>
      </c>
      <c r="J21" s="47">
        <v>536</v>
      </c>
      <c r="K21" s="47">
        <v>464</v>
      </c>
      <c r="L21" s="47">
        <v>363</v>
      </c>
      <c r="M21" s="47">
        <v>221</v>
      </c>
      <c r="N21" s="47">
        <v>214</v>
      </c>
      <c r="O21" s="47">
        <v>242</v>
      </c>
      <c r="P21" s="47">
        <v>187</v>
      </c>
      <c r="Q21" s="47">
        <v>201</v>
      </c>
      <c r="R21" s="47">
        <v>190</v>
      </c>
      <c r="S21" s="47">
        <v>187</v>
      </c>
      <c r="T21" s="47">
        <v>174</v>
      </c>
      <c r="U21" s="47">
        <v>151</v>
      </c>
      <c r="V21" s="47">
        <v>159</v>
      </c>
    </row>
    <row r="22" spans="2:22" ht="12" customHeight="1" x14ac:dyDescent="0.3">
      <c r="B22" s="29" t="s">
        <v>147</v>
      </c>
      <c r="C22" s="12" t="s">
        <v>58</v>
      </c>
      <c r="D22" s="47">
        <v>394.738</v>
      </c>
      <c r="E22" s="47">
        <v>406</v>
      </c>
      <c r="F22" s="47">
        <v>450</v>
      </c>
      <c r="G22" s="47">
        <v>507</v>
      </c>
      <c r="H22" s="47">
        <v>405</v>
      </c>
      <c r="I22" s="47">
        <v>394</v>
      </c>
      <c r="J22" s="47">
        <v>380</v>
      </c>
      <c r="K22" s="47">
        <v>295</v>
      </c>
      <c r="L22" s="47">
        <v>333</v>
      </c>
      <c r="M22" s="47">
        <v>286</v>
      </c>
      <c r="N22" s="47">
        <v>303</v>
      </c>
      <c r="O22" s="47">
        <v>260</v>
      </c>
      <c r="P22" s="47">
        <v>218</v>
      </c>
      <c r="Q22" s="47">
        <v>207</v>
      </c>
      <c r="R22" s="47">
        <v>226</v>
      </c>
      <c r="S22" s="47">
        <v>181</v>
      </c>
      <c r="T22" s="47">
        <v>212</v>
      </c>
      <c r="U22" s="47">
        <v>218</v>
      </c>
      <c r="V22" s="47">
        <v>201</v>
      </c>
    </row>
    <row r="23" spans="2:22" ht="12" customHeight="1" x14ac:dyDescent="0.3">
      <c r="B23" s="29" t="s">
        <v>148</v>
      </c>
      <c r="C23" s="12" t="s">
        <v>58</v>
      </c>
      <c r="D23" s="47">
        <v>556</v>
      </c>
      <c r="E23" s="47">
        <v>410</v>
      </c>
      <c r="F23" s="47">
        <v>681</v>
      </c>
      <c r="G23" s="47">
        <v>540</v>
      </c>
      <c r="H23" s="47">
        <v>567</v>
      </c>
      <c r="I23" s="47">
        <v>785</v>
      </c>
      <c r="J23" s="47">
        <v>813</v>
      </c>
      <c r="K23" s="47">
        <v>963</v>
      </c>
      <c r="L23" s="47">
        <v>790</v>
      </c>
      <c r="M23" s="47">
        <v>723</v>
      </c>
      <c r="N23" s="47">
        <v>1031</v>
      </c>
      <c r="O23" s="47">
        <v>784</v>
      </c>
      <c r="P23" s="47">
        <v>601</v>
      </c>
      <c r="Q23" s="47">
        <v>893</v>
      </c>
      <c r="R23" s="47">
        <v>1006</v>
      </c>
      <c r="S23" s="47">
        <v>867</v>
      </c>
      <c r="T23" s="47">
        <v>992</v>
      </c>
      <c r="U23" s="47">
        <v>885</v>
      </c>
      <c r="V23" s="47">
        <v>965</v>
      </c>
    </row>
    <row r="24" spans="2:22" ht="12" customHeight="1" x14ac:dyDescent="0.3">
      <c r="B24" s="31" t="s">
        <v>152</v>
      </c>
      <c r="C24" s="12" t="s">
        <v>58</v>
      </c>
      <c r="D24" s="47">
        <v>526</v>
      </c>
      <c r="E24" s="47">
        <v>383</v>
      </c>
      <c r="F24" s="47">
        <v>648</v>
      </c>
      <c r="G24" s="47">
        <v>493</v>
      </c>
      <c r="H24" s="47">
        <v>516</v>
      </c>
      <c r="I24" s="47">
        <v>743</v>
      </c>
      <c r="J24" s="47">
        <v>762</v>
      </c>
      <c r="K24" s="47">
        <v>877</v>
      </c>
      <c r="L24" s="47">
        <v>711</v>
      </c>
      <c r="M24" s="47">
        <v>636</v>
      </c>
      <c r="N24" s="47">
        <v>957</v>
      </c>
      <c r="O24" s="47">
        <v>729</v>
      </c>
      <c r="P24" s="47">
        <v>519</v>
      </c>
      <c r="Q24" s="47">
        <v>804</v>
      </c>
      <c r="R24" s="47">
        <v>925</v>
      </c>
      <c r="S24" s="47">
        <v>800</v>
      </c>
      <c r="T24" s="47">
        <v>918</v>
      </c>
      <c r="U24" s="47">
        <v>801</v>
      </c>
      <c r="V24" s="47">
        <v>876</v>
      </c>
    </row>
    <row r="25" spans="2:22" ht="12" customHeight="1" x14ac:dyDescent="0.3">
      <c r="B25" s="29" t="s">
        <v>149</v>
      </c>
      <c r="C25" s="12" t="s">
        <v>58</v>
      </c>
      <c r="D25" s="47">
        <v>349</v>
      </c>
      <c r="E25" s="47">
        <v>359</v>
      </c>
      <c r="F25" s="47">
        <v>392</v>
      </c>
      <c r="G25" s="47">
        <v>359</v>
      </c>
      <c r="H25" s="47">
        <v>321</v>
      </c>
      <c r="I25" s="47">
        <v>316</v>
      </c>
      <c r="J25" s="47">
        <v>299</v>
      </c>
      <c r="K25" s="47">
        <v>289</v>
      </c>
      <c r="L25" s="47">
        <v>234</v>
      </c>
      <c r="M25" s="47">
        <v>196</v>
      </c>
      <c r="N25" s="47">
        <v>184</v>
      </c>
      <c r="O25" s="47">
        <v>113</v>
      </c>
      <c r="P25" s="47">
        <v>106</v>
      </c>
      <c r="Q25" s="47">
        <v>89</v>
      </c>
      <c r="R25" s="47">
        <v>83</v>
      </c>
      <c r="S25" s="47">
        <v>71</v>
      </c>
      <c r="T25" s="47">
        <v>63</v>
      </c>
      <c r="U25" s="47">
        <v>48</v>
      </c>
      <c r="V25" s="47">
        <v>46</v>
      </c>
    </row>
    <row r="26" spans="2:22" ht="12" customHeight="1" x14ac:dyDescent="0.3">
      <c r="B26" s="32" t="s">
        <v>77</v>
      </c>
      <c r="C26" s="12" t="s">
        <v>58</v>
      </c>
      <c r="D26" s="47">
        <v>928.31700000000001</v>
      </c>
      <c r="E26" s="47">
        <v>672.79700000000003</v>
      </c>
      <c r="F26" s="47">
        <v>560.64</v>
      </c>
      <c r="G26" s="47">
        <v>801.81899999999996</v>
      </c>
      <c r="H26" s="47">
        <v>537.99599999999998</v>
      </c>
      <c r="I26" s="47">
        <v>857.24699999999996</v>
      </c>
      <c r="J26" s="47">
        <v>737.61099999999999</v>
      </c>
      <c r="K26" s="47">
        <v>582.37199999999996</v>
      </c>
      <c r="L26" s="47">
        <v>487.39400000000001</v>
      </c>
      <c r="M26" s="47">
        <v>411.798</v>
      </c>
      <c r="N26" s="47">
        <v>297.95800000000003</v>
      </c>
      <c r="O26" s="47">
        <v>395.57799999999997</v>
      </c>
      <c r="P26" s="47">
        <v>469.88499999999999</v>
      </c>
      <c r="Q26" s="47">
        <v>131.77000000000001</v>
      </c>
      <c r="R26" s="47">
        <v>361.73099999999999</v>
      </c>
      <c r="S26" s="47">
        <v>265.423</v>
      </c>
      <c r="T26" s="47">
        <v>365.26400000000001</v>
      </c>
      <c r="U26" s="47">
        <v>443</v>
      </c>
      <c r="V26" s="47">
        <v>446</v>
      </c>
    </row>
    <row r="27" spans="2:22" ht="12" customHeight="1" x14ac:dyDescent="0.3">
      <c r="B27" s="33" t="s">
        <v>83</v>
      </c>
      <c r="C27" s="12" t="s">
        <v>58</v>
      </c>
      <c r="D27" s="47">
        <v>6091.0550000000003</v>
      </c>
      <c r="E27" s="47">
        <v>5694.7969999999996</v>
      </c>
      <c r="F27" s="47">
        <v>6331.64</v>
      </c>
      <c r="G27" s="47">
        <v>6618.8190000000004</v>
      </c>
      <c r="H27" s="47">
        <v>7217.9960000000001</v>
      </c>
      <c r="I27" s="47">
        <v>7609.2470000000003</v>
      </c>
      <c r="J27" s="47">
        <v>9780.6110000000008</v>
      </c>
      <c r="K27" s="47">
        <v>8146.3720000000003</v>
      </c>
      <c r="L27" s="47">
        <v>8473.3940000000002</v>
      </c>
      <c r="M27" s="47">
        <v>6576.7979999999998</v>
      </c>
      <c r="N27" s="47">
        <v>7789.9579999999996</v>
      </c>
      <c r="O27" s="47">
        <v>7598.5780000000004</v>
      </c>
      <c r="P27" s="47">
        <v>9987.8850000000002</v>
      </c>
      <c r="Q27" s="47">
        <v>10111.77</v>
      </c>
      <c r="R27" s="47">
        <v>8892.7309999999998</v>
      </c>
      <c r="S27" s="47">
        <v>7724.4229999999998</v>
      </c>
      <c r="T27" s="47">
        <v>7592.2640000000001</v>
      </c>
      <c r="U27" s="47">
        <v>8208</v>
      </c>
      <c r="V27" s="47">
        <v>8923</v>
      </c>
    </row>
    <row r="28" spans="2:22" ht="65.25" customHeight="1" x14ac:dyDescent="0.3">
      <c r="B28" s="76" t="s">
        <v>153</v>
      </c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</row>
  </sheetData>
  <mergeCells count="2">
    <mergeCell ref="B7:V7"/>
    <mergeCell ref="B28:V28"/>
  </mergeCells>
  <conditionalFormatting sqref="D9:V27">
    <cfRule type="cellIs" dxfId="1" priority="1" operator="greaterThanOrEqual">
      <formula>100</formula>
    </cfRule>
    <cfRule type="cellIs" dxfId="0" priority="2" operator="between">
      <formula>0</formula>
      <formula>99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workbookViewId="0"/>
  </sheetViews>
  <sheetFormatPr defaultColWidth="9.109375" defaultRowHeight="14.4" x14ac:dyDescent="0.3"/>
  <cols>
    <col min="1" max="1" width="9.109375" style="4"/>
    <col min="2" max="2" width="8.44140625" style="4" customWidth="1"/>
    <col min="3" max="6" width="9" style="4" customWidth="1"/>
    <col min="7" max="7" width="9.109375" style="4" customWidth="1"/>
    <col min="8" max="8" width="9" style="4" customWidth="1"/>
    <col min="9" max="16384" width="9.109375" style="4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1"/>
      <c r="C6" s="2"/>
      <c r="D6" s="2"/>
      <c r="E6" s="2"/>
      <c r="F6" s="2"/>
      <c r="G6" s="2"/>
      <c r="H6" s="3" t="s">
        <v>0</v>
      </c>
    </row>
    <row r="7" spans="2:8" ht="27" customHeight="1" x14ac:dyDescent="0.3">
      <c r="B7" s="72" t="s">
        <v>53</v>
      </c>
      <c r="C7" s="72"/>
      <c r="D7" s="72"/>
      <c r="E7" s="72"/>
      <c r="F7" s="72"/>
      <c r="G7" s="72"/>
      <c r="H7" s="72"/>
    </row>
    <row r="8" spans="2:8" ht="12" customHeight="1" x14ac:dyDescent="0.3">
      <c r="B8" s="5"/>
      <c r="C8" s="73" t="s">
        <v>1</v>
      </c>
      <c r="D8" s="74"/>
      <c r="E8" s="75"/>
      <c r="F8" s="73" t="s">
        <v>2</v>
      </c>
      <c r="G8" s="74"/>
      <c r="H8" s="74"/>
    </row>
    <row r="9" spans="2:8" ht="12" customHeight="1" x14ac:dyDescent="0.3">
      <c r="B9" s="6"/>
      <c r="C9" s="7" t="s">
        <v>3</v>
      </c>
      <c r="D9" s="7"/>
      <c r="E9" s="8"/>
      <c r="F9" s="7" t="s">
        <v>3</v>
      </c>
      <c r="G9" s="7"/>
      <c r="H9" s="9"/>
    </row>
    <row r="10" spans="2:8" ht="12" customHeight="1" x14ac:dyDescent="0.3">
      <c r="B10" s="6"/>
      <c r="C10" s="10" t="s">
        <v>4</v>
      </c>
      <c r="D10" s="10" t="s">
        <v>5</v>
      </c>
      <c r="E10" s="10" t="s">
        <v>6</v>
      </c>
      <c r="F10" s="10" t="s">
        <v>4</v>
      </c>
      <c r="G10" s="10" t="s">
        <v>5</v>
      </c>
      <c r="H10" s="11" t="s">
        <v>7</v>
      </c>
    </row>
    <row r="11" spans="2:8" ht="12" customHeight="1" x14ac:dyDescent="0.3">
      <c r="B11" s="6"/>
      <c r="C11" s="12" t="s">
        <v>8</v>
      </c>
      <c r="D11" s="12" t="s">
        <v>8</v>
      </c>
      <c r="E11" s="12" t="s">
        <v>8</v>
      </c>
      <c r="F11" s="12" t="s">
        <v>9</v>
      </c>
      <c r="G11" s="12" t="s">
        <v>9</v>
      </c>
      <c r="H11" s="13" t="s">
        <v>9</v>
      </c>
    </row>
    <row r="12" spans="2:8" ht="12" customHeight="1" x14ac:dyDescent="0.3">
      <c r="B12" s="6" t="s">
        <v>10</v>
      </c>
      <c r="C12" s="14">
        <v>27.5</v>
      </c>
      <c r="D12" s="15">
        <v>7.4</v>
      </c>
      <c r="E12" s="15">
        <v>38.539000000000001</v>
      </c>
      <c r="F12" s="16">
        <v>0.8</v>
      </c>
      <c r="G12" s="16">
        <v>1.486</v>
      </c>
      <c r="H12" s="17">
        <v>0.85599999999999998</v>
      </c>
    </row>
    <row r="13" spans="2:8" ht="12" customHeight="1" x14ac:dyDescent="0.3">
      <c r="B13" s="6" t="s">
        <v>11</v>
      </c>
      <c r="C13" s="14">
        <v>23.9</v>
      </c>
      <c r="D13" s="15">
        <v>6</v>
      </c>
      <c r="E13" s="15">
        <v>29.827000000000002</v>
      </c>
      <c r="F13" s="16">
        <v>0.71099999999999997</v>
      </c>
      <c r="G13" s="16">
        <v>1.333</v>
      </c>
      <c r="H13" s="17">
        <v>0.83799999999999997</v>
      </c>
    </row>
    <row r="14" spans="2:8" ht="12" customHeight="1" x14ac:dyDescent="0.3">
      <c r="B14" s="6" t="s">
        <v>12</v>
      </c>
      <c r="C14" s="14">
        <v>24.8</v>
      </c>
      <c r="D14" s="15">
        <v>8.9</v>
      </c>
      <c r="E14" s="15">
        <v>35.268000000000001</v>
      </c>
      <c r="F14" s="16">
        <v>0.76600000000000001</v>
      </c>
      <c r="G14" s="16">
        <v>1.0109999999999999</v>
      </c>
      <c r="H14" s="17">
        <v>0.79400000000000004</v>
      </c>
    </row>
    <row r="15" spans="2:8" ht="12" customHeight="1" x14ac:dyDescent="0.3">
      <c r="B15" s="6" t="s">
        <v>13</v>
      </c>
      <c r="C15" s="14">
        <v>31.6</v>
      </c>
      <c r="D15" s="15">
        <v>9.6</v>
      </c>
      <c r="E15" s="15">
        <v>41.576999999999998</v>
      </c>
      <c r="F15" s="16">
        <v>0.91800000000000004</v>
      </c>
      <c r="G15" s="16">
        <v>1.5629999999999999</v>
      </c>
      <c r="H15" s="17">
        <v>1.0580000000000001</v>
      </c>
    </row>
    <row r="16" spans="2:8" ht="12" customHeight="1" x14ac:dyDescent="0.3">
      <c r="B16" s="6" t="s">
        <v>14</v>
      </c>
      <c r="C16" s="14">
        <v>36.1</v>
      </c>
      <c r="D16" s="15">
        <v>13.4</v>
      </c>
      <c r="E16" s="15">
        <v>49.841999999999999</v>
      </c>
      <c r="F16" s="16">
        <v>0.997</v>
      </c>
      <c r="G16" s="16">
        <v>1.2689999999999999</v>
      </c>
      <c r="H16" s="17">
        <v>1.0629999999999999</v>
      </c>
    </row>
    <row r="17" spans="2:8" ht="12" customHeight="1" x14ac:dyDescent="0.3">
      <c r="B17" s="6" t="s">
        <v>15</v>
      </c>
      <c r="C17" s="14">
        <v>51.4</v>
      </c>
      <c r="D17" s="15">
        <v>20</v>
      </c>
      <c r="E17" s="15">
        <v>75.03</v>
      </c>
      <c r="F17" s="16">
        <v>1.089</v>
      </c>
      <c r="G17" s="16">
        <v>1.35</v>
      </c>
      <c r="H17" s="17">
        <v>1.1060000000000001</v>
      </c>
    </row>
    <row r="18" spans="2:8" ht="12" customHeight="1" x14ac:dyDescent="0.3">
      <c r="B18" s="6" t="s">
        <v>16</v>
      </c>
      <c r="C18" s="14">
        <v>61.6</v>
      </c>
      <c r="D18" s="15">
        <v>22</v>
      </c>
      <c r="E18" s="15">
        <v>83.6</v>
      </c>
      <c r="F18" s="16">
        <v>1.071</v>
      </c>
      <c r="G18" s="16">
        <v>1.5</v>
      </c>
      <c r="H18" s="17">
        <v>1.1839999999999999</v>
      </c>
    </row>
    <row r="19" spans="2:8" ht="12" customHeight="1" x14ac:dyDescent="0.3">
      <c r="B19" s="6" t="s">
        <v>17</v>
      </c>
      <c r="C19" s="14">
        <v>74.5</v>
      </c>
      <c r="D19" s="15">
        <v>29</v>
      </c>
      <c r="E19" s="15">
        <v>103.5</v>
      </c>
      <c r="F19" s="16">
        <v>1.456</v>
      </c>
      <c r="G19" s="16">
        <v>0.9</v>
      </c>
      <c r="H19" s="17">
        <v>1.3</v>
      </c>
    </row>
    <row r="20" spans="2:8" ht="12" customHeight="1" x14ac:dyDescent="0.3">
      <c r="B20" s="6" t="s">
        <v>18</v>
      </c>
      <c r="C20" s="14">
        <v>71.900000000000006</v>
      </c>
      <c r="D20" s="15">
        <v>24.6</v>
      </c>
      <c r="E20" s="15">
        <v>96.5</v>
      </c>
      <c r="F20" s="16">
        <v>1.0429999999999999</v>
      </c>
      <c r="G20" s="16">
        <v>1.0489999999999999</v>
      </c>
      <c r="H20" s="17">
        <v>1.0449999999999999</v>
      </c>
    </row>
    <row r="21" spans="2:8" ht="12" customHeight="1" x14ac:dyDescent="0.3">
      <c r="B21" s="6" t="s">
        <v>19</v>
      </c>
      <c r="C21" s="14">
        <v>104.5</v>
      </c>
      <c r="D21" s="15">
        <v>32.9</v>
      </c>
      <c r="E21" s="15">
        <v>137.423</v>
      </c>
      <c r="F21" s="16">
        <v>1.0269999999999999</v>
      </c>
      <c r="G21" s="16">
        <v>1.0329999999999999</v>
      </c>
      <c r="H21" s="17">
        <v>1.028</v>
      </c>
    </row>
    <row r="22" spans="2:8" ht="12" customHeight="1" x14ac:dyDescent="0.3">
      <c r="B22" s="6" t="s">
        <v>20</v>
      </c>
      <c r="C22" s="14">
        <v>131.19999999999999</v>
      </c>
      <c r="D22" s="15">
        <v>51.9</v>
      </c>
      <c r="E22" s="15">
        <v>183.137</v>
      </c>
      <c r="F22" s="16">
        <v>1.538</v>
      </c>
      <c r="G22" s="16">
        <v>0.90400000000000003</v>
      </c>
      <c r="H22" s="17">
        <v>1.3580000000000001</v>
      </c>
    </row>
    <row r="23" spans="2:8" ht="12" customHeight="1" x14ac:dyDescent="0.3">
      <c r="B23" s="6" t="s">
        <v>21</v>
      </c>
      <c r="C23" s="14">
        <v>135.80000000000001</v>
      </c>
      <c r="D23" s="15">
        <v>41.2</v>
      </c>
      <c r="E23" s="15">
        <v>177</v>
      </c>
      <c r="F23" s="16">
        <v>1.593</v>
      </c>
      <c r="G23" s="16">
        <v>1.238</v>
      </c>
      <c r="H23" s="17">
        <v>1.51</v>
      </c>
    </row>
    <row r="24" spans="2:8" ht="12" customHeight="1" x14ac:dyDescent="0.3">
      <c r="B24" s="6" t="s">
        <v>22</v>
      </c>
      <c r="C24" s="14">
        <v>125</v>
      </c>
      <c r="D24" s="15">
        <v>31</v>
      </c>
      <c r="E24" s="15">
        <v>156.02199999999999</v>
      </c>
      <c r="F24" s="16">
        <v>1.4510000000000001</v>
      </c>
      <c r="G24" s="16">
        <v>1.2969999999999999</v>
      </c>
      <c r="H24" s="17">
        <v>1.42</v>
      </c>
    </row>
    <row r="25" spans="2:8" ht="12" customHeight="1" x14ac:dyDescent="0.3">
      <c r="B25" s="6" t="s">
        <v>23</v>
      </c>
      <c r="C25" s="14">
        <v>163.6</v>
      </c>
      <c r="D25" s="15">
        <v>80.900000000000006</v>
      </c>
      <c r="E25" s="15">
        <v>244.55199999999999</v>
      </c>
      <c r="F25" s="16">
        <v>1.204</v>
      </c>
      <c r="G25" s="16">
        <v>0.89</v>
      </c>
      <c r="H25" s="17">
        <v>1.1000000000000001</v>
      </c>
    </row>
    <row r="26" spans="2:8" ht="12" customHeight="1" x14ac:dyDescent="0.3">
      <c r="B26" s="6" t="s">
        <v>24</v>
      </c>
      <c r="C26" s="14">
        <v>140.80000000000001</v>
      </c>
      <c r="D26" s="15">
        <v>53.3</v>
      </c>
      <c r="E26" s="15">
        <v>194.1</v>
      </c>
      <c r="F26" s="16">
        <v>1.577</v>
      </c>
      <c r="G26" s="16">
        <v>1.3320000000000001</v>
      </c>
      <c r="H26" s="17">
        <v>1.51</v>
      </c>
    </row>
    <row r="27" spans="2:8" ht="12" customHeight="1" x14ac:dyDescent="0.3">
      <c r="B27" s="6" t="s">
        <v>25</v>
      </c>
      <c r="C27" s="14">
        <v>175</v>
      </c>
      <c r="D27" s="15">
        <v>64.8</v>
      </c>
      <c r="E27" s="15">
        <v>239.8</v>
      </c>
      <c r="F27" s="16">
        <v>1.3460000000000001</v>
      </c>
      <c r="G27" s="16">
        <v>1.077</v>
      </c>
      <c r="H27" s="17">
        <v>1.2729999999999999</v>
      </c>
    </row>
    <row r="28" spans="2:8" ht="12" customHeight="1" x14ac:dyDescent="0.3">
      <c r="B28" s="6" t="s">
        <v>26</v>
      </c>
      <c r="C28" s="14">
        <v>202</v>
      </c>
      <c r="D28" s="15">
        <v>77</v>
      </c>
      <c r="E28" s="15">
        <v>279</v>
      </c>
      <c r="F28" s="16">
        <v>1.6779999999999999</v>
      </c>
      <c r="G28" s="16">
        <v>1.403</v>
      </c>
      <c r="H28" s="17">
        <v>1.6020000000000001</v>
      </c>
    </row>
    <row r="29" spans="2:8" ht="12" customHeight="1" x14ac:dyDescent="0.3">
      <c r="B29" s="6" t="s">
        <v>27</v>
      </c>
      <c r="C29" s="14">
        <v>225</v>
      </c>
      <c r="D29" s="15">
        <v>87</v>
      </c>
      <c r="E29" s="15">
        <v>312</v>
      </c>
      <c r="F29" s="16">
        <v>1.8120000000000001</v>
      </c>
      <c r="G29" s="16">
        <v>1.6879999999999999</v>
      </c>
      <c r="H29" s="17">
        <v>1.7769999999999999</v>
      </c>
    </row>
    <row r="30" spans="2:8" ht="12" customHeight="1" x14ac:dyDescent="0.3">
      <c r="B30" s="6" t="s">
        <v>28</v>
      </c>
      <c r="C30" s="14">
        <v>204</v>
      </c>
      <c r="D30" s="15">
        <v>82</v>
      </c>
      <c r="E30" s="15">
        <v>286</v>
      </c>
      <c r="F30" s="16">
        <v>1.478</v>
      </c>
      <c r="G30" s="16">
        <v>1.3140000000000001</v>
      </c>
      <c r="H30" s="17">
        <v>1.431</v>
      </c>
    </row>
    <row r="31" spans="2:8" ht="12" customHeight="1" x14ac:dyDescent="0.3">
      <c r="B31" s="6" t="s">
        <v>29</v>
      </c>
      <c r="C31" s="14">
        <v>210</v>
      </c>
      <c r="D31" s="15">
        <v>84</v>
      </c>
      <c r="E31" s="15">
        <v>294</v>
      </c>
      <c r="F31" s="16">
        <v>1.3009999999999999</v>
      </c>
      <c r="G31" s="16">
        <v>1.123</v>
      </c>
      <c r="H31" s="17">
        <v>1.25</v>
      </c>
    </row>
    <row r="32" spans="2:8" ht="12" customHeight="1" x14ac:dyDescent="0.3">
      <c r="B32" s="6" t="s">
        <v>30</v>
      </c>
      <c r="C32" s="14">
        <v>157</v>
      </c>
      <c r="D32" s="15">
        <v>89</v>
      </c>
      <c r="E32" s="15">
        <v>246</v>
      </c>
      <c r="F32" s="16">
        <v>1.5940000000000001</v>
      </c>
      <c r="G32" s="16">
        <v>1.4019999999999999</v>
      </c>
      <c r="H32" s="17">
        <v>1.524</v>
      </c>
    </row>
    <row r="33" spans="2:8" ht="12" customHeight="1" x14ac:dyDescent="0.3">
      <c r="B33" s="6" t="s">
        <v>31</v>
      </c>
      <c r="C33" s="14">
        <v>185.5</v>
      </c>
      <c r="D33" s="15">
        <v>118.4</v>
      </c>
      <c r="E33" s="15">
        <v>303.89999999999998</v>
      </c>
      <c r="F33" s="16">
        <v>1.46</v>
      </c>
      <c r="G33" s="16">
        <v>1.27</v>
      </c>
      <c r="H33" s="17">
        <v>1.3859999999999999</v>
      </c>
    </row>
    <row r="34" spans="2:8" ht="12" customHeight="1" x14ac:dyDescent="0.3">
      <c r="B34" s="6" t="s">
        <v>32</v>
      </c>
      <c r="C34" s="14">
        <v>277.03500000000003</v>
      </c>
      <c r="D34" s="15">
        <v>119.105</v>
      </c>
      <c r="E34" s="15">
        <v>396.14</v>
      </c>
      <c r="F34" s="16">
        <v>1.599</v>
      </c>
      <c r="G34" s="16">
        <v>1.403</v>
      </c>
      <c r="H34" s="17">
        <v>1.54</v>
      </c>
    </row>
    <row r="35" spans="2:8" ht="12" customHeight="1" x14ac:dyDescent="0.3">
      <c r="B35" s="6" t="s">
        <v>33</v>
      </c>
      <c r="C35" s="14">
        <v>299.32</v>
      </c>
      <c r="D35" s="15">
        <v>138.84</v>
      </c>
      <c r="E35" s="15">
        <v>438.16</v>
      </c>
      <c r="F35" s="16">
        <v>1.5880000000000001</v>
      </c>
      <c r="G35" s="16">
        <v>1.371</v>
      </c>
      <c r="H35" s="17">
        <v>1.5189999999999999</v>
      </c>
    </row>
    <row r="36" spans="2:8" ht="12" customHeight="1" x14ac:dyDescent="0.3">
      <c r="B36" s="6" t="s">
        <v>34</v>
      </c>
      <c r="C36" s="14">
        <v>381.65</v>
      </c>
      <c r="D36" s="15">
        <v>179.85</v>
      </c>
      <c r="E36" s="15">
        <v>561.5</v>
      </c>
      <c r="F36" s="16">
        <v>1.2430000000000001</v>
      </c>
      <c r="G36" s="16">
        <v>1.341</v>
      </c>
      <c r="H36" s="17">
        <v>1.274</v>
      </c>
    </row>
    <row r="37" spans="2:8" ht="12" customHeight="1" x14ac:dyDescent="0.3">
      <c r="B37" s="6" t="s">
        <v>62</v>
      </c>
      <c r="C37" s="14">
        <v>313.01100000000002</v>
      </c>
      <c r="D37" s="15">
        <v>151.30500000000001</v>
      </c>
      <c r="E37" s="15">
        <v>464.31599999999997</v>
      </c>
      <c r="F37" s="16">
        <v>1.5740000000000001</v>
      </c>
      <c r="G37" s="16">
        <v>1.6379999999999999</v>
      </c>
      <c r="H37" s="17">
        <v>1.595</v>
      </c>
    </row>
    <row r="38" spans="2:8" ht="12" customHeight="1" x14ac:dyDescent="0.3">
      <c r="B38" s="6" t="s">
        <v>35</v>
      </c>
      <c r="C38" s="14">
        <v>327.9</v>
      </c>
      <c r="D38" s="15">
        <v>199.35</v>
      </c>
      <c r="E38" s="15">
        <v>527.25</v>
      </c>
      <c r="F38" s="16">
        <v>1.627</v>
      </c>
      <c r="G38" s="16">
        <v>1.4319999999999999</v>
      </c>
      <c r="H38" s="17">
        <v>1.5529999999999999</v>
      </c>
    </row>
    <row r="39" spans="2:8" ht="12" customHeight="1" x14ac:dyDescent="0.3">
      <c r="B39" s="6" t="s">
        <v>36</v>
      </c>
      <c r="C39" s="14">
        <v>289.74099999999999</v>
      </c>
      <c r="D39" s="15">
        <v>119.28</v>
      </c>
      <c r="E39" s="15">
        <v>409.02100000000002</v>
      </c>
      <c r="F39" s="16">
        <v>1.7709999999999999</v>
      </c>
      <c r="G39" s="16">
        <v>1.5940000000000001</v>
      </c>
      <c r="H39" s="17">
        <v>1.7190000000000001</v>
      </c>
    </row>
    <row r="40" spans="2:8" ht="12" customHeight="1" x14ac:dyDescent="0.3">
      <c r="B40" s="6" t="s">
        <v>37</v>
      </c>
      <c r="C40" s="14">
        <v>165.2</v>
      </c>
      <c r="D40" s="15">
        <v>59.265000000000001</v>
      </c>
      <c r="E40" s="15">
        <v>224.465</v>
      </c>
      <c r="F40" s="16">
        <v>1.83</v>
      </c>
      <c r="G40" s="16">
        <v>1.43</v>
      </c>
      <c r="H40" s="17">
        <v>1.724</v>
      </c>
    </row>
    <row r="41" spans="2:8" ht="12" customHeight="1" x14ac:dyDescent="0.3">
      <c r="B41" s="6" t="s">
        <v>38</v>
      </c>
      <c r="C41" s="14">
        <v>97.23</v>
      </c>
      <c r="D41" s="15">
        <v>100.82</v>
      </c>
      <c r="E41" s="15">
        <v>198.05</v>
      </c>
      <c r="F41" s="16">
        <v>1.849</v>
      </c>
      <c r="G41" s="16">
        <v>1.68</v>
      </c>
      <c r="H41" s="17">
        <v>1.7629999999999999</v>
      </c>
    </row>
    <row r="42" spans="2:8" ht="12" customHeight="1" x14ac:dyDescent="0.3">
      <c r="B42" s="6" t="s">
        <v>39</v>
      </c>
      <c r="C42" s="14">
        <v>162.815</v>
      </c>
      <c r="D42" s="15">
        <v>158.05000000000001</v>
      </c>
      <c r="E42" s="15">
        <v>320.86500000000001</v>
      </c>
      <c r="F42" s="16">
        <v>2.1360000000000001</v>
      </c>
      <c r="G42" s="16">
        <v>1.881</v>
      </c>
      <c r="H42" s="17">
        <v>2.0110000000000001</v>
      </c>
    </row>
    <row r="43" spans="2:8" ht="12" customHeight="1" x14ac:dyDescent="0.3">
      <c r="B43" s="6" t="s">
        <v>40</v>
      </c>
      <c r="C43" s="14">
        <v>214.3</v>
      </c>
      <c r="D43" s="15">
        <v>121.248</v>
      </c>
      <c r="E43" s="15">
        <v>335.548</v>
      </c>
      <c r="F43" s="16">
        <v>1.883</v>
      </c>
      <c r="G43" s="16">
        <v>1.597</v>
      </c>
      <c r="H43" s="17">
        <v>1.7789999999999999</v>
      </c>
    </row>
    <row r="44" spans="2:8" ht="12" customHeight="1" x14ac:dyDescent="0.3">
      <c r="B44" s="6" t="s">
        <v>41</v>
      </c>
      <c r="C44" s="14">
        <v>108.74</v>
      </c>
      <c r="D44" s="15">
        <v>34.874000000000002</v>
      </c>
      <c r="E44" s="15">
        <v>143.614</v>
      </c>
      <c r="F44" s="16">
        <v>2.2229999999999999</v>
      </c>
      <c r="G44" s="16">
        <v>1.71</v>
      </c>
      <c r="H44" s="17">
        <v>2.0990000000000002</v>
      </c>
    </row>
    <row r="45" spans="2:8" ht="12" customHeight="1" x14ac:dyDescent="0.3">
      <c r="B45" s="6" t="s">
        <v>42</v>
      </c>
      <c r="C45" s="14">
        <v>41.22</v>
      </c>
      <c r="D45" s="15">
        <v>21.446000000000002</v>
      </c>
      <c r="E45" s="15">
        <v>62.665999999999997</v>
      </c>
      <c r="F45" s="16">
        <v>2.2519999999999998</v>
      </c>
      <c r="G45" s="16">
        <v>1.8640000000000001</v>
      </c>
      <c r="H45" s="17">
        <v>2.12</v>
      </c>
    </row>
    <row r="46" spans="2:8" ht="12" customHeight="1" x14ac:dyDescent="0.3">
      <c r="B46" s="6" t="s">
        <v>43</v>
      </c>
      <c r="C46" s="14">
        <v>88.015000000000001</v>
      </c>
      <c r="D46" s="15">
        <v>76.004999999999995</v>
      </c>
      <c r="E46" s="15">
        <v>164.02</v>
      </c>
      <c r="F46" s="16">
        <v>2.024</v>
      </c>
      <c r="G46" s="16">
        <v>1.9870000000000001</v>
      </c>
      <c r="H46" s="17">
        <v>2.0070000000000001</v>
      </c>
    </row>
    <row r="47" spans="2:8" ht="12" customHeight="1" x14ac:dyDescent="0.3">
      <c r="B47" s="6" t="s">
        <v>44</v>
      </c>
      <c r="C47" s="14">
        <v>123.8</v>
      </c>
      <c r="D47" s="15">
        <v>84.498999999999995</v>
      </c>
      <c r="E47" s="15">
        <v>208.29900000000001</v>
      </c>
      <c r="F47" s="16">
        <v>2.0670000000000002</v>
      </c>
      <c r="G47" s="16">
        <v>1.5489999999999999</v>
      </c>
      <c r="H47" s="17">
        <v>1.857</v>
      </c>
    </row>
    <row r="48" spans="2:8" ht="12" customHeight="1" x14ac:dyDescent="0.3">
      <c r="B48" s="6" t="s">
        <v>45</v>
      </c>
      <c r="C48" s="14">
        <v>347.7</v>
      </c>
      <c r="D48" s="15">
        <v>242.45</v>
      </c>
      <c r="E48" s="15">
        <v>590.15</v>
      </c>
      <c r="F48" s="16">
        <v>1.6890000000000001</v>
      </c>
      <c r="G48" s="16">
        <v>1.3959999999999999</v>
      </c>
      <c r="H48" s="17">
        <v>1.569</v>
      </c>
    </row>
    <row r="49" spans="2:8" ht="12" customHeight="1" x14ac:dyDescent="0.3">
      <c r="B49" s="6" t="s">
        <v>46</v>
      </c>
      <c r="C49" s="14">
        <v>358.1</v>
      </c>
      <c r="D49" s="15">
        <v>241.11799999999999</v>
      </c>
      <c r="E49" s="15">
        <v>600.01800000000003</v>
      </c>
      <c r="F49" s="16">
        <v>2.1030000000000002</v>
      </c>
      <c r="G49" s="16">
        <v>1.95</v>
      </c>
      <c r="H49" s="17">
        <v>2.0409999999999999</v>
      </c>
    </row>
    <row r="50" spans="2:8" ht="12" customHeight="1" x14ac:dyDescent="0.3">
      <c r="B50" s="6" t="s">
        <v>47</v>
      </c>
      <c r="C50" s="14">
        <v>283.5</v>
      </c>
      <c r="D50" s="15">
        <v>158.5</v>
      </c>
      <c r="E50" s="15">
        <v>443</v>
      </c>
      <c r="F50" s="16">
        <v>2.367</v>
      </c>
      <c r="G50" s="16">
        <v>2.1829999999999998</v>
      </c>
      <c r="H50" s="17">
        <v>2.2959999999999998</v>
      </c>
    </row>
    <row r="51" spans="2:8" ht="12" customHeight="1" x14ac:dyDescent="0.3">
      <c r="B51" s="6" t="s">
        <v>48</v>
      </c>
      <c r="C51" s="14">
        <v>256</v>
      </c>
      <c r="D51" s="15">
        <v>136</v>
      </c>
      <c r="E51" s="15">
        <v>392</v>
      </c>
      <c r="F51" s="16">
        <v>2.2949999999999999</v>
      </c>
      <c r="G51" s="16">
        <v>2.1880000000000002</v>
      </c>
      <c r="H51" s="17">
        <v>2.258</v>
      </c>
    </row>
    <row r="52" spans="2:8" ht="12" customHeight="1" x14ac:dyDescent="0.3">
      <c r="B52" s="6" t="s">
        <v>49</v>
      </c>
      <c r="C52" s="14">
        <v>124</v>
      </c>
      <c r="D52" s="15">
        <v>73</v>
      </c>
      <c r="E52" s="15">
        <v>197</v>
      </c>
      <c r="F52" s="16">
        <v>2.6930000000000001</v>
      </c>
      <c r="G52" s="16">
        <v>2.6549999999999998</v>
      </c>
      <c r="H52" s="17">
        <v>2.6789999999999998</v>
      </c>
    </row>
    <row r="53" spans="2:8" ht="12" customHeight="1" x14ac:dyDescent="0.3">
      <c r="B53" s="6" t="s">
        <v>50</v>
      </c>
      <c r="C53" s="14">
        <v>163</v>
      </c>
      <c r="D53" s="15">
        <v>107</v>
      </c>
      <c r="E53" s="15">
        <v>270</v>
      </c>
      <c r="F53" s="16">
        <v>2.423</v>
      </c>
      <c r="G53" s="16">
        <v>2.1880000000000002</v>
      </c>
      <c r="H53" s="17">
        <v>2.33</v>
      </c>
    </row>
    <row r="54" spans="2:8" ht="12" customHeight="1" x14ac:dyDescent="0.3">
      <c r="B54" s="6" t="s">
        <v>51</v>
      </c>
      <c r="C54" s="14">
        <v>370</v>
      </c>
      <c r="D54" s="15">
        <v>187</v>
      </c>
      <c r="E54" s="15">
        <v>557</v>
      </c>
      <c r="F54" s="16">
        <v>1.5549999999999999</v>
      </c>
      <c r="G54" s="16">
        <v>1.6879999999999999</v>
      </c>
      <c r="H54" s="17">
        <v>1.6</v>
      </c>
    </row>
    <row r="55" spans="2:8" ht="12" customHeight="1" x14ac:dyDescent="0.3">
      <c r="B55" s="6" t="s">
        <v>52</v>
      </c>
      <c r="C55" s="18">
        <v>310</v>
      </c>
      <c r="D55" s="19">
        <v>190</v>
      </c>
      <c r="E55" s="19">
        <v>500</v>
      </c>
      <c r="F55" s="20">
        <v>2.1150000000000002</v>
      </c>
      <c r="G55" s="20">
        <v>1.8120000000000001</v>
      </c>
      <c r="H55" s="21">
        <v>2</v>
      </c>
    </row>
    <row r="56" spans="2:8" ht="66" customHeight="1" x14ac:dyDescent="0.3">
      <c r="B56" s="76" t="s">
        <v>54</v>
      </c>
      <c r="C56" s="77"/>
      <c r="D56" s="77"/>
      <c r="E56" s="77"/>
      <c r="F56" s="77"/>
      <c r="G56" s="77"/>
      <c r="H56" s="77"/>
    </row>
  </sheetData>
  <mergeCells count="4">
    <mergeCell ref="B7:H7"/>
    <mergeCell ref="C8:E8"/>
    <mergeCell ref="F8:H8"/>
    <mergeCell ref="B56:H56"/>
  </mergeCells>
  <conditionalFormatting sqref="C12:E55">
    <cfRule type="cellIs" dxfId="18" priority="2" operator="between">
      <formula>0</formula>
      <formula>99</formula>
    </cfRule>
    <cfRule type="cellIs" dxfId="17" priority="3" operator="greaterThanOrEqual">
      <formula>100</formula>
    </cfRule>
  </conditionalFormatting>
  <conditionalFormatting sqref="F12:H55">
    <cfRule type="cellIs" dxfId="16" priority="1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workbookViewId="0"/>
  </sheetViews>
  <sheetFormatPr defaultColWidth="9.109375" defaultRowHeight="14.4" x14ac:dyDescent="0.3"/>
  <cols>
    <col min="1" max="1" width="9.109375" style="4"/>
    <col min="2" max="2" width="10" style="4" customWidth="1"/>
    <col min="3" max="8" width="9" style="4" customWidth="1"/>
    <col min="9" max="16384" width="9.109375" style="4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1"/>
      <c r="C6" s="2"/>
      <c r="D6" s="2"/>
      <c r="E6" s="2"/>
      <c r="F6" s="2"/>
      <c r="G6" s="2"/>
      <c r="H6" s="3" t="s">
        <v>0</v>
      </c>
    </row>
    <row r="7" spans="2:8" ht="27" customHeight="1" x14ac:dyDescent="0.3">
      <c r="B7" s="78" t="s">
        <v>59</v>
      </c>
      <c r="C7" s="79"/>
      <c r="D7" s="79"/>
      <c r="E7" s="79"/>
      <c r="F7" s="79"/>
      <c r="G7" s="79"/>
      <c r="H7" s="80"/>
    </row>
    <row r="8" spans="2:8" ht="12" customHeight="1" x14ac:dyDescent="0.3">
      <c r="B8" s="5"/>
      <c r="C8" s="73" t="s">
        <v>55</v>
      </c>
      <c r="D8" s="74"/>
      <c r="E8" s="75"/>
      <c r="F8" s="73" t="s">
        <v>56</v>
      </c>
      <c r="G8" s="74"/>
      <c r="H8" s="74"/>
    </row>
    <row r="9" spans="2:8" ht="12" customHeight="1" x14ac:dyDescent="0.3">
      <c r="B9" s="6"/>
      <c r="C9" s="7" t="s">
        <v>3</v>
      </c>
      <c r="D9" s="7"/>
      <c r="E9" s="8"/>
      <c r="F9" s="7" t="s">
        <v>57</v>
      </c>
      <c r="G9" s="7"/>
      <c r="H9" s="9"/>
    </row>
    <row r="10" spans="2:8" ht="12" customHeight="1" x14ac:dyDescent="0.3">
      <c r="B10" s="6"/>
      <c r="C10" s="10" t="s">
        <v>4</v>
      </c>
      <c r="D10" s="10" t="s">
        <v>5</v>
      </c>
      <c r="E10" s="10" t="s">
        <v>7</v>
      </c>
      <c r="F10" s="10" t="s">
        <v>4</v>
      </c>
      <c r="G10" s="10" t="s">
        <v>5</v>
      </c>
      <c r="H10" s="11" t="s">
        <v>7</v>
      </c>
    </row>
    <row r="11" spans="2:8" ht="12" customHeight="1" x14ac:dyDescent="0.3">
      <c r="B11" s="6"/>
      <c r="C11" s="12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3" t="s">
        <v>58</v>
      </c>
    </row>
    <row r="12" spans="2:8" ht="12" customHeight="1" x14ac:dyDescent="0.3">
      <c r="B12" s="22" t="s">
        <v>10</v>
      </c>
      <c r="C12" s="15">
        <v>44.1</v>
      </c>
      <c r="D12" s="15">
        <v>9.6999999999999993</v>
      </c>
      <c r="E12" s="15">
        <v>53.8</v>
      </c>
      <c r="F12" s="15">
        <v>22</v>
      </c>
      <c r="G12" s="15">
        <v>11</v>
      </c>
      <c r="H12" s="23">
        <v>33</v>
      </c>
    </row>
    <row r="13" spans="2:8" ht="12" customHeight="1" x14ac:dyDescent="0.3">
      <c r="B13" s="22" t="s">
        <v>11</v>
      </c>
      <c r="C13" s="15">
        <v>33.200000000000003</v>
      </c>
      <c r="D13" s="15">
        <v>7.4</v>
      </c>
      <c r="E13" s="15">
        <v>40.6</v>
      </c>
      <c r="F13" s="15">
        <v>17</v>
      </c>
      <c r="G13" s="15">
        <v>8</v>
      </c>
      <c r="H13" s="23">
        <v>25</v>
      </c>
    </row>
    <row r="14" spans="2:8" ht="12" customHeight="1" x14ac:dyDescent="0.3">
      <c r="B14" s="22" t="s">
        <v>12</v>
      </c>
      <c r="C14" s="15">
        <v>34.9</v>
      </c>
      <c r="D14" s="15">
        <v>11.7</v>
      </c>
      <c r="E14" s="15">
        <v>46.6</v>
      </c>
      <c r="F14" s="15">
        <v>19</v>
      </c>
      <c r="G14" s="15">
        <v>9</v>
      </c>
      <c r="H14" s="23">
        <v>28</v>
      </c>
    </row>
    <row r="15" spans="2:8" ht="12" customHeight="1" x14ac:dyDescent="0.3">
      <c r="B15" s="22" t="s">
        <v>13</v>
      </c>
      <c r="C15" s="15">
        <v>56.9</v>
      </c>
      <c r="D15" s="15">
        <v>15.2</v>
      </c>
      <c r="E15" s="15">
        <v>72.099999999999994</v>
      </c>
      <c r="F15" s="15">
        <v>29</v>
      </c>
      <c r="G15" s="15">
        <v>15</v>
      </c>
      <c r="H15" s="23">
        <v>44</v>
      </c>
    </row>
    <row r="16" spans="2:8" ht="12" customHeight="1" x14ac:dyDescent="0.3">
      <c r="B16" s="22" t="s">
        <v>14</v>
      </c>
      <c r="C16" s="15">
        <v>56.8</v>
      </c>
      <c r="D16" s="15">
        <v>21.7</v>
      </c>
      <c r="E16" s="15">
        <v>78.5</v>
      </c>
      <c r="F16" s="15">
        <v>36</v>
      </c>
      <c r="G16" s="15">
        <v>17</v>
      </c>
      <c r="H16" s="23">
        <v>53</v>
      </c>
    </row>
    <row r="17" spans="2:8" ht="12" customHeight="1" x14ac:dyDescent="0.3">
      <c r="B17" s="22" t="s">
        <v>15</v>
      </c>
      <c r="C17" s="15">
        <v>104.3</v>
      </c>
      <c r="D17" s="15">
        <v>31.5</v>
      </c>
      <c r="E17" s="15">
        <v>135.80000000000001</v>
      </c>
      <c r="F17" s="15">
        <v>56</v>
      </c>
      <c r="G17" s="15">
        <v>27</v>
      </c>
      <c r="H17" s="23">
        <v>83</v>
      </c>
    </row>
    <row r="18" spans="2:8" ht="12" customHeight="1" x14ac:dyDescent="0.3">
      <c r="B18" s="22" t="s">
        <v>16</v>
      </c>
      <c r="C18" s="15">
        <v>125.8</v>
      </c>
      <c r="D18" s="15">
        <v>35.6</v>
      </c>
      <c r="E18" s="15">
        <v>161.4</v>
      </c>
      <c r="F18" s="15">
        <v>66</v>
      </c>
      <c r="G18" s="15">
        <v>33</v>
      </c>
      <c r="H18" s="23">
        <v>99</v>
      </c>
    </row>
    <row r="19" spans="2:8" ht="12" customHeight="1" x14ac:dyDescent="0.3">
      <c r="B19" s="22" t="s">
        <v>17</v>
      </c>
      <c r="C19" s="15">
        <v>176.5</v>
      </c>
      <c r="D19" s="15">
        <v>42.6</v>
      </c>
      <c r="E19" s="15">
        <v>219.1</v>
      </c>
      <c r="F19" s="15">
        <v>108.47199999999999</v>
      </c>
      <c r="G19" s="15">
        <v>26.1</v>
      </c>
      <c r="H19" s="23">
        <v>134.572</v>
      </c>
    </row>
    <row r="20" spans="2:8" ht="12" customHeight="1" x14ac:dyDescent="0.3">
      <c r="B20" s="22" t="s">
        <v>18</v>
      </c>
      <c r="C20" s="15">
        <v>112.3</v>
      </c>
      <c r="D20" s="15">
        <v>42.1</v>
      </c>
      <c r="E20" s="15">
        <v>154.4</v>
      </c>
      <c r="F20" s="15">
        <v>74.992000000000004</v>
      </c>
      <c r="G20" s="15">
        <v>25.805</v>
      </c>
      <c r="H20" s="23">
        <v>100.797</v>
      </c>
    </row>
    <row r="21" spans="2:8" ht="12" customHeight="1" x14ac:dyDescent="0.3">
      <c r="B21" s="22" t="s">
        <v>19</v>
      </c>
      <c r="C21" s="15">
        <v>135</v>
      </c>
      <c r="D21" s="15">
        <v>55.2</v>
      </c>
      <c r="E21" s="15">
        <v>190.2</v>
      </c>
      <c r="F21" s="15">
        <v>107.322</v>
      </c>
      <c r="G21" s="15">
        <v>33.985999999999997</v>
      </c>
      <c r="H21" s="23">
        <v>141.30699999999999</v>
      </c>
    </row>
    <row r="22" spans="2:8" ht="12" customHeight="1" x14ac:dyDescent="0.3">
      <c r="B22" s="22" t="s">
        <v>20</v>
      </c>
      <c r="C22" s="15">
        <v>308.2</v>
      </c>
      <c r="D22" s="15">
        <v>102.2</v>
      </c>
      <c r="E22" s="15">
        <v>410.4</v>
      </c>
      <c r="F22" s="15">
        <v>201.786</v>
      </c>
      <c r="G22" s="15">
        <v>46.917999999999999</v>
      </c>
      <c r="H22" s="23">
        <v>248.703</v>
      </c>
    </row>
    <row r="23" spans="2:8" ht="12" customHeight="1" x14ac:dyDescent="0.3">
      <c r="B23" s="22" t="s">
        <v>21</v>
      </c>
      <c r="C23" s="15">
        <v>308</v>
      </c>
      <c r="D23" s="15">
        <v>74</v>
      </c>
      <c r="E23" s="15">
        <v>382</v>
      </c>
      <c r="F23" s="15">
        <v>216.32900000000001</v>
      </c>
      <c r="G23" s="15">
        <v>51.006</v>
      </c>
      <c r="H23" s="23">
        <v>267.33499999999998</v>
      </c>
    </row>
    <row r="24" spans="2:8" ht="12" customHeight="1" x14ac:dyDescent="0.3">
      <c r="B24" s="22" t="s">
        <v>22</v>
      </c>
      <c r="C24" s="15">
        <v>281.60000000000002</v>
      </c>
      <c r="D24" s="15">
        <v>48.4</v>
      </c>
      <c r="E24" s="15">
        <v>330</v>
      </c>
      <c r="F24" s="15">
        <v>181.375</v>
      </c>
      <c r="G24" s="15">
        <v>40.207000000000001</v>
      </c>
      <c r="H24" s="23">
        <v>221.58199999999999</v>
      </c>
    </row>
    <row r="25" spans="2:8" ht="12" customHeight="1" x14ac:dyDescent="0.3">
      <c r="B25" s="22" t="s">
        <v>23</v>
      </c>
      <c r="C25" s="15">
        <v>333.9</v>
      </c>
      <c r="D25" s="15">
        <v>101.1</v>
      </c>
      <c r="E25" s="15">
        <v>435</v>
      </c>
      <c r="F25" s="15">
        <v>196.97399999999999</v>
      </c>
      <c r="G25" s="15">
        <v>72.001000000000005</v>
      </c>
      <c r="H25" s="23">
        <v>268.97500000000002</v>
      </c>
    </row>
    <row r="26" spans="2:8" ht="12" customHeight="1" x14ac:dyDescent="0.3">
      <c r="B26" s="22" t="s">
        <v>24</v>
      </c>
      <c r="C26" s="15">
        <v>345</v>
      </c>
      <c r="D26" s="15">
        <v>74.3</v>
      </c>
      <c r="E26" s="15">
        <v>419.3</v>
      </c>
      <c r="F26" s="15">
        <v>222.042</v>
      </c>
      <c r="G26" s="15">
        <v>70.995999999999995</v>
      </c>
      <c r="H26" s="23">
        <v>293.03699999999998</v>
      </c>
    </row>
    <row r="27" spans="2:8" ht="12" customHeight="1" x14ac:dyDescent="0.3">
      <c r="B27" s="22" t="s">
        <v>25</v>
      </c>
      <c r="C27" s="15">
        <v>380</v>
      </c>
      <c r="D27" s="15">
        <v>113</v>
      </c>
      <c r="E27" s="15">
        <v>493</v>
      </c>
      <c r="F27" s="15">
        <v>235.55</v>
      </c>
      <c r="G27" s="15">
        <v>69.790000000000006</v>
      </c>
      <c r="H27" s="23">
        <v>305.33999999999997</v>
      </c>
    </row>
    <row r="28" spans="2:8" ht="12" customHeight="1" x14ac:dyDescent="0.3">
      <c r="B28" s="22" t="s">
        <v>26</v>
      </c>
      <c r="C28" s="15">
        <v>526</v>
      </c>
      <c r="D28" s="15">
        <v>160</v>
      </c>
      <c r="E28" s="15">
        <v>686</v>
      </c>
      <c r="F28" s="15">
        <v>338.95600000000002</v>
      </c>
      <c r="G28" s="15">
        <v>108.03100000000001</v>
      </c>
      <c r="H28" s="23">
        <v>446.98700000000002</v>
      </c>
    </row>
    <row r="29" spans="2:8" ht="12" customHeight="1" x14ac:dyDescent="0.3">
      <c r="B29" s="22" t="s">
        <v>27</v>
      </c>
      <c r="C29" s="15">
        <v>563</v>
      </c>
      <c r="D29" s="15">
        <v>186</v>
      </c>
      <c r="E29" s="15">
        <v>749</v>
      </c>
      <c r="F29" s="15">
        <v>407.596</v>
      </c>
      <c r="G29" s="15">
        <v>146.85599999999999</v>
      </c>
      <c r="H29" s="23">
        <v>554.452</v>
      </c>
    </row>
    <row r="30" spans="2:8" ht="12" customHeight="1" x14ac:dyDescent="0.3">
      <c r="B30" s="22" t="s">
        <v>28</v>
      </c>
      <c r="C30" s="15">
        <v>365.1</v>
      </c>
      <c r="D30" s="15">
        <v>162.4</v>
      </c>
      <c r="E30" s="15">
        <v>527.5</v>
      </c>
      <c r="F30" s="15">
        <v>301.512</v>
      </c>
      <c r="G30" s="15">
        <v>107.748</v>
      </c>
      <c r="H30" s="23">
        <v>409.26</v>
      </c>
    </row>
    <row r="31" spans="2:8" ht="12" customHeight="1" x14ac:dyDescent="0.3">
      <c r="B31" s="22" t="s">
        <v>29</v>
      </c>
      <c r="C31" s="15">
        <v>334.2</v>
      </c>
      <c r="D31" s="15">
        <v>131.30000000000001</v>
      </c>
      <c r="E31" s="15">
        <v>465.5</v>
      </c>
      <c r="F31" s="15">
        <v>273.20999999999998</v>
      </c>
      <c r="G31" s="15">
        <v>94.331999999999994</v>
      </c>
      <c r="H31" s="23">
        <v>367.54199999999997</v>
      </c>
    </row>
    <row r="32" spans="2:8" ht="12" customHeight="1" x14ac:dyDescent="0.3">
      <c r="B32" s="22" t="s">
        <v>30</v>
      </c>
      <c r="C32" s="15">
        <v>286.5</v>
      </c>
      <c r="D32" s="15">
        <v>187.1</v>
      </c>
      <c r="E32" s="15">
        <v>473.6</v>
      </c>
      <c r="F32" s="15">
        <v>250.21100000000001</v>
      </c>
      <c r="G32" s="15">
        <v>124.77800000000001</v>
      </c>
      <c r="H32" s="23">
        <v>374.98899999999998</v>
      </c>
    </row>
    <row r="33" spans="2:8" ht="12" customHeight="1" x14ac:dyDescent="0.3">
      <c r="B33" s="22" t="s">
        <v>31</v>
      </c>
      <c r="C33" s="15">
        <v>382.4</v>
      </c>
      <c r="D33" s="15">
        <v>212.4</v>
      </c>
      <c r="E33" s="15">
        <v>594.79999999999995</v>
      </c>
      <c r="F33" s="15">
        <v>270.83</v>
      </c>
      <c r="G33" s="15">
        <v>150.36799999999999</v>
      </c>
      <c r="H33" s="23">
        <v>421.19799999999998</v>
      </c>
    </row>
    <row r="34" spans="2:8" ht="12" customHeight="1" x14ac:dyDescent="0.3">
      <c r="B34" s="22" t="s">
        <v>32</v>
      </c>
      <c r="C34" s="15">
        <v>627.495</v>
      </c>
      <c r="D34" s="15">
        <v>232.63399999999999</v>
      </c>
      <c r="E34" s="15">
        <v>860.12900000000002</v>
      </c>
      <c r="F34" s="15">
        <v>442.97899999999998</v>
      </c>
      <c r="G34" s="15">
        <v>167.10400000000001</v>
      </c>
      <c r="H34" s="23">
        <v>610.08299999999997</v>
      </c>
    </row>
    <row r="35" spans="2:8" ht="12" customHeight="1" x14ac:dyDescent="0.3">
      <c r="B35" s="22" t="s">
        <v>33</v>
      </c>
      <c r="C35" s="15">
        <v>672.25599999999997</v>
      </c>
      <c r="D35" s="15">
        <v>269.03300000000002</v>
      </c>
      <c r="E35" s="15">
        <v>941.28899999999999</v>
      </c>
      <c r="F35" s="15">
        <v>475.32</v>
      </c>
      <c r="G35" s="15">
        <v>190.35</v>
      </c>
      <c r="H35" s="23">
        <v>665.67</v>
      </c>
    </row>
    <row r="36" spans="2:8" ht="12" customHeight="1" x14ac:dyDescent="0.3">
      <c r="B36" s="22" t="s">
        <v>34</v>
      </c>
      <c r="C36" s="15">
        <v>677.45500000000004</v>
      </c>
      <c r="D36" s="15">
        <v>346.90100000000001</v>
      </c>
      <c r="E36" s="15">
        <v>1024.357</v>
      </c>
      <c r="F36" s="15">
        <v>474.39100000000002</v>
      </c>
      <c r="G36" s="15">
        <v>241.179</v>
      </c>
      <c r="H36" s="23">
        <v>715.57</v>
      </c>
    </row>
    <row r="37" spans="2:8" ht="12" customHeight="1" x14ac:dyDescent="0.3">
      <c r="B37" s="22" t="s">
        <v>62</v>
      </c>
      <c r="C37" s="15">
        <v>695.745</v>
      </c>
      <c r="D37" s="15">
        <v>350.42599999999999</v>
      </c>
      <c r="E37" s="15">
        <v>1046.171</v>
      </c>
      <c r="F37" s="15">
        <v>492.67899999999997</v>
      </c>
      <c r="G37" s="15">
        <v>247.83799999999999</v>
      </c>
      <c r="H37" s="23">
        <v>740.51700000000005</v>
      </c>
    </row>
    <row r="38" spans="2:8" ht="12" customHeight="1" x14ac:dyDescent="0.3">
      <c r="B38" s="22" t="s">
        <v>35</v>
      </c>
      <c r="C38" s="15">
        <v>740.53099999999995</v>
      </c>
      <c r="D38" s="15">
        <v>399.488</v>
      </c>
      <c r="E38" s="15">
        <v>1140.019</v>
      </c>
      <c r="F38" s="15">
        <v>533.49300000000005</v>
      </c>
      <c r="G38" s="15">
        <v>285.46899999999999</v>
      </c>
      <c r="H38" s="23">
        <v>818.96299999999997</v>
      </c>
    </row>
    <row r="39" spans="2:8" ht="12" customHeight="1" x14ac:dyDescent="0.3">
      <c r="B39" s="22" t="s">
        <v>36</v>
      </c>
      <c r="C39" s="15">
        <v>777.14</v>
      </c>
      <c r="D39" s="15">
        <v>276.39100000000002</v>
      </c>
      <c r="E39" s="15">
        <v>1053.5309999999999</v>
      </c>
      <c r="F39" s="15">
        <v>513.13099999999997</v>
      </c>
      <c r="G39" s="15">
        <v>190.13200000000001</v>
      </c>
      <c r="H39" s="23">
        <v>703.26400000000001</v>
      </c>
    </row>
    <row r="40" spans="2:8" ht="12" customHeight="1" x14ac:dyDescent="0.3">
      <c r="B40" s="22" t="s">
        <v>37</v>
      </c>
      <c r="C40" s="15">
        <v>425.27</v>
      </c>
      <c r="D40" s="15">
        <v>120.498</v>
      </c>
      <c r="E40" s="15">
        <v>545.76800000000003</v>
      </c>
      <c r="F40" s="15">
        <v>302.31599999999997</v>
      </c>
      <c r="G40" s="15">
        <v>84.748999999999995</v>
      </c>
      <c r="H40" s="23">
        <v>387.065</v>
      </c>
    </row>
    <row r="41" spans="2:8" ht="12" customHeight="1" x14ac:dyDescent="0.3">
      <c r="B41" s="22" t="s">
        <v>38</v>
      </c>
      <c r="C41" s="15">
        <v>254.15799999999999</v>
      </c>
      <c r="D41" s="15">
        <v>239.572</v>
      </c>
      <c r="E41" s="15">
        <v>493.73</v>
      </c>
      <c r="F41" s="15">
        <v>179.73</v>
      </c>
      <c r="G41" s="15">
        <v>169.41800000000001</v>
      </c>
      <c r="H41" s="23">
        <v>349.14800000000002</v>
      </c>
    </row>
    <row r="42" spans="2:8" ht="12" customHeight="1" x14ac:dyDescent="0.3">
      <c r="B42" s="22" t="s">
        <v>39</v>
      </c>
      <c r="C42" s="15">
        <v>491.78899999999999</v>
      </c>
      <c r="D42" s="15">
        <v>420.47500000000002</v>
      </c>
      <c r="E42" s="15">
        <v>912.26400000000001</v>
      </c>
      <c r="F42" s="15">
        <v>347.77600000000001</v>
      </c>
      <c r="G42" s="15">
        <v>297.346</v>
      </c>
      <c r="H42" s="23">
        <v>645.12199999999996</v>
      </c>
    </row>
    <row r="43" spans="2:8" ht="12" customHeight="1" x14ac:dyDescent="0.3">
      <c r="B43" s="22" t="s">
        <v>40</v>
      </c>
      <c r="C43" s="15">
        <v>570.6</v>
      </c>
      <c r="D43" s="15">
        <v>273.76499999999999</v>
      </c>
      <c r="E43" s="15">
        <v>844.36500000000001</v>
      </c>
      <c r="F43" s="15">
        <v>403.5</v>
      </c>
      <c r="G43" s="15">
        <v>193.59700000000001</v>
      </c>
      <c r="H43" s="23">
        <v>597.09699999999998</v>
      </c>
    </row>
    <row r="44" spans="2:8" ht="12" customHeight="1" x14ac:dyDescent="0.3">
      <c r="B44" s="22" t="s">
        <v>41</v>
      </c>
      <c r="C44" s="15">
        <v>311.06</v>
      </c>
      <c r="D44" s="15">
        <v>76.733999999999995</v>
      </c>
      <c r="E44" s="15">
        <v>387.79399999999998</v>
      </c>
      <c r="F44" s="15">
        <v>241.77199999999999</v>
      </c>
      <c r="G44" s="15">
        <v>59.640999999999998</v>
      </c>
      <c r="H44" s="23">
        <v>301.41300000000001</v>
      </c>
    </row>
    <row r="45" spans="2:8" ht="12" customHeight="1" x14ac:dyDescent="0.3">
      <c r="B45" s="22" t="s">
        <v>42</v>
      </c>
      <c r="C45" s="15">
        <v>131.28899999999999</v>
      </c>
      <c r="D45" s="15">
        <v>56.543999999999997</v>
      </c>
      <c r="E45" s="15">
        <v>187.833</v>
      </c>
      <c r="F45" s="15">
        <v>92.843000000000004</v>
      </c>
      <c r="G45" s="15">
        <v>39.985999999999997</v>
      </c>
      <c r="H45" s="23">
        <v>132.82900000000001</v>
      </c>
    </row>
    <row r="46" spans="2:8" ht="12" customHeight="1" x14ac:dyDescent="0.3">
      <c r="B46" s="22" t="s">
        <v>43</v>
      </c>
      <c r="C46" s="15">
        <v>251.95099999999999</v>
      </c>
      <c r="D46" s="15">
        <v>213.55</v>
      </c>
      <c r="E46" s="15">
        <v>465.50099999999998</v>
      </c>
      <c r="F46" s="15">
        <v>178.17099999999999</v>
      </c>
      <c r="G46" s="15">
        <v>151.01499999999999</v>
      </c>
      <c r="H46" s="23">
        <v>329.18599999999998</v>
      </c>
    </row>
    <row r="47" spans="2:8" ht="12" customHeight="1" x14ac:dyDescent="0.3">
      <c r="B47" s="22" t="s">
        <v>44</v>
      </c>
      <c r="C47" s="15">
        <v>361.85</v>
      </c>
      <c r="D47" s="15">
        <v>185.11600000000001</v>
      </c>
      <c r="E47" s="15">
        <v>546.96600000000001</v>
      </c>
      <c r="F47" s="15">
        <v>255.88800000000001</v>
      </c>
      <c r="G47" s="15">
        <v>130.90799999999999</v>
      </c>
      <c r="H47" s="23">
        <v>386.79599999999999</v>
      </c>
    </row>
    <row r="48" spans="2:8" ht="12" customHeight="1" x14ac:dyDescent="0.3">
      <c r="B48" s="22" t="s">
        <v>45</v>
      </c>
      <c r="C48" s="15">
        <v>805.17200000000003</v>
      </c>
      <c r="D48" s="15">
        <v>464.21</v>
      </c>
      <c r="E48" s="15">
        <v>1269.3820000000001</v>
      </c>
      <c r="F48" s="15">
        <v>587.17399999999998</v>
      </c>
      <c r="G48" s="15">
        <v>338.52600000000001</v>
      </c>
      <c r="H48" s="23">
        <v>925.7</v>
      </c>
    </row>
    <row r="49" spans="2:8" ht="12" customHeight="1" x14ac:dyDescent="0.3">
      <c r="B49" s="22" t="s">
        <v>46</v>
      </c>
      <c r="C49" s="15">
        <v>1065.0229999999999</v>
      </c>
      <c r="D49" s="15">
        <v>664.93600000000004</v>
      </c>
      <c r="E49" s="15">
        <v>1731.9949999999999</v>
      </c>
      <c r="F49" s="15">
        <v>753.14700000000005</v>
      </c>
      <c r="G49" s="15">
        <v>470.21899999999999</v>
      </c>
      <c r="H49" s="23">
        <v>1224.6369999999999</v>
      </c>
    </row>
    <row r="50" spans="2:8" ht="12" customHeight="1" x14ac:dyDescent="0.3">
      <c r="B50" s="22" t="s">
        <v>47</v>
      </c>
      <c r="C50" s="15">
        <v>949.34500000000003</v>
      </c>
      <c r="D50" s="15">
        <v>489.93400000000003</v>
      </c>
      <c r="E50" s="15">
        <v>1439.279</v>
      </c>
      <c r="F50" s="15">
        <v>671</v>
      </c>
      <c r="G50" s="15">
        <v>346</v>
      </c>
      <c r="H50" s="23">
        <v>1017</v>
      </c>
    </row>
    <row r="51" spans="2:8" ht="12" customHeight="1" x14ac:dyDescent="0.3">
      <c r="B51" s="22" t="s">
        <v>48</v>
      </c>
      <c r="C51" s="15">
        <v>830.89599999999996</v>
      </c>
      <c r="D51" s="15">
        <v>420.69799999999998</v>
      </c>
      <c r="E51" s="15">
        <v>1251.5940000000001</v>
      </c>
      <c r="F51" s="15">
        <v>587.58100000000002</v>
      </c>
      <c r="G51" s="15">
        <v>297.50299999999999</v>
      </c>
      <c r="H51" s="23">
        <v>885.08399999999995</v>
      </c>
    </row>
    <row r="52" spans="2:8" ht="12" customHeight="1" x14ac:dyDescent="0.3">
      <c r="B52" s="22" t="s">
        <v>49</v>
      </c>
      <c r="C52" s="15">
        <v>472.26299999999998</v>
      </c>
      <c r="D52" s="15">
        <v>274.06200000000001</v>
      </c>
      <c r="E52" s="15">
        <v>746.32500000000005</v>
      </c>
      <c r="F52" s="15">
        <v>333.96800000000002</v>
      </c>
      <c r="G52" s="15">
        <v>193.80699999999999</v>
      </c>
      <c r="H52" s="23">
        <v>527.77499999999998</v>
      </c>
    </row>
    <row r="53" spans="2:8" ht="12" customHeight="1" x14ac:dyDescent="0.3">
      <c r="B53" s="22" t="s">
        <v>50</v>
      </c>
      <c r="C53" s="15">
        <v>558.60299999999995</v>
      </c>
      <c r="D53" s="15">
        <v>330.98700000000002</v>
      </c>
      <c r="E53" s="15">
        <v>889.59</v>
      </c>
      <c r="F53" s="15">
        <v>395.02499999999998</v>
      </c>
      <c r="G53" s="15">
        <v>234.06299999999999</v>
      </c>
      <c r="H53" s="23">
        <v>629.08799999999997</v>
      </c>
    </row>
    <row r="54" spans="2:8" ht="12" customHeight="1" x14ac:dyDescent="0.3">
      <c r="B54" s="22" t="s">
        <v>51</v>
      </c>
      <c r="C54" s="15">
        <v>813.67200000000003</v>
      </c>
      <c r="D54" s="15">
        <v>446.28899999999999</v>
      </c>
      <c r="E54" s="15">
        <v>1259.961</v>
      </c>
      <c r="F54" s="15">
        <v>575.4</v>
      </c>
      <c r="G54" s="15">
        <v>315.60000000000002</v>
      </c>
      <c r="H54" s="23">
        <v>891</v>
      </c>
    </row>
    <row r="55" spans="2:8" ht="12" customHeight="1" x14ac:dyDescent="0.3">
      <c r="B55" s="22" t="s">
        <v>52</v>
      </c>
      <c r="C55" s="24">
        <v>927.33900000000006</v>
      </c>
      <c r="D55" s="24">
        <v>486.75700000000001</v>
      </c>
      <c r="E55" s="24">
        <v>1414.096</v>
      </c>
      <c r="F55" s="24">
        <v>655.78200000000004</v>
      </c>
      <c r="G55" s="24">
        <v>344.21800000000002</v>
      </c>
      <c r="H55" s="25">
        <v>1000</v>
      </c>
    </row>
    <row r="56" spans="2:8" ht="67.5" customHeight="1" x14ac:dyDescent="0.3">
      <c r="B56" s="76" t="s">
        <v>60</v>
      </c>
      <c r="C56" s="77"/>
      <c r="D56" s="77"/>
      <c r="E56" s="77"/>
      <c r="F56" s="77"/>
      <c r="G56" s="77"/>
      <c r="H56" s="77"/>
    </row>
  </sheetData>
  <mergeCells count="4">
    <mergeCell ref="B7:H7"/>
    <mergeCell ref="C8:E8"/>
    <mergeCell ref="F8:H8"/>
    <mergeCell ref="B56:H56"/>
  </mergeCells>
  <conditionalFormatting sqref="C12:H55">
    <cfRule type="cellIs" dxfId="15" priority="1" operator="greaterThanOrEqual">
      <formula>100</formula>
    </cfRule>
    <cfRule type="cellIs" dxfId="14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workbookViewId="0"/>
  </sheetViews>
  <sheetFormatPr defaultColWidth="9.109375" defaultRowHeight="14.4" x14ac:dyDescent="0.3"/>
  <cols>
    <col min="1" max="1" width="9.109375" style="4"/>
    <col min="2" max="2" width="9.88671875" style="4" customWidth="1"/>
    <col min="3" max="3" width="9.44140625" style="4" bestFit="1" customWidth="1"/>
    <col min="4" max="4" width="9.5546875" style="4" bestFit="1" customWidth="1"/>
    <col min="5" max="5" width="8.6640625" style="4" customWidth="1"/>
    <col min="6" max="6" width="9.5546875" style="4" customWidth="1"/>
    <col min="7" max="8" width="8.6640625" style="4" customWidth="1"/>
    <col min="9" max="16384" width="9.109375" style="4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1"/>
      <c r="C6" s="2"/>
      <c r="D6" s="2"/>
      <c r="E6" s="2"/>
      <c r="F6" s="2"/>
      <c r="G6" s="2"/>
      <c r="H6" s="3" t="s">
        <v>0</v>
      </c>
    </row>
    <row r="7" spans="2:8" ht="27" customHeight="1" x14ac:dyDescent="0.3">
      <c r="B7" s="81" t="s">
        <v>97</v>
      </c>
      <c r="C7" s="72"/>
      <c r="D7" s="72"/>
      <c r="E7" s="72"/>
      <c r="F7" s="72"/>
      <c r="G7" s="72"/>
      <c r="H7" s="72"/>
    </row>
    <row r="8" spans="2:8" ht="12" customHeight="1" x14ac:dyDescent="0.3">
      <c r="B8" s="34"/>
      <c r="C8" s="7" t="s">
        <v>86</v>
      </c>
      <c r="D8" s="7" t="s">
        <v>87</v>
      </c>
      <c r="E8" s="35"/>
      <c r="F8" s="36"/>
      <c r="G8" s="36"/>
      <c r="H8" s="36"/>
    </row>
    <row r="9" spans="2:8" ht="12" customHeight="1" x14ac:dyDescent="0.3">
      <c r="B9" s="37"/>
      <c r="C9" s="7" t="s">
        <v>88</v>
      </c>
      <c r="D9" s="7" t="s">
        <v>89</v>
      </c>
      <c r="E9" s="82" t="s">
        <v>90</v>
      </c>
      <c r="F9" s="82"/>
      <c r="G9" s="82" t="s">
        <v>91</v>
      </c>
      <c r="H9" s="83"/>
    </row>
    <row r="10" spans="2:8" ht="12" customHeight="1" x14ac:dyDescent="0.3">
      <c r="B10" s="22"/>
      <c r="C10" s="10" t="s">
        <v>92</v>
      </c>
      <c r="D10" s="10" t="s">
        <v>93</v>
      </c>
      <c r="E10" s="7" t="s">
        <v>94</v>
      </c>
      <c r="F10" s="7" t="s">
        <v>95</v>
      </c>
      <c r="G10" s="7" t="s">
        <v>94</v>
      </c>
      <c r="H10" s="38" t="s">
        <v>95</v>
      </c>
    </row>
    <row r="11" spans="2:8" ht="12" customHeight="1" x14ac:dyDescent="0.3">
      <c r="B11" s="22"/>
      <c r="C11" s="12" t="s">
        <v>58</v>
      </c>
      <c r="D11" s="12" t="s">
        <v>96</v>
      </c>
      <c r="E11" s="12" t="s">
        <v>58</v>
      </c>
      <c r="F11" s="12" t="s">
        <v>96</v>
      </c>
      <c r="G11" s="12" t="s">
        <v>58</v>
      </c>
      <c r="H11" s="13" t="s">
        <v>96</v>
      </c>
    </row>
    <row r="12" spans="2:8" ht="12" customHeight="1" x14ac:dyDescent="0.3">
      <c r="B12" s="22" t="s">
        <v>10</v>
      </c>
      <c r="C12" s="15">
        <v>33</v>
      </c>
      <c r="D12" s="15">
        <v>29.27</v>
      </c>
      <c r="E12" s="15">
        <v>4</v>
      </c>
      <c r="F12" s="15">
        <v>4.8</v>
      </c>
      <c r="G12" s="15">
        <v>7.7</v>
      </c>
      <c r="H12" s="23">
        <v>5.4</v>
      </c>
    </row>
    <row r="13" spans="2:8" ht="12" customHeight="1" x14ac:dyDescent="0.3">
      <c r="B13" s="22" t="s">
        <v>11</v>
      </c>
      <c r="C13" s="15">
        <v>25</v>
      </c>
      <c r="D13" s="15">
        <v>37.527999999999999</v>
      </c>
      <c r="E13" s="15">
        <v>4.0999999999999996</v>
      </c>
      <c r="F13" s="15">
        <v>4.4000000000000004</v>
      </c>
      <c r="G13" s="15">
        <v>16</v>
      </c>
      <c r="H13" s="23">
        <v>11.5</v>
      </c>
    </row>
    <row r="14" spans="2:8" ht="12" customHeight="1" x14ac:dyDescent="0.3">
      <c r="B14" s="22" t="s">
        <v>12</v>
      </c>
      <c r="C14" s="15">
        <v>28</v>
      </c>
      <c r="D14" s="15">
        <v>39.768000000000001</v>
      </c>
      <c r="E14" s="15">
        <v>5</v>
      </c>
      <c r="F14" s="15">
        <v>7.4</v>
      </c>
      <c r="G14" s="15">
        <v>5.5</v>
      </c>
      <c r="H14" s="23">
        <v>7.1</v>
      </c>
    </row>
    <row r="15" spans="2:8" ht="12" customHeight="1" x14ac:dyDescent="0.3">
      <c r="B15" s="22" t="s">
        <v>13</v>
      </c>
      <c r="C15" s="15">
        <v>44</v>
      </c>
      <c r="D15" s="15">
        <v>61.158000000000001</v>
      </c>
      <c r="E15" s="15">
        <v>4</v>
      </c>
      <c r="F15" s="15">
        <v>5.6</v>
      </c>
      <c r="G15" s="15">
        <v>9.8000000000000007</v>
      </c>
      <c r="H15" s="23">
        <v>10.9</v>
      </c>
    </row>
    <row r="16" spans="2:8" ht="12" customHeight="1" x14ac:dyDescent="0.3">
      <c r="B16" s="22" t="s">
        <v>14</v>
      </c>
      <c r="C16" s="15">
        <v>53</v>
      </c>
      <c r="D16" s="15">
        <v>71.361999999999995</v>
      </c>
      <c r="E16" s="15">
        <v>1.7</v>
      </c>
      <c r="F16" s="15">
        <v>3.1</v>
      </c>
      <c r="G16" s="15">
        <v>23.6</v>
      </c>
      <c r="H16" s="23">
        <v>28.5</v>
      </c>
    </row>
    <row r="17" spans="2:8" ht="12" customHeight="1" x14ac:dyDescent="0.3">
      <c r="B17" s="22" t="s">
        <v>15</v>
      </c>
      <c r="C17" s="15">
        <v>83</v>
      </c>
      <c r="D17" s="15">
        <v>135.30000000000001</v>
      </c>
      <c r="E17" s="15">
        <v>2</v>
      </c>
      <c r="F17" s="15">
        <v>4</v>
      </c>
      <c r="G17" s="15">
        <v>48.5</v>
      </c>
      <c r="H17" s="23">
        <v>66.900000000000006</v>
      </c>
    </row>
    <row r="18" spans="2:8" ht="12" customHeight="1" x14ac:dyDescent="0.3">
      <c r="B18" s="22" t="s">
        <v>16</v>
      </c>
      <c r="C18" s="15">
        <v>99</v>
      </c>
      <c r="D18" s="15">
        <v>147.19999999999999</v>
      </c>
      <c r="E18" s="15">
        <v>2.2000000000000002</v>
      </c>
      <c r="F18" s="15">
        <v>4.3</v>
      </c>
      <c r="G18" s="15">
        <v>59</v>
      </c>
      <c r="H18" s="23">
        <v>92</v>
      </c>
    </row>
    <row r="19" spans="2:8" ht="12" customHeight="1" x14ac:dyDescent="0.3">
      <c r="B19" s="22" t="s">
        <v>17</v>
      </c>
      <c r="C19" s="15">
        <v>134.572</v>
      </c>
      <c r="D19" s="15">
        <v>182</v>
      </c>
      <c r="E19" s="15">
        <v>1</v>
      </c>
      <c r="F19" s="15">
        <v>1.9</v>
      </c>
      <c r="G19" s="15">
        <v>79</v>
      </c>
      <c r="H19" s="23">
        <v>117</v>
      </c>
    </row>
    <row r="20" spans="2:8" ht="12" customHeight="1" x14ac:dyDescent="0.3">
      <c r="B20" s="22" t="s">
        <v>18</v>
      </c>
      <c r="C20" s="15">
        <v>100.797</v>
      </c>
      <c r="D20" s="15">
        <v>167.5</v>
      </c>
      <c r="E20" s="15">
        <v>0.7</v>
      </c>
      <c r="F20" s="15">
        <v>1.3</v>
      </c>
      <c r="G20" s="15">
        <v>129</v>
      </c>
      <c r="H20" s="23">
        <v>198</v>
      </c>
    </row>
    <row r="21" spans="2:8" ht="12" customHeight="1" x14ac:dyDescent="0.3">
      <c r="B21" s="22" t="s">
        <v>19</v>
      </c>
      <c r="C21" s="15">
        <v>141.30699999999999</v>
      </c>
      <c r="D21" s="15">
        <v>268.8</v>
      </c>
      <c r="E21" s="15">
        <v>1.1000000000000001</v>
      </c>
      <c r="F21" s="15">
        <v>2.4</v>
      </c>
      <c r="G21" s="15">
        <v>82</v>
      </c>
      <c r="H21" s="23">
        <v>148</v>
      </c>
    </row>
    <row r="22" spans="2:8" ht="12" customHeight="1" x14ac:dyDescent="0.3">
      <c r="B22" s="22" t="s">
        <v>20</v>
      </c>
      <c r="C22" s="15">
        <v>248.703</v>
      </c>
      <c r="D22" s="15">
        <v>330.2</v>
      </c>
      <c r="E22" s="15">
        <v>2.7</v>
      </c>
      <c r="F22" s="15">
        <v>6</v>
      </c>
      <c r="G22" s="15">
        <v>140</v>
      </c>
      <c r="H22" s="23">
        <v>262</v>
      </c>
    </row>
    <row r="23" spans="2:8" ht="12" customHeight="1" x14ac:dyDescent="0.3">
      <c r="B23" s="22" t="s">
        <v>21</v>
      </c>
      <c r="C23" s="15">
        <v>267.33499999999998</v>
      </c>
      <c r="D23" s="15">
        <v>324.89999999999998</v>
      </c>
      <c r="E23" s="15">
        <v>0.5</v>
      </c>
      <c r="F23" s="15">
        <v>1.4</v>
      </c>
      <c r="G23" s="15">
        <v>241</v>
      </c>
      <c r="H23" s="23">
        <v>380</v>
      </c>
    </row>
    <row r="24" spans="2:8" ht="12" customHeight="1" x14ac:dyDescent="0.3">
      <c r="B24" s="22" t="s">
        <v>22</v>
      </c>
      <c r="C24" s="15">
        <v>221.58199999999999</v>
      </c>
      <c r="D24" s="15">
        <v>372.5</v>
      </c>
      <c r="E24" s="15">
        <v>0.3</v>
      </c>
      <c r="F24" s="15">
        <v>0.6</v>
      </c>
      <c r="G24" s="15">
        <v>251</v>
      </c>
      <c r="H24" s="23">
        <v>345</v>
      </c>
    </row>
    <row r="25" spans="2:8" ht="12" customHeight="1" x14ac:dyDescent="0.3">
      <c r="B25" s="22" t="s">
        <v>23</v>
      </c>
      <c r="C25" s="15">
        <v>268.97500000000002</v>
      </c>
      <c r="D25" s="15">
        <v>425.1</v>
      </c>
      <c r="E25" s="15">
        <v>0.33100000000000002</v>
      </c>
      <c r="F25" s="15">
        <v>0.92700000000000005</v>
      </c>
      <c r="G25" s="15">
        <v>176</v>
      </c>
      <c r="H25" s="23">
        <v>353</v>
      </c>
    </row>
    <row r="26" spans="2:8" ht="12" customHeight="1" x14ac:dyDescent="0.3">
      <c r="B26" s="22" t="s">
        <v>24</v>
      </c>
      <c r="C26" s="15">
        <v>293.03699999999998</v>
      </c>
      <c r="D26" s="15">
        <v>565.79999999999995</v>
      </c>
      <c r="E26" s="15">
        <v>1.127</v>
      </c>
      <c r="F26" s="15">
        <v>2.851</v>
      </c>
      <c r="G26" s="15">
        <v>288.29599999999999</v>
      </c>
      <c r="H26" s="23">
        <v>464.12900000000002</v>
      </c>
    </row>
    <row r="27" spans="2:8" ht="12" customHeight="1" x14ac:dyDescent="0.3">
      <c r="B27" s="22" t="s">
        <v>25</v>
      </c>
      <c r="C27" s="15">
        <v>305.33999999999997</v>
      </c>
      <c r="D27" s="15">
        <v>639.5</v>
      </c>
      <c r="E27" s="15">
        <v>0.105</v>
      </c>
      <c r="F27" s="15">
        <v>0.33200000000000002</v>
      </c>
      <c r="G27" s="15">
        <v>306.00200000000001</v>
      </c>
      <c r="H27" s="23">
        <v>579.79499999999996</v>
      </c>
    </row>
    <row r="28" spans="2:8" ht="12" customHeight="1" x14ac:dyDescent="0.3">
      <c r="B28" s="22" t="s">
        <v>26</v>
      </c>
      <c r="C28" s="15">
        <v>446.98700000000002</v>
      </c>
      <c r="D28" s="15">
        <v>898</v>
      </c>
      <c r="E28" s="15">
        <v>0.73399999999999999</v>
      </c>
      <c r="F28" s="15">
        <v>2.19</v>
      </c>
      <c r="G28" s="15">
        <v>339.74700000000001</v>
      </c>
      <c r="H28" s="23">
        <v>737.67700000000002</v>
      </c>
    </row>
    <row r="29" spans="2:8" ht="12" customHeight="1" x14ac:dyDescent="0.3">
      <c r="B29" s="22" t="s">
        <v>27</v>
      </c>
      <c r="C29" s="15">
        <v>554.452</v>
      </c>
      <c r="D29" s="15">
        <v>878.9</v>
      </c>
      <c r="E29" s="15">
        <v>0.68700000000000006</v>
      </c>
      <c r="F29" s="15">
        <v>1.837</v>
      </c>
      <c r="G29" s="15">
        <v>458.13099999999997</v>
      </c>
      <c r="H29" s="23">
        <v>945.03399999999999</v>
      </c>
    </row>
    <row r="30" spans="2:8" ht="12" customHeight="1" x14ac:dyDescent="0.3">
      <c r="B30" s="22" t="s">
        <v>28</v>
      </c>
      <c r="C30" s="15">
        <v>409.26</v>
      </c>
      <c r="D30" s="15">
        <v>706.3</v>
      </c>
      <c r="E30" s="15">
        <v>0.26500000000000001</v>
      </c>
      <c r="F30" s="15">
        <v>1.28</v>
      </c>
      <c r="G30" s="15">
        <v>396.01</v>
      </c>
      <c r="H30" s="23">
        <v>755.47199999999998</v>
      </c>
    </row>
    <row r="31" spans="2:8" ht="12" customHeight="1" x14ac:dyDescent="0.3">
      <c r="B31" s="22" t="s">
        <v>29</v>
      </c>
      <c r="C31" s="15">
        <v>367.54199999999997</v>
      </c>
      <c r="D31" s="15">
        <v>652.20000000000005</v>
      </c>
      <c r="E31" s="15">
        <v>0.25600000000000001</v>
      </c>
      <c r="F31" s="15">
        <v>1.419</v>
      </c>
      <c r="G31" s="15">
        <v>360.51600000000002</v>
      </c>
      <c r="H31" s="23">
        <v>731.99900000000002</v>
      </c>
    </row>
    <row r="32" spans="2:8" ht="12" customHeight="1" x14ac:dyDescent="0.3">
      <c r="B32" s="22" t="s">
        <v>30</v>
      </c>
      <c r="C32" s="15">
        <v>374.98899999999998</v>
      </c>
      <c r="D32" s="15">
        <v>851.2</v>
      </c>
      <c r="E32" s="15">
        <v>0.24099999999999999</v>
      </c>
      <c r="F32" s="15">
        <v>1.1499999999999999</v>
      </c>
      <c r="G32" s="15">
        <v>296.76</v>
      </c>
      <c r="H32" s="23">
        <v>678.73800000000006</v>
      </c>
    </row>
    <row r="33" spans="2:8" ht="12" customHeight="1" x14ac:dyDescent="0.3">
      <c r="B33" s="22" t="s">
        <v>31</v>
      </c>
      <c r="C33" s="15">
        <v>421.19799999999998</v>
      </c>
      <c r="D33" s="15">
        <v>1002.8</v>
      </c>
      <c r="E33" s="15">
        <v>0.73599999999999999</v>
      </c>
      <c r="F33" s="15">
        <v>1.98</v>
      </c>
      <c r="G33" s="15">
        <v>311.40100000000001</v>
      </c>
      <c r="H33" s="23">
        <v>762.27499999999998</v>
      </c>
    </row>
    <row r="34" spans="2:8" ht="12" customHeight="1" x14ac:dyDescent="0.3">
      <c r="B34" s="22" t="s">
        <v>32</v>
      </c>
      <c r="C34" s="15">
        <v>610.08299999999997</v>
      </c>
      <c r="D34" s="15">
        <v>1342.4</v>
      </c>
      <c r="E34" s="15">
        <v>0.152</v>
      </c>
      <c r="F34" s="15">
        <v>0.61099999999999999</v>
      </c>
      <c r="G34" s="15">
        <v>505.03</v>
      </c>
      <c r="H34" s="23">
        <v>1076.922</v>
      </c>
    </row>
    <row r="35" spans="2:8" ht="12" customHeight="1" x14ac:dyDescent="0.3">
      <c r="B35" s="22" t="s">
        <v>33</v>
      </c>
      <c r="C35" s="15">
        <v>665.67</v>
      </c>
      <c r="D35" s="15">
        <v>1449.222</v>
      </c>
      <c r="E35" s="15">
        <v>0.23200000000000001</v>
      </c>
      <c r="F35" s="15">
        <v>0.96799999999999997</v>
      </c>
      <c r="G35" s="15">
        <v>593.41200000000003</v>
      </c>
      <c r="H35" s="23">
        <v>1385.644</v>
      </c>
    </row>
    <row r="36" spans="2:8" ht="12" customHeight="1" x14ac:dyDescent="0.3">
      <c r="B36" s="22" t="s">
        <v>34</v>
      </c>
      <c r="C36" s="15">
        <v>715.57</v>
      </c>
      <c r="D36" s="15">
        <v>1394.6880000000001</v>
      </c>
      <c r="E36" s="15">
        <v>0.24099999999999999</v>
      </c>
      <c r="F36" s="15">
        <v>0.96599999999999997</v>
      </c>
      <c r="G36" s="15">
        <v>646.73299999999995</v>
      </c>
      <c r="H36" s="23">
        <v>1558.973</v>
      </c>
    </row>
    <row r="37" spans="2:8" ht="12" customHeight="1" x14ac:dyDescent="0.3">
      <c r="B37" s="22" t="s">
        <v>62</v>
      </c>
      <c r="C37" s="15">
        <v>740.51700000000005</v>
      </c>
      <c r="D37" s="15">
        <v>1568.3109999999999</v>
      </c>
      <c r="E37" s="15">
        <v>0.36399999999999999</v>
      </c>
      <c r="F37" s="15">
        <v>1.4179999999999999</v>
      </c>
      <c r="G37" s="15">
        <v>703.03499999999997</v>
      </c>
      <c r="H37" s="23">
        <v>1406.604</v>
      </c>
    </row>
    <row r="38" spans="2:8" ht="12" customHeight="1" x14ac:dyDescent="0.3">
      <c r="B38" s="22" t="s">
        <v>35</v>
      </c>
      <c r="C38" s="15">
        <v>818.96299999999997</v>
      </c>
      <c r="D38" s="15">
        <v>1881.886</v>
      </c>
      <c r="E38" s="15">
        <v>0.39400000000000002</v>
      </c>
      <c r="F38" s="15">
        <v>1.649</v>
      </c>
      <c r="G38" s="15">
        <v>834.33399999999995</v>
      </c>
      <c r="H38" s="23">
        <v>1958.3109999999999</v>
      </c>
    </row>
    <row r="39" spans="2:8" ht="12" customHeight="1" x14ac:dyDescent="0.3">
      <c r="B39" s="22" t="s">
        <v>36</v>
      </c>
      <c r="C39" s="15">
        <v>703.26400000000001</v>
      </c>
      <c r="D39" s="15">
        <v>1499.44</v>
      </c>
      <c r="E39" s="15">
        <v>0.36599999999999999</v>
      </c>
      <c r="F39" s="15">
        <v>1.0249999999999999</v>
      </c>
      <c r="G39" s="15">
        <v>718.53700000000003</v>
      </c>
      <c r="H39" s="23">
        <v>1547.44</v>
      </c>
    </row>
    <row r="40" spans="2:8" ht="12" customHeight="1" x14ac:dyDescent="0.3">
      <c r="B40" s="22" t="s">
        <v>37</v>
      </c>
      <c r="C40" s="15">
        <v>387.065</v>
      </c>
      <c r="D40" s="15">
        <v>843.96100000000001</v>
      </c>
      <c r="E40" s="15">
        <v>0.26400000000000001</v>
      </c>
      <c r="F40" s="15">
        <v>1</v>
      </c>
      <c r="G40" s="15">
        <v>596.17200000000003</v>
      </c>
      <c r="H40" s="23">
        <v>1153.191</v>
      </c>
    </row>
    <row r="41" spans="2:8" ht="12" customHeight="1" x14ac:dyDescent="0.3">
      <c r="B41" s="22" t="s">
        <v>38</v>
      </c>
      <c r="C41" s="15">
        <v>349.14800000000002</v>
      </c>
      <c r="D41" s="15">
        <v>689.1</v>
      </c>
      <c r="E41" s="15">
        <v>0.122</v>
      </c>
      <c r="F41" s="15">
        <v>0.46600000000000003</v>
      </c>
      <c r="G41" s="15">
        <v>459.00900000000001</v>
      </c>
      <c r="H41" s="23">
        <v>982.18600000000004</v>
      </c>
    </row>
    <row r="42" spans="2:8" ht="12" customHeight="1" x14ac:dyDescent="0.3">
      <c r="B42" s="22" t="s">
        <v>39</v>
      </c>
      <c r="C42" s="15">
        <v>645.12199999999996</v>
      </c>
      <c r="D42" s="15">
        <v>1222.0360000000001</v>
      </c>
      <c r="E42" s="15">
        <v>0.27700000000000002</v>
      </c>
      <c r="F42" s="15">
        <v>0.71599999999999997</v>
      </c>
      <c r="G42" s="15">
        <v>410.22699999999998</v>
      </c>
      <c r="H42" s="23">
        <v>770.94200000000001</v>
      </c>
    </row>
    <row r="43" spans="2:8" ht="12" customHeight="1" x14ac:dyDescent="0.3">
      <c r="B43" s="22" t="s">
        <v>40</v>
      </c>
      <c r="C43" s="15">
        <v>597.09699999999998</v>
      </c>
      <c r="D43" s="15">
        <v>995.12599999999998</v>
      </c>
      <c r="E43" s="15">
        <v>4.0000000000000001E-3</v>
      </c>
      <c r="F43" s="15">
        <v>3.1E-2</v>
      </c>
      <c r="G43" s="15">
        <v>650.24900000000002</v>
      </c>
      <c r="H43" s="23">
        <v>1137.402</v>
      </c>
    </row>
    <row r="44" spans="2:8" ht="12" customHeight="1" x14ac:dyDescent="0.3">
      <c r="B44" s="22" t="s">
        <v>41</v>
      </c>
      <c r="C44" s="15">
        <v>301.41300000000001</v>
      </c>
      <c r="D44" s="15">
        <v>541.58100000000002</v>
      </c>
      <c r="E44" s="15">
        <v>2.5000000000000001E-2</v>
      </c>
      <c r="F44" s="15">
        <v>6.8000000000000005E-2</v>
      </c>
      <c r="G44" s="15">
        <v>486.52199999999999</v>
      </c>
      <c r="H44" s="23">
        <v>823.38199999999995</v>
      </c>
    </row>
    <row r="45" spans="2:8" ht="12" customHeight="1" x14ac:dyDescent="0.3">
      <c r="B45" s="22" t="s">
        <v>42</v>
      </c>
      <c r="C45" s="15">
        <v>132.82900000000001</v>
      </c>
      <c r="D45" s="15">
        <v>253.715</v>
      </c>
      <c r="E45" s="15">
        <v>1.0999999999999999E-2</v>
      </c>
      <c r="F45" s="15">
        <v>3.3000000000000002E-2</v>
      </c>
      <c r="G45" s="15">
        <v>266.36099999999999</v>
      </c>
      <c r="H45" s="23">
        <v>465.73</v>
      </c>
    </row>
    <row r="46" spans="2:8" ht="12" customHeight="1" x14ac:dyDescent="0.3">
      <c r="B46" s="22" t="s">
        <v>43</v>
      </c>
      <c r="C46" s="15">
        <v>329.18599999999998</v>
      </c>
      <c r="D46" s="15">
        <v>693.31500000000005</v>
      </c>
      <c r="E46" s="15">
        <v>0.255</v>
      </c>
      <c r="F46" s="15">
        <v>0.32300000000000001</v>
      </c>
      <c r="G46" s="15">
        <v>259.68900000000002</v>
      </c>
      <c r="H46" s="23">
        <v>500.108</v>
      </c>
    </row>
    <row r="47" spans="2:8" ht="12" customHeight="1" x14ac:dyDescent="0.3">
      <c r="B47" s="22" t="s">
        <v>44</v>
      </c>
      <c r="C47" s="15">
        <v>386.79599999999999</v>
      </c>
      <c r="D47" s="15">
        <v>828.42499999999995</v>
      </c>
      <c r="E47" s="15">
        <v>0.108</v>
      </c>
      <c r="F47" s="15">
        <v>0.159</v>
      </c>
      <c r="G47" s="15">
        <v>395.42899999999997</v>
      </c>
      <c r="H47" s="23">
        <v>754.56899999999996</v>
      </c>
    </row>
    <row r="48" spans="2:8" ht="12" customHeight="1" x14ac:dyDescent="0.3">
      <c r="B48" s="22" t="s">
        <v>45</v>
      </c>
      <c r="C48" s="15">
        <v>925.7</v>
      </c>
      <c r="D48" s="15">
        <v>2071.7689999999998</v>
      </c>
      <c r="E48" s="15">
        <v>0.376</v>
      </c>
      <c r="F48" s="15">
        <v>1.085</v>
      </c>
      <c r="G48" s="15">
        <v>504.52300000000002</v>
      </c>
      <c r="H48" s="23">
        <v>1366.8309999999999</v>
      </c>
    </row>
    <row r="49" spans="2:8" ht="12" customHeight="1" x14ac:dyDescent="0.3">
      <c r="B49" s="22" t="s">
        <v>46</v>
      </c>
      <c r="C49" s="15">
        <v>1224.6369999999999</v>
      </c>
      <c r="D49" s="15">
        <v>2949.0970000000002</v>
      </c>
      <c r="E49" s="15">
        <v>0.113</v>
      </c>
      <c r="F49" s="15">
        <v>0.20699999999999999</v>
      </c>
      <c r="G49" s="15">
        <v>993.99</v>
      </c>
      <c r="H49" s="23">
        <v>2736.049</v>
      </c>
    </row>
    <row r="50" spans="2:8" ht="12" customHeight="1" x14ac:dyDescent="0.3">
      <c r="B50" s="22" t="s">
        <v>47</v>
      </c>
      <c r="C50" s="15">
        <v>1017</v>
      </c>
      <c r="D50" s="15">
        <v>2153.5</v>
      </c>
      <c r="E50" s="15">
        <v>0.17</v>
      </c>
      <c r="F50" s="15">
        <v>0.29299999999999998</v>
      </c>
      <c r="G50" s="15">
        <v>1304.912</v>
      </c>
      <c r="H50" s="23">
        <v>2694.8150000000001</v>
      </c>
    </row>
    <row r="51" spans="2:8" ht="12" customHeight="1" x14ac:dyDescent="0.3">
      <c r="B51" s="22" t="s">
        <v>48</v>
      </c>
      <c r="C51" s="15">
        <v>885.08399999999995</v>
      </c>
      <c r="D51" s="15">
        <v>2004.1210000000001</v>
      </c>
      <c r="E51" s="15">
        <v>0.251</v>
      </c>
      <c r="F51" s="15">
        <v>0.46500000000000002</v>
      </c>
      <c r="G51" s="15">
        <v>1036.498</v>
      </c>
      <c r="H51" s="23">
        <v>2355.3539999999998</v>
      </c>
    </row>
    <row r="52" spans="2:8" ht="12" customHeight="1" x14ac:dyDescent="0.3">
      <c r="B52" s="22" t="s">
        <v>49</v>
      </c>
      <c r="C52" s="15">
        <v>527.77499999999998</v>
      </c>
      <c r="D52" s="15">
        <v>1183.6880000000001</v>
      </c>
      <c r="E52" s="15">
        <v>0.18099999999999999</v>
      </c>
      <c r="F52" s="15">
        <v>0.30599999999999999</v>
      </c>
      <c r="G52" s="15">
        <v>681.19100000000003</v>
      </c>
      <c r="H52" s="23">
        <v>1546.125</v>
      </c>
    </row>
    <row r="53" spans="2:8" ht="12" customHeight="1" x14ac:dyDescent="0.3">
      <c r="B53" s="22" t="s">
        <v>50</v>
      </c>
      <c r="C53" s="15">
        <v>629.08799999999997</v>
      </c>
      <c r="D53" s="15">
        <v>1530.165</v>
      </c>
      <c r="E53" s="15">
        <v>0.2</v>
      </c>
      <c r="F53" s="15">
        <v>0.36499999999999999</v>
      </c>
      <c r="G53" s="15">
        <v>535.88800000000003</v>
      </c>
      <c r="H53" s="23">
        <v>1269.223</v>
      </c>
    </row>
    <row r="54" spans="2:8" ht="12" customHeight="1" x14ac:dyDescent="0.3">
      <c r="B54" s="22" t="s">
        <v>51</v>
      </c>
      <c r="C54" s="15">
        <v>891</v>
      </c>
      <c r="D54" s="15">
        <v>1934.16</v>
      </c>
      <c r="E54" s="15">
        <v>0.123</v>
      </c>
      <c r="F54" s="15">
        <v>0.27</v>
      </c>
      <c r="G54" s="15">
        <v>762.88699999999994</v>
      </c>
      <c r="H54" s="23">
        <v>1788.422</v>
      </c>
    </row>
    <row r="55" spans="2:8" ht="12" customHeight="1" x14ac:dyDescent="0.3">
      <c r="B55" s="22" t="s">
        <v>52</v>
      </c>
      <c r="C55" s="24">
        <v>1000</v>
      </c>
      <c r="D55" s="24">
        <v>2815.7840000000001</v>
      </c>
      <c r="E55" s="24">
        <v>7.0000000000000001E-3</v>
      </c>
      <c r="F55" s="24">
        <v>7.0000000000000007E-2</v>
      </c>
      <c r="G55" s="24">
        <v>872.29300000000001</v>
      </c>
      <c r="H55" s="25">
        <v>2129.7959999999998</v>
      </c>
    </row>
    <row r="56" spans="2:8" ht="78.75" customHeight="1" x14ac:dyDescent="0.3">
      <c r="B56" s="76" t="s">
        <v>98</v>
      </c>
      <c r="C56" s="77"/>
      <c r="D56" s="77"/>
      <c r="E56" s="77"/>
      <c r="F56" s="77"/>
      <c r="G56" s="77"/>
      <c r="H56" s="77"/>
    </row>
  </sheetData>
  <mergeCells count="4">
    <mergeCell ref="B7:H7"/>
    <mergeCell ref="E9:F9"/>
    <mergeCell ref="G9:H9"/>
    <mergeCell ref="B56:H56"/>
  </mergeCells>
  <conditionalFormatting sqref="C12:H55">
    <cfRule type="cellIs" dxfId="13" priority="1" operator="greaterThanOrEqual">
      <formula>100</formula>
    </cfRule>
    <cfRule type="cellIs" dxfId="12" priority="2" operator="between">
      <formula>0</formula>
      <formula>99</formula>
    </cfRule>
    <cfRule type="cellIs" dxfId="11" priority="3" operator="between">
      <formula>0</formula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9"/>
  <sheetViews>
    <sheetView workbookViewId="0"/>
  </sheetViews>
  <sheetFormatPr defaultColWidth="9.109375" defaultRowHeight="14.4" x14ac:dyDescent="0.3"/>
  <cols>
    <col min="1" max="1" width="9.109375" style="4"/>
    <col min="2" max="2" width="11.5546875" style="4" bestFit="1" customWidth="1"/>
    <col min="3" max="3" width="6" style="4" customWidth="1"/>
    <col min="4" max="22" width="7.33203125" style="4" customWidth="1"/>
    <col min="23" max="16384" width="9.109375" style="4"/>
  </cols>
  <sheetData>
    <row r="1" spans="2:22" ht="11.1" customHeight="1" x14ac:dyDescent="0.3"/>
    <row r="2" spans="2:22" ht="11.1" customHeight="1" x14ac:dyDescent="0.3"/>
    <row r="3" spans="2:22" ht="11.1" customHeight="1" x14ac:dyDescent="0.3"/>
    <row r="4" spans="2:22" ht="11.1" customHeight="1" x14ac:dyDescent="0.3"/>
    <row r="5" spans="2:22" ht="11.1" customHeight="1" x14ac:dyDescent="0.3"/>
    <row r="6" spans="2:22" ht="12.75" customHeight="1" x14ac:dyDescent="0.3">
      <c r="B6" s="1"/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 t="s">
        <v>0</v>
      </c>
    </row>
    <row r="7" spans="2:22" ht="27" customHeight="1" x14ac:dyDescent="0.3">
      <c r="B7" s="84" t="s">
        <v>84</v>
      </c>
      <c r="C7" s="84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80"/>
    </row>
    <row r="8" spans="2:22" ht="12" customHeight="1" x14ac:dyDescent="0.3">
      <c r="B8" s="27"/>
      <c r="C8" s="28" t="s">
        <v>61</v>
      </c>
      <c r="D8" s="7" t="s">
        <v>62</v>
      </c>
      <c r="E8" s="7" t="s">
        <v>35</v>
      </c>
      <c r="F8" s="7" t="s">
        <v>36</v>
      </c>
      <c r="G8" s="7" t="s">
        <v>37</v>
      </c>
      <c r="H8" s="7" t="s">
        <v>38</v>
      </c>
      <c r="I8" s="7" t="s">
        <v>39</v>
      </c>
      <c r="J8" s="7" t="s">
        <v>40</v>
      </c>
      <c r="K8" s="7" t="s">
        <v>41</v>
      </c>
      <c r="L8" s="7" t="s">
        <v>42</v>
      </c>
      <c r="M8" s="7" t="s">
        <v>43</v>
      </c>
      <c r="N8" s="7" t="s">
        <v>44</v>
      </c>
      <c r="O8" s="7" t="s">
        <v>45</v>
      </c>
      <c r="P8" s="7" t="s">
        <v>46</v>
      </c>
      <c r="Q8" s="7" t="s">
        <v>47</v>
      </c>
      <c r="R8" s="7" t="s">
        <v>48</v>
      </c>
      <c r="S8" s="7" t="s">
        <v>49</v>
      </c>
      <c r="T8" s="7" t="s">
        <v>50</v>
      </c>
      <c r="U8" s="7" t="s">
        <v>51</v>
      </c>
      <c r="V8" s="7" t="s">
        <v>52</v>
      </c>
    </row>
    <row r="9" spans="2:22" ht="12" customHeight="1" x14ac:dyDescent="0.3">
      <c r="B9" s="29" t="s">
        <v>63</v>
      </c>
      <c r="C9" s="12" t="s">
        <v>58</v>
      </c>
      <c r="D9" s="26">
        <v>647.76700000000005</v>
      </c>
      <c r="E9" s="26">
        <v>773.62</v>
      </c>
      <c r="F9" s="26">
        <v>673.81700000000001</v>
      </c>
      <c r="G9" s="26">
        <v>557.55499999999995</v>
      </c>
      <c r="H9" s="26">
        <v>443.738</v>
      </c>
      <c r="I9" s="26">
        <v>395.79599999999999</v>
      </c>
      <c r="J9" s="26">
        <v>642.04999999999995</v>
      </c>
      <c r="K9" s="26">
        <v>479.96600000000001</v>
      </c>
      <c r="L9" s="26">
        <v>262.42</v>
      </c>
      <c r="M9" s="26">
        <v>259.58499999999998</v>
      </c>
      <c r="N9" s="26">
        <v>394.483</v>
      </c>
      <c r="O9" s="26">
        <v>498.29</v>
      </c>
      <c r="P9" s="26">
        <v>986.34299999999996</v>
      </c>
      <c r="Q9" s="26">
        <v>1299.971</v>
      </c>
      <c r="R9" s="26">
        <v>1035.53</v>
      </c>
      <c r="S9" s="26">
        <v>677.39300000000003</v>
      </c>
      <c r="T9" s="26">
        <v>524.85400000000004</v>
      </c>
      <c r="U9" s="26">
        <v>731.94500000000005</v>
      </c>
      <c r="V9" s="26">
        <v>525.02499999999998</v>
      </c>
    </row>
    <row r="10" spans="2:22" ht="12" customHeight="1" x14ac:dyDescent="0.3">
      <c r="B10" s="30" t="s">
        <v>64</v>
      </c>
      <c r="C10" s="12" t="s">
        <v>58</v>
      </c>
      <c r="D10" s="26">
        <v>17.664999999999999</v>
      </c>
      <c r="E10" s="26">
        <v>18.582999999999998</v>
      </c>
      <c r="F10" s="26">
        <v>13.944000000000001</v>
      </c>
      <c r="G10" s="26">
        <v>6.0209999999999999</v>
      </c>
      <c r="H10" s="26">
        <v>1.5960000000000001</v>
      </c>
      <c r="I10" s="26">
        <v>1.47</v>
      </c>
      <c r="J10" s="26" t="s">
        <v>65</v>
      </c>
      <c r="K10" s="26" t="s">
        <v>65</v>
      </c>
      <c r="L10" s="26" t="s">
        <v>65</v>
      </c>
      <c r="M10" s="26">
        <v>0.68</v>
      </c>
      <c r="N10" s="26">
        <v>15.516999999999999</v>
      </c>
      <c r="O10" s="26">
        <v>31.225000000000001</v>
      </c>
      <c r="P10" s="26">
        <v>40.484000000000002</v>
      </c>
      <c r="Q10" s="26">
        <v>44.17</v>
      </c>
      <c r="R10" s="26">
        <v>42</v>
      </c>
      <c r="S10" s="26">
        <v>38.238</v>
      </c>
      <c r="T10" s="26">
        <v>28.965</v>
      </c>
      <c r="U10" s="26">
        <v>106.20099999999999</v>
      </c>
      <c r="V10" s="26">
        <v>141.68</v>
      </c>
    </row>
    <row r="11" spans="2:22" ht="12" customHeight="1" x14ac:dyDescent="0.3">
      <c r="B11" s="31" t="s">
        <v>66</v>
      </c>
      <c r="C11" s="12" t="s">
        <v>58</v>
      </c>
      <c r="D11" s="26">
        <v>5.3879999999999999</v>
      </c>
      <c r="E11" s="26">
        <v>11.353999999999999</v>
      </c>
      <c r="F11" s="26">
        <v>13.08</v>
      </c>
      <c r="G11" s="26">
        <v>29.591000000000001</v>
      </c>
      <c r="H11" s="26">
        <v>79.903999999999996</v>
      </c>
      <c r="I11" s="26">
        <v>61.777999999999999</v>
      </c>
      <c r="J11" s="26">
        <v>284.56299999999999</v>
      </c>
      <c r="K11" s="26">
        <v>162.95599999999999</v>
      </c>
      <c r="L11" s="26">
        <v>90.542000000000002</v>
      </c>
      <c r="M11" s="26">
        <v>89.68</v>
      </c>
      <c r="N11" s="26">
        <v>139.84299999999999</v>
      </c>
      <c r="O11" s="26">
        <v>219.01499999999999</v>
      </c>
      <c r="P11" s="26">
        <v>685.60799999999995</v>
      </c>
      <c r="Q11" s="26">
        <v>882.71500000000003</v>
      </c>
      <c r="R11" s="26">
        <v>663.97299999999996</v>
      </c>
      <c r="S11" s="26">
        <v>370.31</v>
      </c>
      <c r="T11" s="26">
        <v>268.459</v>
      </c>
      <c r="U11" s="26">
        <v>197.80500000000001</v>
      </c>
      <c r="V11" s="26">
        <v>47.856999999999999</v>
      </c>
    </row>
    <row r="12" spans="2:22" ht="12" customHeight="1" x14ac:dyDescent="0.3">
      <c r="B12" s="30" t="s">
        <v>67</v>
      </c>
      <c r="C12" s="12" t="s">
        <v>58</v>
      </c>
      <c r="D12" s="26">
        <v>41.789000000000001</v>
      </c>
      <c r="E12" s="26">
        <v>66.057000000000002</v>
      </c>
      <c r="F12" s="26">
        <v>54.970999999999997</v>
      </c>
      <c r="G12" s="26">
        <v>6.8239999999999998</v>
      </c>
      <c r="H12" s="26">
        <v>2.2240000000000002</v>
      </c>
      <c r="I12" s="26">
        <v>3.4529999999999998</v>
      </c>
      <c r="J12" s="26">
        <v>1.3420000000000001</v>
      </c>
      <c r="K12" s="26">
        <v>4.1639999999999997</v>
      </c>
      <c r="L12" s="26">
        <v>2.1120000000000001</v>
      </c>
      <c r="M12" s="26">
        <v>2.9580000000000002</v>
      </c>
      <c r="N12" s="26">
        <v>3.46</v>
      </c>
      <c r="O12" s="26">
        <v>2.5979999999999999</v>
      </c>
      <c r="P12" s="26">
        <v>2.7309999999999999</v>
      </c>
      <c r="Q12" s="26">
        <v>17.852</v>
      </c>
      <c r="R12" s="26">
        <v>9.9960000000000004</v>
      </c>
      <c r="S12" s="26">
        <v>23.515999999999998</v>
      </c>
      <c r="T12" s="26">
        <v>25.696000000000002</v>
      </c>
      <c r="U12" s="26">
        <v>172.672</v>
      </c>
      <c r="V12" s="26">
        <v>50.143999999999998</v>
      </c>
    </row>
    <row r="13" spans="2:22" ht="12" customHeight="1" x14ac:dyDescent="0.3">
      <c r="B13" s="31" t="s">
        <v>68</v>
      </c>
      <c r="C13" s="12" t="s">
        <v>58</v>
      </c>
      <c r="D13" s="26">
        <v>182.89500000000001</v>
      </c>
      <c r="E13" s="26">
        <v>220.328</v>
      </c>
      <c r="F13" s="26">
        <v>193.92599999999999</v>
      </c>
      <c r="G13" s="26">
        <v>184.17699999999999</v>
      </c>
      <c r="H13" s="26">
        <v>147.01300000000001</v>
      </c>
      <c r="I13" s="26">
        <v>130.00800000000001</v>
      </c>
      <c r="J13" s="26">
        <v>141.42599999999999</v>
      </c>
      <c r="K13" s="26">
        <v>126.381</v>
      </c>
      <c r="L13" s="26">
        <v>73.924999999999997</v>
      </c>
      <c r="M13" s="26">
        <v>80.557000000000002</v>
      </c>
      <c r="N13" s="26">
        <v>82.7</v>
      </c>
      <c r="O13" s="26">
        <v>87.566000000000003</v>
      </c>
      <c r="P13" s="26">
        <v>95.725999999999999</v>
      </c>
      <c r="Q13" s="26">
        <v>109.708</v>
      </c>
      <c r="R13" s="26">
        <v>75.12</v>
      </c>
      <c r="S13" s="26">
        <v>60.197000000000003</v>
      </c>
      <c r="T13" s="26">
        <v>56.588999999999999</v>
      </c>
      <c r="U13" s="26">
        <v>76.290000000000006</v>
      </c>
      <c r="V13" s="26">
        <v>11.537000000000001</v>
      </c>
    </row>
    <row r="14" spans="2:22" ht="12" customHeight="1" x14ac:dyDescent="0.3">
      <c r="B14" s="31" t="s">
        <v>69</v>
      </c>
      <c r="C14" s="12" t="s">
        <v>58</v>
      </c>
      <c r="D14" s="26">
        <v>138.88399999999999</v>
      </c>
      <c r="E14" s="26">
        <v>139.589</v>
      </c>
      <c r="F14" s="26">
        <v>120.923</v>
      </c>
      <c r="G14" s="26">
        <v>93.992000000000004</v>
      </c>
      <c r="H14" s="26">
        <v>52.155999999999999</v>
      </c>
      <c r="I14" s="26">
        <v>45.173999999999999</v>
      </c>
      <c r="J14" s="26">
        <v>34.918999999999997</v>
      </c>
      <c r="K14" s="26">
        <v>36.298999999999999</v>
      </c>
      <c r="L14" s="26">
        <v>28.751000000000001</v>
      </c>
      <c r="M14" s="26">
        <v>20.347999999999999</v>
      </c>
      <c r="N14" s="26">
        <v>17.838999999999999</v>
      </c>
      <c r="O14" s="26">
        <v>18.065999999999999</v>
      </c>
      <c r="P14" s="26">
        <v>18.568000000000001</v>
      </c>
      <c r="Q14" s="26">
        <v>14.362</v>
      </c>
      <c r="R14" s="26">
        <v>15.416</v>
      </c>
      <c r="S14" s="26">
        <v>12.736000000000001</v>
      </c>
      <c r="T14" s="26">
        <v>12.393000000000001</v>
      </c>
      <c r="U14" s="26">
        <v>14.047000000000001</v>
      </c>
      <c r="V14" s="26">
        <v>13.236000000000001</v>
      </c>
    </row>
    <row r="15" spans="2:22" ht="12" customHeight="1" x14ac:dyDescent="0.3">
      <c r="B15" s="30" t="s">
        <v>70</v>
      </c>
      <c r="C15" s="12" t="s">
        <v>58</v>
      </c>
      <c r="D15" s="26">
        <v>53.039000000000001</v>
      </c>
      <c r="E15" s="26">
        <v>75.254999999999995</v>
      </c>
      <c r="F15" s="26">
        <v>93.951999999999998</v>
      </c>
      <c r="G15" s="26">
        <v>96.325999999999993</v>
      </c>
      <c r="H15" s="26">
        <v>56.353000000000002</v>
      </c>
      <c r="I15" s="26">
        <v>63.637999999999998</v>
      </c>
      <c r="J15" s="26">
        <v>53.689</v>
      </c>
      <c r="K15" s="26">
        <v>53.753999999999998</v>
      </c>
      <c r="L15" s="26">
        <v>13.776</v>
      </c>
      <c r="M15" s="26">
        <v>11.821</v>
      </c>
      <c r="N15" s="26">
        <v>33.69</v>
      </c>
      <c r="O15" s="26">
        <v>19.030999999999999</v>
      </c>
      <c r="P15" s="26">
        <v>38.143999999999998</v>
      </c>
      <c r="Q15" s="26">
        <v>56.158000000000001</v>
      </c>
      <c r="R15" s="26">
        <v>60.241</v>
      </c>
      <c r="S15" s="26">
        <v>35.386000000000003</v>
      </c>
      <c r="T15" s="26">
        <v>10.451000000000001</v>
      </c>
      <c r="U15" s="26">
        <v>9.1999999999999993</v>
      </c>
      <c r="V15" s="26">
        <v>7.931</v>
      </c>
    </row>
    <row r="16" spans="2:22" ht="12" customHeight="1" x14ac:dyDescent="0.3">
      <c r="B16" s="30" t="s">
        <v>71</v>
      </c>
      <c r="C16" s="12" t="s">
        <v>58</v>
      </c>
      <c r="D16" s="26">
        <v>6.0650000000000004</v>
      </c>
      <c r="E16" s="26">
        <v>6.57</v>
      </c>
      <c r="F16" s="26">
        <v>7.1849999999999996</v>
      </c>
      <c r="G16" s="26">
        <v>5.0570000000000004</v>
      </c>
      <c r="H16" s="26">
        <v>3.9510000000000001</v>
      </c>
      <c r="I16" s="26">
        <v>4.569</v>
      </c>
      <c r="J16" s="26">
        <v>5.8029999999999999</v>
      </c>
      <c r="K16" s="26">
        <v>2.76</v>
      </c>
      <c r="L16" s="26">
        <v>2.9910000000000001</v>
      </c>
      <c r="M16" s="26">
        <v>4.4640000000000004</v>
      </c>
      <c r="N16" s="26">
        <v>3.9630000000000001</v>
      </c>
      <c r="O16" s="26">
        <v>7.64</v>
      </c>
      <c r="P16" s="26">
        <v>7.8819999999999997</v>
      </c>
      <c r="Q16" s="26">
        <v>11.55</v>
      </c>
      <c r="R16" s="26">
        <v>17.757999999999999</v>
      </c>
      <c r="S16" s="26">
        <v>17.076000000000001</v>
      </c>
      <c r="T16" s="26">
        <v>9.9220000000000006</v>
      </c>
      <c r="U16" s="26">
        <v>9.1780000000000008</v>
      </c>
      <c r="V16" s="26">
        <v>19.920999999999999</v>
      </c>
    </row>
    <row r="17" spans="2:22" ht="12" customHeight="1" x14ac:dyDescent="0.3">
      <c r="B17" s="31" t="s">
        <v>72</v>
      </c>
      <c r="C17" s="12" t="s">
        <v>58</v>
      </c>
      <c r="D17" s="26">
        <v>48.805999999999997</v>
      </c>
      <c r="E17" s="26">
        <v>39.56</v>
      </c>
      <c r="F17" s="26">
        <v>29.15</v>
      </c>
      <c r="G17" s="26">
        <v>14.901999999999999</v>
      </c>
      <c r="H17" s="26">
        <v>33.207000000000001</v>
      </c>
      <c r="I17" s="26">
        <v>13.252000000000001</v>
      </c>
      <c r="J17" s="26">
        <v>8.2289999999999992</v>
      </c>
      <c r="K17" s="26">
        <v>6.8259999999999996</v>
      </c>
      <c r="L17" s="26">
        <v>3.266</v>
      </c>
      <c r="M17" s="26">
        <v>7.3999999999999996E-2</v>
      </c>
      <c r="N17" s="26">
        <v>4.3209999999999997</v>
      </c>
      <c r="O17" s="26">
        <v>14.228999999999999</v>
      </c>
      <c r="P17" s="26">
        <v>1.782</v>
      </c>
      <c r="Q17" s="26">
        <v>30.585000000000001</v>
      </c>
      <c r="R17" s="26">
        <v>18.542000000000002</v>
      </c>
      <c r="S17" s="26">
        <v>4.8879999999999999</v>
      </c>
      <c r="T17" s="26">
        <v>6.4429999999999996</v>
      </c>
      <c r="U17" s="26">
        <v>7.0519999999999996</v>
      </c>
      <c r="V17" s="26">
        <v>5.6820000000000004</v>
      </c>
    </row>
    <row r="18" spans="2:22" ht="12" customHeight="1" x14ac:dyDescent="0.3">
      <c r="B18" s="31" t="s">
        <v>73</v>
      </c>
      <c r="C18" s="12" t="s">
        <v>58</v>
      </c>
      <c r="D18" s="26">
        <v>12.244999999999999</v>
      </c>
      <c r="E18" s="26">
        <v>11.631</v>
      </c>
      <c r="F18" s="26">
        <v>5.0599999999999996</v>
      </c>
      <c r="G18" s="26">
        <v>3.3319999999999999</v>
      </c>
      <c r="H18" s="26">
        <v>0.748</v>
      </c>
      <c r="I18" s="26">
        <v>0.153</v>
      </c>
      <c r="J18" s="26">
        <v>1.276</v>
      </c>
      <c r="K18" s="26" t="s">
        <v>65</v>
      </c>
      <c r="L18" s="26">
        <v>0.39400000000000002</v>
      </c>
      <c r="M18" s="26">
        <v>0.378</v>
      </c>
      <c r="N18" s="26" t="s">
        <v>65</v>
      </c>
      <c r="O18" s="26">
        <v>1.1060000000000001</v>
      </c>
      <c r="P18" s="26">
        <v>1.367</v>
      </c>
      <c r="Q18" s="26">
        <v>2.6819999999999999</v>
      </c>
      <c r="R18" s="26">
        <v>1.954</v>
      </c>
      <c r="S18" s="26">
        <v>2.1379999999999999</v>
      </c>
      <c r="T18" s="26">
        <v>0.151</v>
      </c>
      <c r="U18" s="26" t="s">
        <v>65</v>
      </c>
      <c r="V18" s="26" t="s">
        <v>65</v>
      </c>
    </row>
    <row r="19" spans="2:22" ht="12" customHeight="1" x14ac:dyDescent="0.3">
      <c r="B19" s="31" t="s">
        <v>74</v>
      </c>
      <c r="C19" s="12" t="s">
        <v>58</v>
      </c>
      <c r="D19" s="26">
        <v>26.731000000000002</v>
      </c>
      <c r="E19" s="26">
        <v>31.59</v>
      </c>
      <c r="F19" s="26">
        <v>21.512</v>
      </c>
      <c r="G19" s="26">
        <v>13.597</v>
      </c>
      <c r="H19" s="26">
        <v>2.6560000000000001</v>
      </c>
      <c r="I19" s="26">
        <v>3.903</v>
      </c>
      <c r="J19" s="26">
        <v>8.6620000000000008</v>
      </c>
      <c r="K19" s="26">
        <v>4.3689999999999998</v>
      </c>
      <c r="L19" s="26">
        <v>0.79900000000000004</v>
      </c>
      <c r="M19" s="26">
        <v>1.123</v>
      </c>
      <c r="N19" s="26">
        <v>5.3330000000000002</v>
      </c>
      <c r="O19" s="26">
        <v>6.47</v>
      </c>
      <c r="P19" s="26">
        <v>6.59</v>
      </c>
      <c r="Q19" s="26">
        <v>2.274</v>
      </c>
      <c r="R19" s="26">
        <v>4.875</v>
      </c>
      <c r="S19" s="26">
        <v>1.772</v>
      </c>
      <c r="T19" s="26">
        <v>1.32</v>
      </c>
      <c r="U19" s="26">
        <v>3.8540000000000001</v>
      </c>
      <c r="V19" s="26">
        <v>7.2830000000000004</v>
      </c>
    </row>
    <row r="20" spans="2:22" ht="12" customHeight="1" x14ac:dyDescent="0.3">
      <c r="B20" s="31" t="s">
        <v>75</v>
      </c>
      <c r="C20" s="12" t="s">
        <v>58</v>
      </c>
      <c r="D20" s="26">
        <v>94.962000000000003</v>
      </c>
      <c r="E20" s="26">
        <v>114.474</v>
      </c>
      <c r="F20" s="26">
        <v>90.117000000000004</v>
      </c>
      <c r="G20" s="26">
        <v>86.944999999999993</v>
      </c>
      <c r="H20" s="26">
        <v>58.585000000000001</v>
      </c>
      <c r="I20" s="26">
        <v>64.756</v>
      </c>
      <c r="J20" s="26">
        <v>93.084999999999994</v>
      </c>
      <c r="K20" s="26">
        <v>74.951999999999998</v>
      </c>
      <c r="L20" s="26">
        <v>43.496000000000002</v>
      </c>
      <c r="M20" s="26">
        <v>44.606999999999999</v>
      </c>
      <c r="N20" s="26">
        <v>75.123000000000005</v>
      </c>
      <c r="O20" s="26">
        <v>75.344999999999999</v>
      </c>
      <c r="P20" s="26">
        <v>69.965999999999994</v>
      </c>
      <c r="Q20" s="26">
        <v>89.608000000000004</v>
      </c>
      <c r="R20" s="26">
        <v>72.933000000000007</v>
      </c>
      <c r="S20" s="26">
        <v>44.811999999999998</v>
      </c>
      <c r="T20" s="26">
        <v>34.146999999999998</v>
      </c>
      <c r="U20" s="26">
        <v>42.651000000000003</v>
      </c>
      <c r="V20" s="26">
        <v>33.143999999999998</v>
      </c>
    </row>
    <row r="21" spans="2:22" ht="12" customHeight="1" x14ac:dyDescent="0.3">
      <c r="B21" s="31" t="s">
        <v>76</v>
      </c>
      <c r="C21" s="12" t="s">
        <v>58</v>
      </c>
      <c r="D21" s="26">
        <v>3.48</v>
      </c>
      <c r="E21" s="26">
        <v>12.914</v>
      </c>
      <c r="F21" s="26">
        <v>4.327</v>
      </c>
      <c r="G21" s="26">
        <v>3.9470000000000001</v>
      </c>
      <c r="H21" s="26">
        <v>0.70399999999999996</v>
      </c>
      <c r="I21" s="26">
        <v>1.0229999999999999</v>
      </c>
      <c r="J21" s="26">
        <v>3.1419999999999999</v>
      </c>
      <c r="K21" s="26">
        <v>3.944</v>
      </c>
      <c r="L21" s="26">
        <v>1.371</v>
      </c>
      <c r="M21" s="26">
        <v>0.91200000000000003</v>
      </c>
      <c r="N21" s="26">
        <v>5.9379999999999997</v>
      </c>
      <c r="O21" s="26">
        <v>9.2189999999999994</v>
      </c>
      <c r="P21" s="26">
        <v>12.858000000000001</v>
      </c>
      <c r="Q21" s="26">
        <v>27.018999999999998</v>
      </c>
      <c r="R21" s="26">
        <v>50.405000000000001</v>
      </c>
      <c r="S21" s="26">
        <v>66.322999999999993</v>
      </c>
      <c r="T21" s="26">
        <v>70.212999999999994</v>
      </c>
      <c r="U21" s="26">
        <v>92.995000000000005</v>
      </c>
      <c r="V21" s="26">
        <v>186.1</v>
      </c>
    </row>
    <row r="22" spans="2:22" ht="12" customHeight="1" x14ac:dyDescent="0.3">
      <c r="B22" s="31" t="s">
        <v>77</v>
      </c>
      <c r="C22" s="12" t="s">
        <v>58</v>
      </c>
      <c r="D22" s="26">
        <v>15.818</v>
      </c>
      <c r="E22" s="26">
        <v>25.716000000000001</v>
      </c>
      <c r="F22" s="26">
        <v>25.670999999999999</v>
      </c>
      <c r="G22" s="26">
        <v>12.845000000000001</v>
      </c>
      <c r="H22" s="26">
        <v>4.6399999999999997</v>
      </c>
      <c r="I22" s="26">
        <v>2.6190000000000002</v>
      </c>
      <c r="J22" s="26">
        <v>5.9139999999999997</v>
      </c>
      <c r="K22" s="26">
        <v>3.5619999999999998</v>
      </c>
      <c r="L22" s="26">
        <v>0.997</v>
      </c>
      <c r="M22" s="26">
        <v>1.982</v>
      </c>
      <c r="N22" s="26">
        <v>6.7569999999999997</v>
      </c>
      <c r="O22" s="26">
        <v>6.7779999999999996</v>
      </c>
      <c r="P22" s="26">
        <v>4.6369999999999996</v>
      </c>
      <c r="Q22" s="26">
        <v>11.289</v>
      </c>
      <c r="R22" s="26">
        <v>2.3159999999999998</v>
      </c>
      <c r="S22" s="26" t="s">
        <v>65</v>
      </c>
      <c r="T22" s="26">
        <v>0.104</v>
      </c>
      <c r="U22" s="26">
        <v>0</v>
      </c>
      <c r="V22" s="26">
        <v>0.51</v>
      </c>
    </row>
    <row r="23" spans="2:22" ht="12" customHeight="1" x14ac:dyDescent="0.3">
      <c r="B23" s="32" t="s">
        <v>78</v>
      </c>
      <c r="C23" s="12" t="s">
        <v>58</v>
      </c>
      <c r="D23" s="26">
        <v>41.094999999999999</v>
      </c>
      <c r="E23" s="26">
        <v>49.256999999999998</v>
      </c>
      <c r="F23" s="26">
        <v>41.326000000000001</v>
      </c>
      <c r="G23" s="26">
        <v>31.451000000000001</v>
      </c>
      <c r="H23" s="26">
        <v>11.871</v>
      </c>
      <c r="I23" s="26">
        <v>10.183</v>
      </c>
      <c r="J23" s="26">
        <v>6.9139999999999997</v>
      </c>
      <c r="K23" s="26">
        <v>4.6550000000000002</v>
      </c>
      <c r="L23" s="26">
        <v>1.835</v>
      </c>
      <c r="M23" s="26">
        <v>0.10299999999999999</v>
      </c>
      <c r="N23" s="26">
        <v>0.33</v>
      </c>
      <c r="O23" s="26">
        <v>0.77100000000000002</v>
      </c>
      <c r="P23" s="26">
        <v>0.97799999999999998</v>
      </c>
      <c r="Q23" s="26">
        <v>4.0839999999999996</v>
      </c>
      <c r="R23" s="26">
        <v>0.76500000000000001</v>
      </c>
      <c r="S23" s="26">
        <v>0.495</v>
      </c>
      <c r="T23" s="26">
        <v>0.24299999999999999</v>
      </c>
      <c r="U23" s="26">
        <v>0.69199999999999995</v>
      </c>
      <c r="V23" s="26">
        <v>0.49299999999999999</v>
      </c>
    </row>
    <row r="24" spans="2:22" ht="12" customHeight="1" x14ac:dyDescent="0.3">
      <c r="B24" s="31" t="s">
        <v>79</v>
      </c>
      <c r="C24" s="12" t="s">
        <v>58</v>
      </c>
      <c r="D24" s="26">
        <v>0.77800000000000002</v>
      </c>
      <c r="E24" s="26" t="s">
        <v>65</v>
      </c>
      <c r="F24" s="26">
        <v>4.4999999999999998E-2</v>
      </c>
      <c r="G24" s="26">
        <v>0.23699999999999999</v>
      </c>
      <c r="H24" s="26">
        <v>0.156</v>
      </c>
      <c r="I24" s="26">
        <v>7.4999999999999997E-2</v>
      </c>
      <c r="J24" s="26" t="s">
        <v>65</v>
      </c>
      <c r="K24" s="26" t="s">
        <v>65</v>
      </c>
      <c r="L24" s="26" t="s">
        <v>65</v>
      </c>
      <c r="M24" s="26" t="s">
        <v>65</v>
      </c>
      <c r="N24" s="26" t="s">
        <v>65</v>
      </c>
      <c r="O24" s="26" t="s">
        <v>65</v>
      </c>
      <c r="P24" s="26">
        <v>7.6999999999999999E-2</v>
      </c>
      <c r="Q24" s="26">
        <v>0.153</v>
      </c>
      <c r="R24" s="26" t="s">
        <v>65</v>
      </c>
      <c r="S24" s="26" t="s">
        <v>65</v>
      </c>
      <c r="T24" s="26" t="s">
        <v>65</v>
      </c>
      <c r="U24" s="26" t="s">
        <v>65</v>
      </c>
      <c r="V24" s="26">
        <v>0</v>
      </c>
    </row>
    <row r="25" spans="2:22" ht="12" customHeight="1" x14ac:dyDescent="0.3">
      <c r="B25" s="31" t="s">
        <v>80</v>
      </c>
      <c r="C25" s="12" t="s">
        <v>58</v>
      </c>
      <c r="D25" s="26">
        <v>22.446999999999999</v>
      </c>
      <c r="E25" s="26">
        <v>29.193999999999999</v>
      </c>
      <c r="F25" s="26">
        <v>24.317</v>
      </c>
      <c r="G25" s="26">
        <v>17.277999999999999</v>
      </c>
      <c r="H25" s="26">
        <v>6.6029999999999998</v>
      </c>
      <c r="I25" s="26">
        <v>8.07</v>
      </c>
      <c r="J25" s="26">
        <v>6.6020000000000003</v>
      </c>
      <c r="K25" s="26">
        <v>4.391</v>
      </c>
      <c r="L25" s="26">
        <v>1.835</v>
      </c>
      <c r="M25" s="26">
        <v>0.10299999999999999</v>
      </c>
      <c r="N25" s="26">
        <v>0.33</v>
      </c>
      <c r="O25" s="26">
        <v>0.77100000000000002</v>
      </c>
      <c r="P25" s="26">
        <v>0.72699999999999998</v>
      </c>
      <c r="Q25" s="26">
        <v>2.302</v>
      </c>
      <c r="R25" s="26">
        <v>0.76500000000000001</v>
      </c>
      <c r="S25" s="26">
        <v>0.495</v>
      </c>
      <c r="T25" s="26">
        <v>0.24299999999999999</v>
      </c>
      <c r="U25" s="26">
        <v>0.68799999999999994</v>
      </c>
      <c r="V25" s="26">
        <v>0.46600000000000003</v>
      </c>
    </row>
    <row r="26" spans="2:22" ht="12" customHeight="1" x14ac:dyDescent="0.3">
      <c r="B26" s="31" t="s">
        <v>81</v>
      </c>
      <c r="C26" s="12" t="s">
        <v>58</v>
      </c>
      <c r="D26" s="26">
        <v>17.87</v>
      </c>
      <c r="E26" s="26">
        <v>20.062999999999999</v>
      </c>
      <c r="F26" s="26">
        <v>16.963000000000001</v>
      </c>
      <c r="G26" s="26">
        <v>13.936</v>
      </c>
      <c r="H26" s="26">
        <v>5.1120000000000001</v>
      </c>
      <c r="I26" s="26">
        <v>2.0369999999999999</v>
      </c>
      <c r="J26" s="26">
        <v>0.312</v>
      </c>
      <c r="K26" s="26">
        <v>0.26400000000000001</v>
      </c>
      <c r="L26" s="26" t="s">
        <v>65</v>
      </c>
      <c r="M26" s="26" t="s">
        <v>65</v>
      </c>
      <c r="N26" s="26">
        <v>0</v>
      </c>
      <c r="O26" s="26" t="s">
        <v>65</v>
      </c>
      <c r="P26" s="26">
        <v>0.17399999999999999</v>
      </c>
      <c r="Q26" s="26">
        <v>1.629</v>
      </c>
      <c r="R26" s="26" t="s">
        <v>65</v>
      </c>
      <c r="S26" s="26" t="s">
        <v>65</v>
      </c>
      <c r="T26" s="26">
        <v>0</v>
      </c>
      <c r="U26" s="26">
        <v>3.0000000000000001E-3</v>
      </c>
      <c r="V26" s="26">
        <v>2.7E-2</v>
      </c>
    </row>
    <row r="27" spans="2:22" ht="12" customHeight="1" x14ac:dyDescent="0.3">
      <c r="B27" s="32" t="s">
        <v>82</v>
      </c>
      <c r="C27" s="12" t="s">
        <v>58</v>
      </c>
      <c r="D27" s="26">
        <v>14.173</v>
      </c>
      <c r="E27" s="26">
        <v>11.457000000000001</v>
      </c>
      <c r="F27" s="26">
        <v>3.395</v>
      </c>
      <c r="G27" s="26">
        <v>7.1660000000000004</v>
      </c>
      <c r="H27" s="26">
        <v>3.4</v>
      </c>
      <c r="I27" s="26">
        <v>4.2480000000000002</v>
      </c>
      <c r="J27" s="26">
        <v>1.2849999999999999</v>
      </c>
      <c r="K27" s="26">
        <v>1.9</v>
      </c>
      <c r="L27" s="26">
        <v>2.1059999999999999</v>
      </c>
      <c r="M27" s="26">
        <v>1E-3</v>
      </c>
      <c r="N27" s="26">
        <v>0.61599999999999999</v>
      </c>
      <c r="O27" s="26">
        <v>5.4619999999999997</v>
      </c>
      <c r="P27" s="26">
        <v>6.67</v>
      </c>
      <c r="Q27" s="26">
        <v>0.85699999999999998</v>
      </c>
      <c r="R27" s="26">
        <v>0.20300000000000001</v>
      </c>
      <c r="S27" s="26">
        <v>3.3029999999999999</v>
      </c>
      <c r="T27" s="26">
        <v>10.791</v>
      </c>
      <c r="U27" s="26">
        <v>30.251000000000001</v>
      </c>
      <c r="V27" s="26">
        <v>346.774</v>
      </c>
    </row>
    <row r="28" spans="2:22" ht="12" customHeight="1" x14ac:dyDescent="0.3">
      <c r="B28" s="33" t="s">
        <v>83</v>
      </c>
      <c r="C28" s="12" t="s">
        <v>58</v>
      </c>
      <c r="D28" s="26">
        <v>703.03499999999997</v>
      </c>
      <c r="E28" s="26">
        <v>834.33399999999995</v>
      </c>
      <c r="F28" s="26">
        <v>718.53700000000003</v>
      </c>
      <c r="G28" s="26">
        <v>596.17200000000003</v>
      </c>
      <c r="H28" s="26">
        <v>459.00900000000001</v>
      </c>
      <c r="I28" s="26">
        <v>410.22699999999998</v>
      </c>
      <c r="J28" s="26">
        <v>650.24900000000002</v>
      </c>
      <c r="K28" s="26">
        <v>486.52199999999999</v>
      </c>
      <c r="L28" s="26">
        <v>266.36099999999999</v>
      </c>
      <c r="M28" s="26">
        <v>259.68900000000002</v>
      </c>
      <c r="N28" s="26">
        <v>395.42899999999997</v>
      </c>
      <c r="O28" s="26">
        <v>504.52300000000002</v>
      </c>
      <c r="P28" s="26">
        <v>993.99</v>
      </c>
      <c r="Q28" s="26">
        <v>1304.912</v>
      </c>
      <c r="R28" s="26">
        <v>1036.498</v>
      </c>
      <c r="S28" s="26">
        <v>681.19100000000003</v>
      </c>
      <c r="T28" s="26">
        <v>535.88800000000003</v>
      </c>
      <c r="U28" s="26">
        <v>762.88699999999994</v>
      </c>
      <c r="V28" s="26">
        <v>872.29300000000001</v>
      </c>
    </row>
    <row r="29" spans="2:22" ht="24.75" customHeight="1" x14ac:dyDescent="0.3">
      <c r="B29" s="77" t="s">
        <v>85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</sheetData>
  <mergeCells count="2">
    <mergeCell ref="B7:V7"/>
    <mergeCell ref="B29:V29"/>
  </mergeCells>
  <conditionalFormatting sqref="D9:V28">
    <cfRule type="cellIs" dxfId="10" priority="1" operator="greaterThanOrEqual">
      <formula>100</formula>
    </cfRule>
    <cfRule type="cellIs" dxfId="9" priority="2" operator="between">
      <formula>0</formula>
      <formula>99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6"/>
  <sheetViews>
    <sheetView workbookViewId="0"/>
  </sheetViews>
  <sheetFormatPr defaultColWidth="9.109375" defaultRowHeight="14.4" x14ac:dyDescent="0.3"/>
  <cols>
    <col min="1" max="1" width="9.109375" style="4"/>
    <col min="2" max="2" width="12.6640625" style="4" customWidth="1"/>
    <col min="3" max="3" width="19.33203125" style="4" customWidth="1"/>
    <col min="4" max="4" width="17.6640625" style="4" customWidth="1"/>
    <col min="5" max="6" width="15.6640625" style="4" customWidth="1"/>
    <col min="7" max="16384" width="9.109375" style="4"/>
  </cols>
  <sheetData>
    <row r="1" spans="2:6" ht="11.1" customHeight="1" x14ac:dyDescent="0.3"/>
    <row r="2" spans="2:6" ht="11.1" customHeight="1" x14ac:dyDescent="0.3"/>
    <row r="3" spans="2:6" ht="11.1" customHeight="1" x14ac:dyDescent="0.3"/>
    <row r="4" spans="2:6" ht="11.1" customHeight="1" x14ac:dyDescent="0.3"/>
    <row r="5" spans="2:6" ht="11.1" customHeight="1" x14ac:dyDescent="0.3"/>
    <row r="6" spans="2:6" ht="12.75" customHeight="1" x14ac:dyDescent="0.3">
      <c r="B6" s="1"/>
      <c r="C6" s="2"/>
      <c r="D6" s="2"/>
      <c r="E6" s="2"/>
      <c r="F6" s="3" t="s">
        <v>0</v>
      </c>
    </row>
    <row r="7" spans="2:6" ht="27" customHeight="1" x14ac:dyDescent="0.3">
      <c r="B7" s="81" t="s">
        <v>112</v>
      </c>
      <c r="C7" s="72"/>
      <c r="D7" s="72"/>
      <c r="E7" s="72"/>
      <c r="F7" s="72"/>
    </row>
    <row r="8" spans="2:6" ht="12" customHeight="1" x14ac:dyDescent="0.3">
      <c r="B8" s="27"/>
      <c r="C8" s="39"/>
      <c r="D8" s="7" t="s">
        <v>99</v>
      </c>
      <c r="E8" s="38" t="s">
        <v>99</v>
      </c>
      <c r="F8" s="38" t="s">
        <v>100</v>
      </c>
    </row>
    <row r="9" spans="2:6" ht="12" customHeight="1" x14ac:dyDescent="0.3">
      <c r="B9" s="22"/>
      <c r="C9" s="10" t="s">
        <v>101</v>
      </c>
      <c r="D9" s="10" t="s">
        <v>102</v>
      </c>
      <c r="E9" s="11" t="s">
        <v>103</v>
      </c>
      <c r="F9" s="11" t="s">
        <v>104</v>
      </c>
    </row>
    <row r="10" spans="2:6" ht="12" customHeight="1" x14ac:dyDescent="0.3">
      <c r="B10" s="22"/>
      <c r="C10" s="10" t="s">
        <v>105</v>
      </c>
      <c r="D10" s="10" t="s">
        <v>106</v>
      </c>
      <c r="E10" s="11" t="s">
        <v>107</v>
      </c>
      <c r="F10" s="11" t="s">
        <v>108</v>
      </c>
    </row>
    <row r="11" spans="2:6" ht="12" customHeight="1" x14ac:dyDescent="0.3">
      <c r="B11" s="22"/>
      <c r="C11" s="12" t="s">
        <v>109</v>
      </c>
      <c r="D11" s="12" t="s">
        <v>110</v>
      </c>
      <c r="E11" s="13" t="s">
        <v>111</v>
      </c>
      <c r="F11" s="40" t="s">
        <v>110</v>
      </c>
    </row>
    <row r="12" spans="2:6" ht="12" customHeight="1" x14ac:dyDescent="0.3">
      <c r="B12" s="22" t="s">
        <v>10</v>
      </c>
      <c r="C12" s="15">
        <v>52.5</v>
      </c>
      <c r="D12" s="15">
        <v>90</v>
      </c>
      <c r="E12" s="23">
        <v>201.16200000000001</v>
      </c>
      <c r="F12" s="23">
        <v>70.13</v>
      </c>
    </row>
    <row r="13" spans="2:6" ht="12" customHeight="1" x14ac:dyDescent="0.3">
      <c r="B13" s="22" t="s">
        <v>11</v>
      </c>
      <c r="C13" s="15">
        <v>65.3</v>
      </c>
      <c r="D13" s="15">
        <v>117</v>
      </c>
      <c r="E13" s="23">
        <v>340.44900000000001</v>
      </c>
      <c r="F13" s="23">
        <v>71.875</v>
      </c>
    </row>
    <row r="14" spans="2:6" ht="12" customHeight="1" x14ac:dyDescent="0.3">
      <c r="B14" s="22" t="s">
        <v>12</v>
      </c>
      <c r="C14" s="15">
        <v>81.849999999999994</v>
      </c>
      <c r="D14" s="15">
        <v>166</v>
      </c>
      <c r="E14" s="23">
        <v>322.11599999999999</v>
      </c>
      <c r="F14" s="23">
        <v>129.09100000000001</v>
      </c>
    </row>
    <row r="15" spans="2:6" ht="12" customHeight="1" x14ac:dyDescent="0.3">
      <c r="B15" s="22" t="s">
        <v>13</v>
      </c>
      <c r="C15" s="15">
        <v>65.05</v>
      </c>
      <c r="D15" s="15">
        <v>135</v>
      </c>
      <c r="E15" s="23">
        <v>315.23700000000002</v>
      </c>
      <c r="F15" s="23">
        <v>111.224</v>
      </c>
    </row>
    <row r="16" spans="2:6" ht="12" customHeight="1" x14ac:dyDescent="0.3">
      <c r="B16" s="22" t="s">
        <v>14</v>
      </c>
      <c r="C16" s="15">
        <v>76.05</v>
      </c>
      <c r="D16" s="15">
        <v>156</v>
      </c>
      <c r="E16" s="23">
        <v>305.37099999999998</v>
      </c>
      <c r="F16" s="23">
        <v>120.76300000000001</v>
      </c>
    </row>
    <row r="17" spans="2:6" ht="12" customHeight="1" x14ac:dyDescent="0.3">
      <c r="B17" s="22" t="s">
        <v>15</v>
      </c>
      <c r="C17" s="15">
        <v>85.4</v>
      </c>
      <c r="D17" s="15">
        <v>179</v>
      </c>
      <c r="E17" s="23">
        <v>369.70600000000002</v>
      </c>
      <c r="F17" s="23">
        <v>137.93799999999999</v>
      </c>
    </row>
    <row r="18" spans="2:6" ht="12" customHeight="1" x14ac:dyDescent="0.3">
      <c r="B18" s="22" t="s">
        <v>16</v>
      </c>
      <c r="C18" s="15">
        <v>94.2</v>
      </c>
      <c r="D18" s="15">
        <v>188.178</v>
      </c>
      <c r="E18" s="23">
        <v>337.21699999999998</v>
      </c>
      <c r="F18" s="23">
        <v>155.93199999999999</v>
      </c>
    </row>
    <row r="19" spans="2:6" ht="12" customHeight="1" x14ac:dyDescent="0.3">
      <c r="B19" s="22" t="s">
        <v>17</v>
      </c>
      <c r="C19" s="15">
        <v>73.8</v>
      </c>
      <c r="D19" s="15">
        <v>156.95500000000001</v>
      </c>
      <c r="E19" s="23">
        <v>306.72800000000001</v>
      </c>
      <c r="F19" s="23">
        <v>148.101</v>
      </c>
    </row>
    <row r="20" spans="2:6" ht="12" customHeight="1" x14ac:dyDescent="0.3">
      <c r="B20" s="22" t="s">
        <v>18</v>
      </c>
      <c r="C20" s="15">
        <v>76.650000000000006</v>
      </c>
      <c r="D20" s="15">
        <v>191.107</v>
      </c>
      <c r="E20" s="23">
        <v>376.88</v>
      </c>
      <c r="F20" s="23">
        <v>153.488</v>
      </c>
    </row>
    <row r="21" spans="2:6" ht="12" customHeight="1" x14ac:dyDescent="0.3">
      <c r="B21" s="22" t="s">
        <v>19</v>
      </c>
      <c r="C21" s="15">
        <v>87.65</v>
      </c>
      <c r="D21" s="15">
        <v>224.69300000000001</v>
      </c>
      <c r="E21" s="23">
        <v>431.42099999999999</v>
      </c>
      <c r="F21" s="23">
        <v>180.488</v>
      </c>
    </row>
    <row r="22" spans="2:6" ht="12" customHeight="1" x14ac:dyDescent="0.3">
      <c r="B22" s="22" t="s">
        <v>20</v>
      </c>
      <c r="C22" s="15">
        <v>69.150000000000006</v>
      </c>
      <c r="D22" s="15">
        <v>209.83099999999999</v>
      </c>
      <c r="E22" s="23">
        <v>301.11500000000001</v>
      </c>
      <c r="F22" s="23">
        <v>187.143</v>
      </c>
    </row>
    <row r="23" spans="2:6" ht="12" customHeight="1" x14ac:dyDescent="0.3">
      <c r="B23" s="22" t="s">
        <v>21</v>
      </c>
      <c r="C23" s="15">
        <v>49</v>
      </c>
      <c r="D23" s="15">
        <v>168.83199999999999</v>
      </c>
      <c r="E23" s="23">
        <v>275.63200000000001</v>
      </c>
      <c r="F23" s="23">
        <v>157.67599999999999</v>
      </c>
    </row>
    <row r="24" spans="2:6" ht="12" customHeight="1" x14ac:dyDescent="0.3">
      <c r="B24" s="22" t="s">
        <v>22</v>
      </c>
      <c r="C24" s="15">
        <v>62.05</v>
      </c>
      <c r="D24" s="15">
        <v>221.71</v>
      </c>
      <c r="E24" s="23">
        <v>381.26600000000002</v>
      </c>
      <c r="F24" s="23">
        <v>137.44999999999999</v>
      </c>
    </row>
    <row r="25" spans="2:6" ht="12" customHeight="1" x14ac:dyDescent="0.3">
      <c r="B25" s="22" t="s">
        <v>23</v>
      </c>
      <c r="C25" s="15">
        <v>72.3</v>
      </c>
      <c r="D25" s="15">
        <v>233.08199999999999</v>
      </c>
      <c r="E25" s="23">
        <v>358.43900000000002</v>
      </c>
      <c r="F25" s="23">
        <v>200.56800000000001</v>
      </c>
    </row>
    <row r="26" spans="2:6" ht="12" customHeight="1" x14ac:dyDescent="0.3">
      <c r="B26" s="22" t="s">
        <v>24</v>
      </c>
      <c r="C26" s="15">
        <v>66.349999999999994</v>
      </c>
      <c r="D26" s="15">
        <v>192.07900000000001</v>
      </c>
      <c r="E26" s="23">
        <v>437.90199999999999</v>
      </c>
      <c r="F26" s="23">
        <v>160.99100000000001</v>
      </c>
    </row>
    <row r="27" spans="2:6" ht="12" customHeight="1" x14ac:dyDescent="0.3">
      <c r="B27" s="22" t="s">
        <v>25</v>
      </c>
      <c r="C27" s="15">
        <v>82.4</v>
      </c>
      <c r="D27" s="15">
        <v>249.923</v>
      </c>
      <c r="E27" s="23">
        <v>475</v>
      </c>
      <c r="F27" s="23">
        <v>189.47399999999999</v>
      </c>
    </row>
    <row r="28" spans="2:6" ht="12" customHeight="1" x14ac:dyDescent="0.3">
      <c r="B28" s="22" t="s">
        <v>26</v>
      </c>
      <c r="C28" s="15">
        <v>82.9</v>
      </c>
      <c r="D28" s="15">
        <v>246.35900000000001</v>
      </c>
      <c r="E28" s="23">
        <v>455.63600000000002</v>
      </c>
      <c r="F28" s="23">
        <v>217.125</v>
      </c>
    </row>
    <row r="29" spans="2:6" ht="12" customHeight="1" x14ac:dyDescent="0.3">
      <c r="B29" s="22" t="s">
        <v>27</v>
      </c>
      <c r="C29" s="15">
        <v>63.05</v>
      </c>
      <c r="D29" s="15">
        <v>194.37100000000001</v>
      </c>
      <c r="E29" s="23">
        <v>359.51100000000002</v>
      </c>
      <c r="F29" s="23">
        <v>206.28</v>
      </c>
    </row>
    <row r="30" spans="2:6" ht="12" customHeight="1" x14ac:dyDescent="0.3">
      <c r="B30" s="22" t="s">
        <v>28</v>
      </c>
      <c r="C30" s="15">
        <v>57.7</v>
      </c>
      <c r="D30" s="15">
        <v>195.75299999999999</v>
      </c>
      <c r="E30" s="23">
        <v>391.40499999999997</v>
      </c>
      <c r="F30" s="23">
        <v>190.77099999999999</v>
      </c>
    </row>
    <row r="31" spans="2:6" ht="12" customHeight="1" x14ac:dyDescent="0.3">
      <c r="B31" s="22" t="s">
        <v>29</v>
      </c>
      <c r="C31" s="15">
        <v>70.599999999999994</v>
      </c>
      <c r="D31" s="15">
        <v>240.30699999999999</v>
      </c>
      <c r="E31" s="23">
        <v>402.44799999999998</v>
      </c>
      <c r="F31" s="23">
        <v>203.042</v>
      </c>
    </row>
    <row r="32" spans="2:6" ht="12" customHeight="1" x14ac:dyDescent="0.3">
      <c r="B32" s="22" t="s">
        <v>30</v>
      </c>
      <c r="C32" s="15">
        <v>91.08</v>
      </c>
      <c r="D32" s="15">
        <v>285.01799999999997</v>
      </c>
      <c r="E32" s="23">
        <v>514.81299999999999</v>
      </c>
      <c r="F32" s="23">
        <v>228.71600000000001</v>
      </c>
    </row>
    <row r="33" spans="2:6" ht="12" customHeight="1" x14ac:dyDescent="0.3">
      <c r="B33" s="22" t="s">
        <v>31</v>
      </c>
      <c r="C33" s="15">
        <v>85.52</v>
      </c>
      <c r="D33" s="15">
        <v>262.71699999999998</v>
      </c>
      <c r="E33" s="23">
        <v>539.96299999999997</v>
      </c>
      <c r="F33" s="23">
        <v>244.78899999999999</v>
      </c>
    </row>
    <row r="34" spans="2:6" ht="12" customHeight="1" x14ac:dyDescent="0.3">
      <c r="B34" s="22" t="s">
        <v>32</v>
      </c>
      <c r="C34" s="15">
        <v>78.599999999999994</v>
      </c>
      <c r="D34" s="15">
        <v>234.965</v>
      </c>
      <c r="E34" s="23">
        <v>499.03300000000002</v>
      </c>
      <c r="F34" s="23">
        <v>213.239</v>
      </c>
    </row>
    <row r="35" spans="2:6" ht="12" customHeight="1" x14ac:dyDescent="0.3">
      <c r="B35" s="22" t="s">
        <v>33</v>
      </c>
      <c r="C35" s="15">
        <v>72.150000000000006</v>
      </c>
      <c r="D35" s="15">
        <v>248.554</v>
      </c>
      <c r="E35" s="23">
        <v>493.75599999999997</v>
      </c>
      <c r="F35" s="23">
        <v>233.505</v>
      </c>
    </row>
    <row r="36" spans="2:6" ht="12" customHeight="1" x14ac:dyDescent="0.3">
      <c r="B36" s="22" t="s">
        <v>34</v>
      </c>
      <c r="C36" s="15">
        <v>60.168999999999997</v>
      </c>
      <c r="D36" s="15">
        <v>227.42</v>
      </c>
      <c r="E36" s="23">
        <v>442.04</v>
      </c>
      <c r="F36" s="23">
        <v>241.053</v>
      </c>
    </row>
    <row r="37" spans="2:6" ht="12" customHeight="1" x14ac:dyDescent="0.3">
      <c r="B37" s="22" t="s">
        <v>62</v>
      </c>
      <c r="C37" s="15">
        <v>52.509</v>
      </c>
      <c r="D37" s="15">
        <v>198.93600000000001</v>
      </c>
      <c r="E37" s="23">
        <v>480.32299999999998</v>
      </c>
      <c r="F37" s="23">
        <v>200.07599999999999</v>
      </c>
    </row>
    <row r="38" spans="2:6" ht="12" customHeight="1" x14ac:dyDescent="0.3">
      <c r="B38" s="22" t="s">
        <v>35</v>
      </c>
      <c r="C38" s="15">
        <v>57.2</v>
      </c>
      <c r="D38" s="15">
        <v>251.45599999999999</v>
      </c>
      <c r="E38" s="23">
        <v>521.15300000000002</v>
      </c>
      <c r="F38" s="23">
        <v>234.71600000000001</v>
      </c>
    </row>
    <row r="39" spans="2:6" ht="12" customHeight="1" x14ac:dyDescent="0.3">
      <c r="B39" s="22" t="s">
        <v>36</v>
      </c>
      <c r="C39" s="15">
        <v>41.777999999999999</v>
      </c>
      <c r="D39" s="15">
        <v>193.75800000000001</v>
      </c>
      <c r="E39" s="23">
        <v>483.55700000000002</v>
      </c>
      <c r="F39" s="23">
        <v>215.36</v>
      </c>
    </row>
    <row r="40" spans="2:6" ht="12" customHeight="1" x14ac:dyDescent="0.3">
      <c r="B40" s="22" t="s">
        <v>37</v>
      </c>
      <c r="C40" s="15">
        <v>55.4</v>
      </c>
      <c r="D40" s="15">
        <v>225.49799999999999</v>
      </c>
      <c r="E40" s="23">
        <v>494.51</v>
      </c>
      <c r="F40" s="23">
        <v>193.43299999999999</v>
      </c>
    </row>
    <row r="41" spans="2:6" ht="12" customHeight="1" x14ac:dyDescent="0.3">
      <c r="B41" s="22" t="s">
        <v>38</v>
      </c>
      <c r="C41" s="15">
        <v>68.3</v>
      </c>
      <c r="D41" s="15">
        <v>225.92699999999999</v>
      </c>
      <c r="E41" s="23">
        <v>447.62</v>
      </c>
      <c r="F41" s="23">
        <v>213.97900000000001</v>
      </c>
    </row>
    <row r="42" spans="2:6" ht="12" customHeight="1" x14ac:dyDescent="0.3">
      <c r="B42" s="22" t="s">
        <v>39</v>
      </c>
      <c r="C42" s="15">
        <v>52.402999999999999</v>
      </c>
      <c r="D42" s="15">
        <v>167.26499999999999</v>
      </c>
      <c r="E42" s="23">
        <v>429.61399999999998</v>
      </c>
      <c r="F42" s="23">
        <v>187.93100000000001</v>
      </c>
    </row>
    <row r="43" spans="2:6" ht="12" customHeight="1" x14ac:dyDescent="0.3">
      <c r="B43" s="22" t="s">
        <v>40</v>
      </c>
      <c r="C43" s="15">
        <v>55.981000000000002</v>
      </c>
      <c r="D43" s="15">
        <v>177.78399999999999</v>
      </c>
      <c r="E43" s="23">
        <v>377.98099999999999</v>
      </c>
      <c r="F43" s="23">
        <v>174.91800000000001</v>
      </c>
    </row>
    <row r="44" spans="2:6" ht="12" customHeight="1" x14ac:dyDescent="0.3">
      <c r="B44" s="22" t="s">
        <v>41</v>
      </c>
      <c r="C44" s="15">
        <v>58.055999999999997</v>
      </c>
      <c r="D44" s="15">
        <v>176.89400000000001</v>
      </c>
      <c r="E44" s="23">
        <v>407.51</v>
      </c>
      <c r="F44" s="23">
        <v>169.238</v>
      </c>
    </row>
    <row r="45" spans="2:6" ht="12" customHeight="1" x14ac:dyDescent="0.3">
      <c r="B45" s="22" t="s">
        <v>42</v>
      </c>
      <c r="C45" s="15">
        <v>72.900000000000006</v>
      </c>
      <c r="D45" s="15">
        <v>190.82400000000001</v>
      </c>
      <c r="E45" s="23">
        <v>433.2</v>
      </c>
      <c r="F45" s="23">
        <v>174.84899999999999</v>
      </c>
    </row>
    <row r="46" spans="2:6" ht="12" customHeight="1" x14ac:dyDescent="0.3">
      <c r="B46" s="22" t="s">
        <v>43</v>
      </c>
      <c r="C46" s="15">
        <v>61.2</v>
      </c>
      <c r="D46" s="15">
        <v>193.27799999999999</v>
      </c>
      <c r="E46" s="23">
        <v>477.66699999999997</v>
      </c>
      <c r="F46" s="23">
        <v>192.57900000000001</v>
      </c>
    </row>
    <row r="47" spans="2:6" ht="12" customHeight="1" x14ac:dyDescent="0.3">
      <c r="B47" s="22" t="s">
        <v>44</v>
      </c>
      <c r="C47" s="15">
        <v>77.52</v>
      </c>
      <c r="D47" s="15">
        <v>205.08500000000001</v>
      </c>
      <c r="E47" s="23">
        <v>485.74400000000003</v>
      </c>
      <c r="F47" s="23">
        <v>190.82300000000001</v>
      </c>
    </row>
    <row r="48" spans="2:6" ht="12" customHeight="1" x14ac:dyDescent="0.3">
      <c r="B48" s="22" t="s">
        <v>45</v>
      </c>
      <c r="C48" s="15">
        <v>164.3</v>
      </c>
      <c r="D48" s="15">
        <v>377.43700000000001</v>
      </c>
      <c r="E48" s="23">
        <v>507.58300000000003</v>
      </c>
      <c r="F48" s="23">
        <v>270.91500000000002</v>
      </c>
    </row>
    <row r="49" spans="2:6" ht="12" customHeight="1" x14ac:dyDescent="0.3">
      <c r="B49" s="22" t="s">
        <v>46</v>
      </c>
      <c r="C49" s="15">
        <v>100.1</v>
      </c>
      <c r="D49" s="15">
        <v>225.14500000000001</v>
      </c>
      <c r="E49" s="23">
        <v>546.15800000000002</v>
      </c>
      <c r="F49" s="23">
        <v>275.25900000000001</v>
      </c>
    </row>
    <row r="50" spans="2:6" ht="12" customHeight="1" x14ac:dyDescent="0.3">
      <c r="B50" s="22" t="s">
        <v>47</v>
      </c>
      <c r="C50" s="15">
        <v>87.89</v>
      </c>
      <c r="D50" s="15">
        <v>199.47399999999999</v>
      </c>
      <c r="E50" s="23">
        <v>480.24200000000002</v>
      </c>
      <c r="F50" s="23">
        <v>206.51300000000001</v>
      </c>
    </row>
    <row r="51" spans="2:6" ht="12" customHeight="1" x14ac:dyDescent="0.3">
      <c r="B51" s="22" t="s">
        <v>48</v>
      </c>
      <c r="C51" s="15">
        <v>90.59</v>
      </c>
      <c r="D51" s="15">
        <v>228.58699999999999</v>
      </c>
      <c r="E51" s="23">
        <v>513.54200000000003</v>
      </c>
      <c r="F51" s="23">
        <v>227.24100000000001</v>
      </c>
    </row>
    <row r="52" spans="2:6" ht="12" customHeight="1" x14ac:dyDescent="0.3">
      <c r="B52" s="22" t="s">
        <v>49</v>
      </c>
      <c r="C52" s="15">
        <v>70.78</v>
      </c>
      <c r="D52" s="15">
        <v>198.548</v>
      </c>
      <c r="E52" s="23">
        <v>508.65699999999998</v>
      </c>
      <c r="F52" s="23">
        <v>226.97399999999999</v>
      </c>
    </row>
    <row r="53" spans="2:6" ht="12" customHeight="1" x14ac:dyDescent="0.3">
      <c r="B53" s="22" t="s">
        <v>50</v>
      </c>
      <c r="C53" s="15">
        <v>70.39</v>
      </c>
      <c r="D53" s="15">
        <v>226.10900000000001</v>
      </c>
      <c r="E53" s="23">
        <v>551.649</v>
      </c>
      <c r="F53" s="23">
        <v>236.845</v>
      </c>
    </row>
    <row r="54" spans="2:6" ht="12" customHeight="1" x14ac:dyDescent="0.3">
      <c r="B54" s="22" t="s">
        <v>51</v>
      </c>
      <c r="C54" s="15">
        <v>82.77</v>
      </c>
      <c r="D54" s="15">
        <v>256.52999999999997</v>
      </c>
      <c r="E54" s="23">
        <v>492.32400000000001</v>
      </c>
      <c r="F54" s="23">
        <v>234.428</v>
      </c>
    </row>
    <row r="55" spans="2:6" ht="12" customHeight="1" x14ac:dyDescent="0.3">
      <c r="B55" s="22" t="s">
        <v>52</v>
      </c>
      <c r="C55" s="15">
        <v>87.99</v>
      </c>
      <c r="D55" s="15">
        <v>256.30900000000003</v>
      </c>
      <c r="E55" s="23">
        <v>638.61</v>
      </c>
      <c r="F55" s="23">
        <v>244.161</v>
      </c>
    </row>
    <row r="56" spans="2:6" ht="85.5" customHeight="1" x14ac:dyDescent="0.3">
      <c r="B56" s="76" t="s">
        <v>113</v>
      </c>
      <c r="C56" s="77"/>
      <c r="D56" s="77"/>
      <c r="E56" s="77"/>
      <c r="F56" s="77"/>
    </row>
  </sheetData>
  <mergeCells count="2">
    <mergeCell ref="B7:F7"/>
    <mergeCell ref="B56:F56"/>
  </mergeCells>
  <conditionalFormatting sqref="C12:F55">
    <cfRule type="cellIs" dxfId="8" priority="1" operator="greaterThanOrEqual">
      <formula>100</formula>
    </cfRule>
    <cfRule type="cellIs" dxfId="7" priority="2" operator="between">
      <formula>0</formula>
      <formula>99</formula>
    </cfRule>
  </conditionalFormatting>
  <pageMargins left="0.7" right="0.7" top="0.75" bottom="0.75" header="0.3" footer="0.3"/>
  <pageSetup paperSize="9" scale="96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workbookViewId="0"/>
  </sheetViews>
  <sheetFormatPr defaultColWidth="9.109375" defaultRowHeight="14.4" x14ac:dyDescent="0.3"/>
  <cols>
    <col min="1" max="1" width="9.109375" style="4"/>
    <col min="2" max="8" width="10.6640625" style="4" customWidth="1"/>
    <col min="9" max="16384" width="9.109375" style="4"/>
  </cols>
  <sheetData>
    <row r="1" spans="2:8" ht="11.1" customHeight="1" x14ac:dyDescent="0.3"/>
    <row r="2" spans="2:8" ht="11.1" customHeight="1" x14ac:dyDescent="0.3"/>
    <row r="3" spans="2:8" ht="11.1" customHeight="1" x14ac:dyDescent="0.3"/>
    <row r="4" spans="2:8" ht="11.1" customHeight="1" x14ac:dyDescent="0.3"/>
    <row r="5" spans="2:8" ht="11.1" customHeight="1" x14ac:dyDescent="0.3"/>
    <row r="6" spans="2:8" ht="12.75" customHeight="1" x14ac:dyDescent="0.3">
      <c r="B6" s="1"/>
      <c r="C6" s="2"/>
      <c r="D6" s="2"/>
      <c r="E6" s="2"/>
      <c r="F6" s="2"/>
      <c r="G6" s="2"/>
      <c r="H6" s="3" t="s">
        <v>0</v>
      </c>
    </row>
    <row r="7" spans="2:8" ht="27" customHeight="1" x14ac:dyDescent="0.3">
      <c r="B7" s="78" t="s">
        <v>121</v>
      </c>
      <c r="C7" s="79"/>
      <c r="D7" s="79"/>
      <c r="E7" s="79"/>
      <c r="F7" s="79"/>
      <c r="G7" s="79"/>
      <c r="H7" s="80"/>
    </row>
    <row r="8" spans="2:8" ht="12" customHeight="1" x14ac:dyDescent="0.3">
      <c r="B8" s="27"/>
      <c r="C8" s="7" t="s">
        <v>114</v>
      </c>
      <c r="D8" s="39"/>
      <c r="E8" s="7"/>
      <c r="F8" s="7"/>
      <c r="G8" s="7" t="s">
        <v>115</v>
      </c>
      <c r="H8" s="38"/>
    </row>
    <row r="9" spans="2:8" ht="12" customHeight="1" x14ac:dyDescent="0.3">
      <c r="B9" s="41"/>
      <c r="C9" s="10" t="s">
        <v>116</v>
      </c>
      <c r="D9" s="10" t="s">
        <v>117</v>
      </c>
      <c r="E9" s="10" t="s">
        <v>175</v>
      </c>
      <c r="F9" s="10" t="s">
        <v>118</v>
      </c>
      <c r="G9" s="10" t="s">
        <v>119</v>
      </c>
      <c r="H9" s="11" t="s">
        <v>120</v>
      </c>
    </row>
    <row r="10" spans="2:8" ht="12" customHeight="1" x14ac:dyDescent="0.3">
      <c r="B10" s="22"/>
      <c r="C10" s="12" t="s">
        <v>58</v>
      </c>
      <c r="D10" s="12" t="s">
        <v>58</v>
      </c>
      <c r="E10" s="12" t="s">
        <v>58</v>
      </c>
      <c r="F10" s="12" t="s">
        <v>58</v>
      </c>
      <c r="G10" s="12" t="s">
        <v>58</v>
      </c>
      <c r="H10" s="13" t="s">
        <v>109</v>
      </c>
    </row>
    <row r="11" spans="2:8" ht="12" customHeight="1" x14ac:dyDescent="0.3">
      <c r="B11" s="22" t="s">
        <v>10</v>
      </c>
      <c r="C11" s="15">
        <v>5912.9650000000001</v>
      </c>
      <c r="D11" s="15">
        <v>13896</v>
      </c>
      <c r="E11" s="15">
        <v>5187.0709999999999</v>
      </c>
      <c r="F11" s="15">
        <v>24996.035</v>
      </c>
      <c r="G11" s="15">
        <v>12419.228999999999</v>
      </c>
      <c r="H11" s="23">
        <v>52.5</v>
      </c>
    </row>
    <row r="12" spans="2:8" ht="12" customHeight="1" x14ac:dyDescent="0.3">
      <c r="B12" s="22" t="s">
        <v>11</v>
      </c>
      <c r="C12" s="15">
        <v>7261.5510000000004</v>
      </c>
      <c r="D12" s="15">
        <v>11753</v>
      </c>
      <c r="E12" s="15">
        <v>5723.1090000000004</v>
      </c>
      <c r="F12" s="15">
        <v>24737.659</v>
      </c>
      <c r="G12" s="15">
        <v>13411.834999999999</v>
      </c>
      <c r="H12" s="23">
        <v>65.3</v>
      </c>
    </row>
    <row r="13" spans="2:8" ht="12" customHeight="1" x14ac:dyDescent="0.3">
      <c r="B13" s="22" t="s">
        <v>12</v>
      </c>
      <c r="C13" s="15">
        <v>5639.2849999999999</v>
      </c>
      <c r="D13" s="15">
        <v>12308</v>
      </c>
      <c r="E13" s="15">
        <v>5428.0919999999996</v>
      </c>
      <c r="F13" s="15">
        <v>23375.377</v>
      </c>
      <c r="G13" s="15">
        <v>13115.294</v>
      </c>
      <c r="H13" s="23">
        <v>81.849999999999994</v>
      </c>
    </row>
    <row r="14" spans="2:8" ht="12" customHeight="1" x14ac:dyDescent="0.3">
      <c r="B14" s="22" t="s">
        <v>13</v>
      </c>
      <c r="C14" s="15">
        <v>4872.6760000000004</v>
      </c>
      <c r="D14" s="15">
        <v>13915</v>
      </c>
      <c r="E14" s="15">
        <v>5904.6909999999998</v>
      </c>
      <c r="F14" s="15">
        <v>24692.367999999999</v>
      </c>
      <c r="G14" s="15">
        <v>13285.99</v>
      </c>
      <c r="H14" s="23">
        <v>65.05</v>
      </c>
    </row>
    <row r="15" spans="2:8" ht="12" customHeight="1" x14ac:dyDescent="0.3">
      <c r="B15" s="22" t="s">
        <v>14</v>
      </c>
      <c r="C15" s="15">
        <v>5581.8050000000003</v>
      </c>
      <c r="D15" s="15">
        <v>12955</v>
      </c>
      <c r="E15" s="15">
        <v>5906.6509999999998</v>
      </c>
      <c r="F15" s="15">
        <v>24443.455999999998</v>
      </c>
      <c r="G15" s="15">
        <v>13766.509</v>
      </c>
      <c r="H15" s="23">
        <v>76.05</v>
      </c>
    </row>
    <row r="16" spans="2:8" ht="12" customHeight="1" x14ac:dyDescent="0.3">
      <c r="B16" s="22" t="s">
        <v>15</v>
      </c>
      <c r="C16" s="15">
        <v>4758.5889999999999</v>
      </c>
      <c r="D16" s="15">
        <v>14250</v>
      </c>
      <c r="E16" s="15">
        <v>6641.9070000000002</v>
      </c>
      <c r="F16" s="15">
        <v>25650.494999999999</v>
      </c>
      <c r="G16" s="15">
        <v>14348.922</v>
      </c>
      <c r="H16" s="23">
        <v>85.4</v>
      </c>
    </row>
    <row r="17" spans="2:8" ht="12" customHeight="1" x14ac:dyDescent="0.3">
      <c r="B17" s="22" t="s">
        <v>16</v>
      </c>
      <c r="C17" s="15">
        <v>4623.1000000000004</v>
      </c>
      <c r="D17" s="15">
        <v>13799.85</v>
      </c>
      <c r="E17" s="15">
        <v>5933.64</v>
      </c>
      <c r="F17" s="15">
        <v>24356.59</v>
      </c>
      <c r="G17" s="15">
        <v>14157.82</v>
      </c>
      <c r="H17" s="23">
        <v>94.2</v>
      </c>
    </row>
    <row r="18" spans="2:8" ht="12" customHeight="1" x14ac:dyDescent="0.3">
      <c r="B18" s="22" t="s">
        <v>17</v>
      </c>
      <c r="C18" s="15">
        <v>4487.45</v>
      </c>
      <c r="D18" s="15">
        <v>14989.16</v>
      </c>
      <c r="E18" s="15">
        <v>5595.0789999999997</v>
      </c>
      <c r="F18" s="15">
        <v>25071.688999999998</v>
      </c>
      <c r="G18" s="15">
        <v>13785.05</v>
      </c>
      <c r="H18" s="23">
        <v>73.8</v>
      </c>
    </row>
    <row r="19" spans="2:8" ht="12" customHeight="1" x14ac:dyDescent="0.3">
      <c r="B19" s="22" t="s">
        <v>18</v>
      </c>
      <c r="C19" s="15">
        <v>5625.15</v>
      </c>
      <c r="D19" s="15">
        <v>14443.28</v>
      </c>
      <c r="E19" s="15">
        <v>5676.29</v>
      </c>
      <c r="F19" s="15">
        <v>25744.720000000001</v>
      </c>
      <c r="G19" s="15">
        <v>14581.33</v>
      </c>
      <c r="H19" s="23">
        <v>76.650000000000006</v>
      </c>
    </row>
    <row r="20" spans="2:8" ht="12" customHeight="1" x14ac:dyDescent="0.3">
      <c r="B20" s="22" t="s">
        <v>19</v>
      </c>
      <c r="C20" s="15">
        <v>5542.41</v>
      </c>
      <c r="D20" s="15">
        <v>14431.31</v>
      </c>
      <c r="E20" s="15">
        <v>5891.402</v>
      </c>
      <c r="F20" s="15">
        <v>25865.121999999999</v>
      </c>
      <c r="G20" s="15">
        <v>14954.54</v>
      </c>
      <c r="H20" s="23">
        <v>87.65</v>
      </c>
    </row>
    <row r="21" spans="2:8" ht="12" customHeight="1" x14ac:dyDescent="0.3">
      <c r="B21" s="22" t="s">
        <v>20</v>
      </c>
      <c r="C21" s="15">
        <v>5287</v>
      </c>
      <c r="D21" s="15">
        <v>19315.05</v>
      </c>
      <c r="E21" s="15">
        <v>6015.5050000000001</v>
      </c>
      <c r="F21" s="15">
        <v>30617.555</v>
      </c>
      <c r="G21" s="15">
        <v>15419.64</v>
      </c>
      <c r="H21" s="23">
        <v>69.150000000000006</v>
      </c>
    </row>
    <row r="22" spans="2:8" ht="12" customHeight="1" x14ac:dyDescent="0.3">
      <c r="B22" s="22" t="s">
        <v>21</v>
      </c>
      <c r="C22" s="15">
        <v>9172.61</v>
      </c>
      <c r="D22" s="15">
        <v>17450.3</v>
      </c>
      <c r="E22" s="15">
        <v>6309.8680000000004</v>
      </c>
      <c r="F22" s="15">
        <v>32932.777999999998</v>
      </c>
      <c r="G22" s="15">
        <v>16402.53</v>
      </c>
      <c r="H22" s="23">
        <v>49</v>
      </c>
    </row>
    <row r="23" spans="2:8" ht="12" customHeight="1" x14ac:dyDescent="0.3">
      <c r="B23" s="22" t="s">
        <v>22</v>
      </c>
      <c r="C23" s="15">
        <v>10362.36</v>
      </c>
      <c r="D23" s="15">
        <v>15320.13</v>
      </c>
      <c r="E23" s="15">
        <v>7205.15</v>
      </c>
      <c r="F23" s="15">
        <v>32887.64</v>
      </c>
      <c r="G23" s="15">
        <v>17875.55</v>
      </c>
      <c r="H23" s="23">
        <v>62.05</v>
      </c>
    </row>
    <row r="24" spans="2:8" ht="12" customHeight="1" x14ac:dyDescent="0.3">
      <c r="B24" s="22" t="s">
        <v>23</v>
      </c>
      <c r="C24" s="15">
        <v>7712.87</v>
      </c>
      <c r="D24" s="15">
        <v>17734.240000000002</v>
      </c>
      <c r="E24" s="15">
        <v>6646.9049999999997</v>
      </c>
      <c r="F24" s="15">
        <v>32094.014999999999</v>
      </c>
      <c r="G24" s="15">
        <v>18322.14</v>
      </c>
      <c r="H24" s="23">
        <v>72.3</v>
      </c>
    </row>
    <row r="25" spans="2:8" ht="12" customHeight="1" x14ac:dyDescent="0.3">
      <c r="B25" s="22" t="s">
        <v>24</v>
      </c>
      <c r="C25" s="15">
        <v>7101.45</v>
      </c>
      <c r="D25" s="15">
        <v>18338.259999999998</v>
      </c>
      <c r="E25" s="15">
        <v>7311.6170000000002</v>
      </c>
      <c r="F25" s="15">
        <v>32751.327000000001</v>
      </c>
      <c r="G25" s="15">
        <v>18559.919999999998</v>
      </c>
      <c r="H25" s="23">
        <v>66.349999999999994</v>
      </c>
    </row>
    <row r="26" spans="2:8" ht="12" customHeight="1" x14ac:dyDescent="0.3">
      <c r="B26" s="22" t="s">
        <v>25</v>
      </c>
      <c r="C26" s="15">
        <v>6762.42</v>
      </c>
      <c r="D26" s="15">
        <v>17358.63</v>
      </c>
      <c r="E26" s="15">
        <v>7120.2380000000003</v>
      </c>
      <c r="F26" s="15">
        <v>31241.288</v>
      </c>
      <c r="G26" s="15">
        <v>18922.89</v>
      </c>
      <c r="H26" s="23">
        <v>82.4</v>
      </c>
    </row>
    <row r="27" spans="2:8" ht="12" customHeight="1" x14ac:dyDescent="0.3">
      <c r="B27" s="22" t="s">
        <v>26</v>
      </c>
      <c r="C27" s="15">
        <v>5440.07</v>
      </c>
      <c r="D27" s="15">
        <v>18979.509999999998</v>
      </c>
      <c r="E27" s="15">
        <v>6657.5739999999996</v>
      </c>
      <c r="F27" s="15">
        <v>31077.153999999999</v>
      </c>
      <c r="G27" s="15">
        <v>18622.189999999999</v>
      </c>
      <c r="H27" s="23">
        <v>82.9</v>
      </c>
    </row>
    <row r="28" spans="2:8" ht="12" customHeight="1" x14ac:dyDescent="0.3">
      <c r="B28" s="22" t="s">
        <v>27</v>
      </c>
      <c r="C28" s="15">
        <v>5982.03</v>
      </c>
      <c r="D28" s="15">
        <v>20736.47</v>
      </c>
      <c r="E28" s="15">
        <v>6319.23</v>
      </c>
      <c r="F28" s="15">
        <v>33037.730000000003</v>
      </c>
      <c r="G28" s="15">
        <v>18766.77</v>
      </c>
      <c r="H28" s="23">
        <v>63.05</v>
      </c>
    </row>
    <row r="29" spans="2:8" ht="12" customHeight="1" x14ac:dyDescent="0.3">
      <c r="B29" s="22" t="s">
        <v>28</v>
      </c>
      <c r="C29" s="15">
        <v>8050.15</v>
      </c>
      <c r="D29" s="15">
        <v>17921.72</v>
      </c>
      <c r="E29" s="15">
        <v>5893.1440000000002</v>
      </c>
      <c r="F29" s="15">
        <v>31865.013999999999</v>
      </c>
      <c r="G29" s="15">
        <v>18799.22</v>
      </c>
      <c r="H29" s="23">
        <v>57.7</v>
      </c>
    </row>
    <row r="30" spans="2:8" ht="12" customHeight="1" x14ac:dyDescent="0.3">
      <c r="B30" s="22" t="s">
        <v>29</v>
      </c>
      <c r="C30" s="15">
        <v>7514.29</v>
      </c>
      <c r="D30" s="15">
        <v>16914</v>
      </c>
      <c r="E30" s="15">
        <v>6089.0950000000003</v>
      </c>
      <c r="F30" s="15">
        <v>30517.384999999998</v>
      </c>
      <c r="G30" s="15">
        <v>18630.03</v>
      </c>
      <c r="H30" s="23">
        <v>70.599999999999994</v>
      </c>
    </row>
    <row r="31" spans="2:8" ht="12" customHeight="1" x14ac:dyDescent="0.3">
      <c r="B31" s="22" t="s">
        <v>30</v>
      </c>
      <c r="C31" s="15">
        <v>6060.42</v>
      </c>
      <c r="D31" s="15">
        <v>18790.509999999998</v>
      </c>
      <c r="E31" s="15">
        <v>6597.0460000000003</v>
      </c>
      <c r="F31" s="15">
        <v>31447.975999999999</v>
      </c>
      <c r="G31" s="15">
        <v>18425.79</v>
      </c>
      <c r="H31" s="23">
        <v>91.08</v>
      </c>
    </row>
    <row r="32" spans="2:8" ht="12" customHeight="1" x14ac:dyDescent="0.3">
      <c r="B32" s="22" t="s">
        <v>31</v>
      </c>
      <c r="C32" s="15">
        <v>6972.11</v>
      </c>
      <c r="D32" s="15">
        <v>20446.66</v>
      </c>
      <c r="E32" s="15">
        <v>5879.4269999999997</v>
      </c>
      <c r="F32" s="15">
        <v>33298.197</v>
      </c>
      <c r="G32" s="15">
        <v>18712.77</v>
      </c>
      <c r="H32" s="23">
        <v>85.52</v>
      </c>
    </row>
    <row r="33" spans="2:8" ht="12" customHeight="1" x14ac:dyDescent="0.3">
      <c r="B33" s="22" t="s">
        <v>32</v>
      </c>
      <c r="C33" s="15">
        <v>8739.09</v>
      </c>
      <c r="D33" s="15">
        <v>19608.349999999999</v>
      </c>
      <c r="E33" s="15">
        <v>6222.3429999999998</v>
      </c>
      <c r="F33" s="15">
        <v>34569.783000000003</v>
      </c>
      <c r="G33" s="15">
        <v>19147.39</v>
      </c>
      <c r="H33" s="23">
        <v>78.599999999999994</v>
      </c>
    </row>
    <row r="34" spans="2:8" ht="12" customHeight="1" x14ac:dyDescent="0.3">
      <c r="B34" s="22" t="s">
        <v>33</v>
      </c>
      <c r="C34" s="15">
        <v>9719.7999999999993</v>
      </c>
      <c r="D34" s="15">
        <v>20112.419999999998</v>
      </c>
      <c r="E34" s="15">
        <v>5645.3729999999996</v>
      </c>
      <c r="F34" s="15">
        <v>35477.593000000001</v>
      </c>
      <c r="G34" s="15">
        <v>19001.72</v>
      </c>
      <c r="H34" s="23">
        <v>72.150000000000006</v>
      </c>
    </row>
    <row r="35" spans="2:8" ht="12" customHeight="1" x14ac:dyDescent="0.3">
      <c r="B35" s="22" t="s">
        <v>34</v>
      </c>
      <c r="C35" s="15">
        <v>10772.36</v>
      </c>
      <c r="D35" s="15">
        <v>18741.73</v>
      </c>
      <c r="E35" s="15">
        <v>5329.8909999999996</v>
      </c>
      <c r="F35" s="15">
        <v>34843.981</v>
      </c>
      <c r="G35" s="15">
        <v>18456.93</v>
      </c>
      <c r="H35" s="23">
        <v>60.168999999999997</v>
      </c>
    </row>
    <row r="36" spans="2:8" ht="12" customHeight="1" x14ac:dyDescent="0.3">
      <c r="B36" s="22" t="s">
        <v>62</v>
      </c>
      <c r="C36" s="15">
        <v>11509.42</v>
      </c>
      <c r="D36" s="15">
        <v>19144.560000000001</v>
      </c>
      <c r="E36" s="15">
        <v>6091.0550000000003</v>
      </c>
      <c r="F36" s="15">
        <v>36745.035000000003</v>
      </c>
      <c r="G36" s="15">
        <v>19833.490000000002</v>
      </c>
      <c r="H36" s="23">
        <v>52.509</v>
      </c>
    </row>
    <row r="37" spans="2:8" ht="12" customHeight="1" x14ac:dyDescent="0.3">
      <c r="B37" s="22" t="s">
        <v>35</v>
      </c>
      <c r="C37" s="15">
        <v>11136.21</v>
      </c>
      <c r="D37" s="15">
        <v>19403.23</v>
      </c>
      <c r="E37" s="15">
        <v>5694.7969999999996</v>
      </c>
      <c r="F37" s="15">
        <v>36234.237000000001</v>
      </c>
      <c r="G37" s="15">
        <v>20071.05</v>
      </c>
      <c r="H37" s="23">
        <v>57.2</v>
      </c>
    </row>
    <row r="38" spans="2:8" ht="12" customHeight="1" x14ac:dyDescent="0.3">
      <c r="B38" s="22" t="s">
        <v>36</v>
      </c>
      <c r="C38" s="15">
        <v>10791.74</v>
      </c>
      <c r="D38" s="15">
        <v>21449.14</v>
      </c>
      <c r="E38" s="15">
        <v>6331.64</v>
      </c>
      <c r="F38" s="15">
        <v>38572.519999999997</v>
      </c>
      <c r="G38" s="15">
        <v>20558.57</v>
      </c>
      <c r="H38" s="23">
        <v>41.777999999999999</v>
      </c>
    </row>
    <row r="39" spans="2:8" ht="12" customHeight="1" x14ac:dyDescent="0.3">
      <c r="B39" s="22" t="s">
        <v>37</v>
      </c>
      <c r="C39" s="15">
        <v>11906.15</v>
      </c>
      <c r="D39" s="15">
        <v>19820.21</v>
      </c>
      <c r="E39" s="15">
        <v>6618.8190000000004</v>
      </c>
      <c r="F39" s="15">
        <v>38345.178999999996</v>
      </c>
      <c r="G39" s="15">
        <v>21430.63</v>
      </c>
      <c r="H39" s="23">
        <v>55.4</v>
      </c>
    </row>
    <row r="40" spans="2:8" ht="12" customHeight="1" x14ac:dyDescent="0.3">
      <c r="B40" s="22" t="s">
        <v>38</v>
      </c>
      <c r="C40" s="15">
        <v>10425.94</v>
      </c>
      <c r="D40" s="15">
        <v>21054.37</v>
      </c>
      <c r="E40" s="15">
        <v>7217.9960000000001</v>
      </c>
      <c r="F40" s="15">
        <v>38698.305999999997</v>
      </c>
      <c r="G40" s="15">
        <v>21348.11</v>
      </c>
      <c r="H40" s="23">
        <v>68.3</v>
      </c>
    </row>
    <row r="41" spans="2:8" ht="12" customHeight="1" x14ac:dyDescent="0.3">
      <c r="B41" s="22" t="s">
        <v>39</v>
      </c>
      <c r="C41" s="15">
        <v>10533.5</v>
      </c>
      <c r="D41" s="15">
        <v>26459.39</v>
      </c>
      <c r="E41" s="15">
        <v>7609.2470000000003</v>
      </c>
      <c r="F41" s="15">
        <v>44602.137000000002</v>
      </c>
      <c r="G41" s="15">
        <v>23777.46</v>
      </c>
      <c r="H41" s="23">
        <v>52.402999999999999</v>
      </c>
    </row>
    <row r="42" spans="2:8" ht="12" customHeight="1" x14ac:dyDescent="0.3">
      <c r="B42" s="22" t="s">
        <v>40</v>
      </c>
      <c r="C42" s="15">
        <v>13277.27</v>
      </c>
      <c r="D42" s="15">
        <v>25330.61</v>
      </c>
      <c r="E42" s="15">
        <v>9780.6110000000008</v>
      </c>
      <c r="F42" s="15">
        <v>48388.491000000002</v>
      </c>
      <c r="G42" s="15">
        <v>25466.27</v>
      </c>
      <c r="H42" s="23">
        <v>55.981000000000002</v>
      </c>
    </row>
    <row r="43" spans="2:8" ht="12" customHeight="1" x14ac:dyDescent="0.3">
      <c r="B43" s="22" t="s">
        <v>41</v>
      </c>
      <c r="C43" s="15">
        <v>13479.55</v>
      </c>
      <c r="D43" s="15">
        <v>26785.13</v>
      </c>
      <c r="E43" s="15">
        <v>8146.3720000000003</v>
      </c>
      <c r="F43" s="15">
        <v>48411.052000000003</v>
      </c>
      <c r="G43" s="15">
        <v>27052.959999999999</v>
      </c>
      <c r="H43" s="23">
        <v>58.055999999999997</v>
      </c>
    </row>
    <row r="44" spans="2:8" ht="12" customHeight="1" x14ac:dyDescent="0.3">
      <c r="B44" s="22" t="s">
        <v>42</v>
      </c>
      <c r="C44" s="15">
        <v>13714.93</v>
      </c>
      <c r="D44" s="15">
        <v>26254.71</v>
      </c>
      <c r="E44" s="15">
        <v>8473.3940000000002</v>
      </c>
      <c r="F44" s="15">
        <v>48443.034</v>
      </c>
      <c r="G44" s="15">
        <v>26949.31</v>
      </c>
      <c r="H44" s="23">
        <v>72.900000000000006</v>
      </c>
    </row>
    <row r="45" spans="2:8" ht="12" customHeight="1" x14ac:dyDescent="0.3">
      <c r="B45" s="22" t="s">
        <v>43</v>
      </c>
      <c r="C45" s="15">
        <v>13473.46</v>
      </c>
      <c r="D45" s="15">
        <v>23580.84</v>
      </c>
      <c r="E45" s="15">
        <v>6576.7979999999998</v>
      </c>
      <c r="F45" s="15">
        <v>43631.097999999998</v>
      </c>
      <c r="G45" s="15">
        <v>24029.17</v>
      </c>
      <c r="H45" s="23">
        <v>61.2</v>
      </c>
    </row>
    <row r="46" spans="2:8" ht="12" customHeight="1" x14ac:dyDescent="0.3">
      <c r="B46" s="22" t="s">
        <v>44</v>
      </c>
      <c r="C46" s="15">
        <v>13380.92</v>
      </c>
      <c r="D46" s="15">
        <v>22511.07</v>
      </c>
      <c r="E46" s="15">
        <v>7789.9579999999996</v>
      </c>
      <c r="F46" s="15">
        <v>43681.947999999997</v>
      </c>
      <c r="G46" s="15">
        <v>26025.65</v>
      </c>
      <c r="H46" s="23">
        <v>77.52</v>
      </c>
    </row>
    <row r="47" spans="2:8" ht="12" customHeight="1" x14ac:dyDescent="0.3">
      <c r="B47" s="22" t="s">
        <v>45</v>
      </c>
      <c r="C47" s="15">
        <v>10055.120000000001</v>
      </c>
      <c r="D47" s="15">
        <v>25606.06</v>
      </c>
      <c r="E47" s="15">
        <v>7598.5780000000004</v>
      </c>
      <c r="F47" s="15">
        <v>43259.758000000002</v>
      </c>
      <c r="G47" s="15">
        <v>25135.3</v>
      </c>
      <c r="H47" s="23">
        <v>164.3</v>
      </c>
    </row>
    <row r="48" spans="2:8" ht="12" customHeight="1" x14ac:dyDescent="0.3">
      <c r="B48" s="22" t="s">
        <v>46</v>
      </c>
      <c r="C48" s="15">
        <v>10726.64</v>
      </c>
      <c r="D48" s="15">
        <v>27771.51</v>
      </c>
      <c r="E48" s="15">
        <v>9987.8850000000002</v>
      </c>
      <c r="F48" s="15">
        <v>48486.035000000003</v>
      </c>
      <c r="G48" s="15">
        <v>22670.46</v>
      </c>
      <c r="H48" s="23">
        <v>100.1</v>
      </c>
    </row>
    <row r="49" spans="2:8" ht="12" customHeight="1" x14ac:dyDescent="0.3">
      <c r="B49" s="22" t="s">
        <v>47</v>
      </c>
      <c r="C49" s="15">
        <v>15709.89</v>
      </c>
      <c r="D49" s="15">
        <v>26976.31</v>
      </c>
      <c r="E49" s="15">
        <v>10111.77</v>
      </c>
      <c r="F49" s="15">
        <v>52797.97</v>
      </c>
      <c r="G49" s="15">
        <v>23569.08</v>
      </c>
      <c r="H49" s="23">
        <v>87.89</v>
      </c>
    </row>
    <row r="50" spans="2:8" ht="12" customHeight="1" x14ac:dyDescent="0.3">
      <c r="B50" s="22" t="s">
        <v>48</v>
      </c>
      <c r="C50" s="15">
        <v>19452.009999999998</v>
      </c>
      <c r="D50" s="15">
        <v>26206.59</v>
      </c>
      <c r="E50" s="15">
        <v>8892.7309999999998</v>
      </c>
      <c r="F50" s="15">
        <v>54551.330999999998</v>
      </c>
      <c r="G50" s="15">
        <v>23931.19</v>
      </c>
      <c r="H50" s="23">
        <v>90.59</v>
      </c>
    </row>
    <row r="51" spans="2:8" ht="12" customHeight="1" x14ac:dyDescent="0.3">
      <c r="B51" s="22" t="s">
        <v>49</v>
      </c>
      <c r="C51" s="15">
        <v>21763.34</v>
      </c>
      <c r="D51" s="15">
        <v>25959.02</v>
      </c>
      <c r="E51" s="15">
        <v>7724.4229999999998</v>
      </c>
      <c r="F51" s="15">
        <v>55446.783000000003</v>
      </c>
      <c r="G51" s="15">
        <v>24437.439999999999</v>
      </c>
      <c r="H51" s="23">
        <v>70.78</v>
      </c>
    </row>
    <row r="52" spans="2:8" ht="12" customHeight="1" x14ac:dyDescent="0.3">
      <c r="B52" s="22" t="s">
        <v>50</v>
      </c>
      <c r="C52" s="15">
        <v>23267.29</v>
      </c>
      <c r="D52" s="15">
        <v>20937.23</v>
      </c>
      <c r="E52" s="15">
        <v>7592.2640000000001</v>
      </c>
      <c r="F52" s="15">
        <v>51796.784</v>
      </c>
      <c r="G52" s="15">
        <v>24658.66</v>
      </c>
      <c r="H52" s="23">
        <v>70.39</v>
      </c>
    </row>
    <row r="53" spans="2:8" ht="12" customHeight="1" x14ac:dyDescent="0.3">
      <c r="B53" s="22" t="s">
        <v>51</v>
      </c>
      <c r="C53" s="15">
        <v>19668.23</v>
      </c>
      <c r="D53" s="15">
        <v>23225</v>
      </c>
      <c r="E53" s="15">
        <v>8208</v>
      </c>
      <c r="F53" s="15">
        <v>51101.23</v>
      </c>
      <c r="G53" s="15">
        <v>25217.17</v>
      </c>
      <c r="H53" s="23">
        <v>82.77</v>
      </c>
    </row>
    <row r="54" spans="2:8" ht="11.25" customHeight="1" x14ac:dyDescent="0.3">
      <c r="B54" s="22" t="s">
        <v>52</v>
      </c>
      <c r="C54" s="24">
        <v>17507.349999999999</v>
      </c>
      <c r="D54" s="24">
        <v>26934</v>
      </c>
      <c r="E54" s="24">
        <v>8923</v>
      </c>
      <c r="F54" s="24">
        <v>53364.35</v>
      </c>
      <c r="G54" s="24">
        <v>26600.27</v>
      </c>
      <c r="H54" s="25">
        <v>87.99</v>
      </c>
    </row>
    <row r="55" spans="2:8" ht="72.75" customHeight="1" x14ac:dyDescent="0.3">
      <c r="B55" s="76" t="s">
        <v>122</v>
      </c>
      <c r="C55" s="77"/>
      <c r="D55" s="77"/>
      <c r="E55" s="77"/>
      <c r="F55" s="77"/>
      <c r="G55" s="77"/>
      <c r="H55" s="77"/>
    </row>
  </sheetData>
  <mergeCells count="2">
    <mergeCell ref="B7:H7"/>
    <mergeCell ref="B55:H55"/>
  </mergeCells>
  <conditionalFormatting sqref="C11:H54">
    <cfRule type="cellIs" dxfId="6" priority="1" operator="greaterThanOrEqual">
      <formula>100</formula>
    </cfRule>
    <cfRule type="cellIs" dxfId="5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workbookViewId="0"/>
  </sheetViews>
  <sheetFormatPr defaultColWidth="9.109375" defaultRowHeight="14.4" x14ac:dyDescent="0.3"/>
  <cols>
    <col min="1" max="1" width="9.109375" style="4"/>
    <col min="2" max="2" width="8.6640625" style="4" customWidth="1"/>
    <col min="3" max="4" width="7.33203125" style="4" customWidth="1"/>
    <col min="5" max="9" width="7.109375" style="4" customWidth="1"/>
    <col min="10" max="10" width="7.44140625" style="4" customWidth="1"/>
    <col min="11" max="16384" width="9.109375" style="4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1"/>
      <c r="C6" s="2"/>
      <c r="D6" s="2"/>
      <c r="E6" s="2"/>
      <c r="F6" s="2"/>
      <c r="G6" s="2"/>
      <c r="H6" s="2"/>
      <c r="I6" s="2"/>
      <c r="J6" s="3" t="s">
        <v>0</v>
      </c>
    </row>
    <row r="7" spans="2:10" ht="27" customHeight="1" x14ac:dyDescent="0.3">
      <c r="B7" s="72" t="s">
        <v>129</v>
      </c>
      <c r="C7" s="72"/>
      <c r="D7" s="72"/>
      <c r="E7" s="72"/>
      <c r="F7" s="72"/>
      <c r="G7" s="72"/>
      <c r="H7" s="72"/>
      <c r="I7" s="72"/>
      <c r="J7" s="72"/>
    </row>
    <row r="8" spans="2:10" ht="12" customHeight="1" x14ac:dyDescent="0.3">
      <c r="B8" s="42"/>
      <c r="C8" s="43"/>
      <c r="D8" s="43"/>
      <c r="E8" s="85" t="s">
        <v>117</v>
      </c>
      <c r="F8" s="85"/>
      <c r="G8" s="85"/>
      <c r="H8" s="85"/>
      <c r="I8" s="85"/>
      <c r="J8" s="73"/>
    </row>
    <row r="9" spans="2:10" ht="12" customHeight="1" x14ac:dyDescent="0.3">
      <c r="B9" s="22"/>
      <c r="C9" s="10" t="s">
        <v>123</v>
      </c>
      <c r="D9" s="44"/>
      <c r="E9" s="7"/>
      <c r="F9" s="7"/>
      <c r="G9" s="7" t="s">
        <v>124</v>
      </c>
      <c r="H9" s="45"/>
      <c r="I9" s="39"/>
      <c r="J9" s="46"/>
    </row>
    <row r="10" spans="2:10" ht="12" customHeight="1" x14ac:dyDescent="0.3">
      <c r="B10" s="22"/>
      <c r="C10" s="10" t="s">
        <v>125</v>
      </c>
      <c r="D10" s="10" t="s">
        <v>2</v>
      </c>
      <c r="E10" s="10" t="s">
        <v>67</v>
      </c>
      <c r="F10" s="10" t="s">
        <v>66</v>
      </c>
      <c r="G10" s="10" t="s">
        <v>126</v>
      </c>
      <c r="H10" s="10" t="s">
        <v>72</v>
      </c>
      <c r="I10" s="10" t="s">
        <v>127</v>
      </c>
      <c r="J10" s="11" t="s">
        <v>83</v>
      </c>
    </row>
    <row r="11" spans="2:10" ht="12" customHeight="1" x14ac:dyDescent="0.3">
      <c r="B11" s="22"/>
      <c r="C11" s="12" t="s">
        <v>8</v>
      </c>
      <c r="D11" s="12" t="s">
        <v>128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13" t="s">
        <v>58</v>
      </c>
    </row>
    <row r="12" spans="2:10" ht="12" customHeight="1" x14ac:dyDescent="0.3">
      <c r="B12" s="22" t="s">
        <v>10</v>
      </c>
      <c r="C12" s="47">
        <v>33507</v>
      </c>
      <c r="D12" s="47">
        <v>414.71899999999999</v>
      </c>
      <c r="E12" s="47">
        <v>1199</v>
      </c>
      <c r="F12" s="47">
        <v>2460</v>
      </c>
      <c r="G12" s="47">
        <v>2513</v>
      </c>
      <c r="H12" s="47">
        <v>610</v>
      </c>
      <c r="I12" s="47">
        <v>533</v>
      </c>
      <c r="J12" s="48">
        <v>13896</v>
      </c>
    </row>
    <row r="13" spans="2:10" ht="12" customHeight="1" x14ac:dyDescent="0.3">
      <c r="B13" s="22" t="s">
        <v>11</v>
      </c>
      <c r="C13" s="47">
        <v>29870</v>
      </c>
      <c r="D13" s="47">
        <v>393.47199999999998</v>
      </c>
      <c r="E13" s="47">
        <v>1131</v>
      </c>
      <c r="F13" s="47">
        <v>2373</v>
      </c>
      <c r="G13" s="47">
        <v>1808</v>
      </c>
      <c r="H13" s="47">
        <v>494</v>
      </c>
      <c r="I13" s="47">
        <v>400</v>
      </c>
      <c r="J13" s="48">
        <v>11753</v>
      </c>
    </row>
    <row r="14" spans="2:10" ht="12" customHeight="1" x14ac:dyDescent="0.3">
      <c r="B14" s="22" t="s">
        <v>12</v>
      </c>
      <c r="C14" s="47">
        <v>30533</v>
      </c>
      <c r="D14" s="47">
        <v>403.10500000000002</v>
      </c>
      <c r="E14" s="47">
        <v>1012</v>
      </c>
      <c r="F14" s="47">
        <v>2069</v>
      </c>
      <c r="G14" s="47">
        <v>2304</v>
      </c>
      <c r="H14" s="47">
        <v>418</v>
      </c>
      <c r="I14" s="47">
        <v>590</v>
      </c>
      <c r="J14" s="48">
        <v>12308</v>
      </c>
    </row>
    <row r="15" spans="2:10" ht="12" customHeight="1" x14ac:dyDescent="0.3">
      <c r="B15" s="22" t="s">
        <v>13</v>
      </c>
      <c r="C15" s="47">
        <v>33576</v>
      </c>
      <c r="D15" s="47">
        <v>414.43299999999999</v>
      </c>
      <c r="E15" s="47">
        <v>1229</v>
      </c>
      <c r="F15" s="47">
        <v>2047</v>
      </c>
      <c r="G15" s="47">
        <v>3133</v>
      </c>
      <c r="H15" s="47">
        <v>553</v>
      </c>
      <c r="I15" s="47">
        <v>489</v>
      </c>
      <c r="J15" s="48">
        <v>13915</v>
      </c>
    </row>
    <row r="16" spans="2:10" ht="12" customHeight="1" x14ac:dyDescent="0.3">
      <c r="B16" s="22" t="s">
        <v>14</v>
      </c>
      <c r="C16" s="47">
        <v>32814</v>
      </c>
      <c r="D16" s="47">
        <v>394.80099999999999</v>
      </c>
      <c r="E16" s="47">
        <v>1348</v>
      </c>
      <c r="F16" s="47">
        <v>2167</v>
      </c>
      <c r="G16" s="47">
        <v>2364</v>
      </c>
      <c r="H16" s="47">
        <v>464</v>
      </c>
      <c r="I16" s="47">
        <v>544</v>
      </c>
      <c r="J16" s="48">
        <v>12955</v>
      </c>
    </row>
    <row r="17" spans="2:10" ht="12" customHeight="1" x14ac:dyDescent="0.3">
      <c r="B17" s="22" t="s">
        <v>15</v>
      </c>
      <c r="C17" s="47">
        <v>32219</v>
      </c>
      <c r="D17" s="47">
        <v>442.286</v>
      </c>
      <c r="E17" s="47">
        <v>1364</v>
      </c>
      <c r="F17" s="47">
        <v>2199</v>
      </c>
      <c r="G17" s="47">
        <v>3185</v>
      </c>
      <c r="H17" s="47">
        <v>744</v>
      </c>
      <c r="I17" s="47">
        <v>572</v>
      </c>
      <c r="J17" s="48">
        <v>14250</v>
      </c>
    </row>
    <row r="18" spans="2:10" ht="12" customHeight="1" x14ac:dyDescent="0.3">
      <c r="B18" s="22" t="s">
        <v>16</v>
      </c>
      <c r="C18" s="47">
        <v>32369</v>
      </c>
      <c r="D18" s="47">
        <v>426.32900000000001</v>
      </c>
      <c r="E18" s="47">
        <v>1322</v>
      </c>
      <c r="F18" s="47">
        <v>2700</v>
      </c>
      <c r="G18" s="47">
        <v>2422</v>
      </c>
      <c r="H18" s="47">
        <v>714</v>
      </c>
      <c r="I18" s="47">
        <v>594</v>
      </c>
      <c r="J18" s="48">
        <v>13799.85</v>
      </c>
    </row>
    <row r="19" spans="2:10" ht="12" customHeight="1" x14ac:dyDescent="0.3">
      <c r="B19" s="22" t="s">
        <v>17</v>
      </c>
      <c r="C19" s="47">
        <v>32938</v>
      </c>
      <c r="D19" s="47">
        <v>455.072</v>
      </c>
      <c r="E19" s="47">
        <v>1428</v>
      </c>
      <c r="F19" s="47">
        <v>2961</v>
      </c>
      <c r="G19" s="47">
        <v>3407</v>
      </c>
      <c r="H19" s="47">
        <v>748</v>
      </c>
      <c r="I19" s="47">
        <v>680</v>
      </c>
      <c r="J19" s="48">
        <v>14989.16</v>
      </c>
    </row>
    <row r="20" spans="2:10" ht="12" customHeight="1" x14ac:dyDescent="0.3">
      <c r="B20" s="22" t="s">
        <v>18</v>
      </c>
      <c r="C20" s="47">
        <v>31394</v>
      </c>
      <c r="D20" s="47">
        <v>460.065</v>
      </c>
      <c r="E20" s="47">
        <v>1471</v>
      </c>
      <c r="F20" s="47">
        <v>3593</v>
      </c>
      <c r="G20" s="47">
        <v>2605</v>
      </c>
      <c r="H20" s="47">
        <v>824</v>
      </c>
      <c r="I20" s="47">
        <v>586</v>
      </c>
      <c r="J20" s="48">
        <v>14443.28</v>
      </c>
    </row>
    <row r="21" spans="2:10" ht="12" customHeight="1" x14ac:dyDescent="0.3">
      <c r="B21" s="22" t="s">
        <v>19</v>
      </c>
      <c r="C21" s="47">
        <v>30920</v>
      </c>
      <c r="D21" s="47">
        <v>466.73099999999999</v>
      </c>
      <c r="E21" s="47">
        <v>1333</v>
      </c>
      <c r="F21" s="47">
        <v>4638</v>
      </c>
      <c r="G21" s="47">
        <v>1692</v>
      </c>
      <c r="H21" s="47">
        <v>494</v>
      </c>
      <c r="I21" s="47">
        <v>674</v>
      </c>
      <c r="J21" s="48">
        <v>14431.31</v>
      </c>
    </row>
    <row r="22" spans="2:10" ht="12" customHeight="1" x14ac:dyDescent="0.3">
      <c r="B22" s="22" t="s">
        <v>20</v>
      </c>
      <c r="C22" s="47">
        <v>33741</v>
      </c>
      <c r="D22" s="47">
        <v>572.45000000000005</v>
      </c>
      <c r="E22" s="47">
        <v>1820</v>
      </c>
      <c r="F22" s="47">
        <v>6249</v>
      </c>
      <c r="G22" s="47">
        <v>2827</v>
      </c>
      <c r="H22" s="47">
        <v>1008</v>
      </c>
      <c r="I22" s="47">
        <v>968</v>
      </c>
      <c r="J22" s="48">
        <v>19315.05</v>
      </c>
    </row>
    <row r="23" spans="2:10" ht="12" customHeight="1" x14ac:dyDescent="0.3">
      <c r="B23" s="22" t="s">
        <v>21</v>
      </c>
      <c r="C23" s="47">
        <v>31581</v>
      </c>
      <c r="D23" s="47">
        <v>552.55700000000002</v>
      </c>
      <c r="E23" s="47">
        <v>1964</v>
      </c>
      <c r="F23" s="47">
        <v>4137</v>
      </c>
      <c r="G23" s="47">
        <v>2925</v>
      </c>
      <c r="H23" s="47">
        <v>1217</v>
      </c>
      <c r="I23" s="47">
        <v>793</v>
      </c>
      <c r="J23" s="48">
        <v>17450.3</v>
      </c>
    </row>
    <row r="24" spans="2:10" ht="12" customHeight="1" x14ac:dyDescent="0.3">
      <c r="B24" s="22" t="s">
        <v>22</v>
      </c>
      <c r="C24" s="47">
        <v>29347</v>
      </c>
      <c r="D24" s="47">
        <v>522.03399999999999</v>
      </c>
      <c r="E24" s="47">
        <v>1580</v>
      </c>
      <c r="F24" s="47">
        <v>3549</v>
      </c>
      <c r="G24" s="47">
        <v>2119</v>
      </c>
      <c r="H24" s="47">
        <v>1320</v>
      </c>
      <c r="I24" s="47">
        <v>633</v>
      </c>
      <c r="J24" s="48">
        <v>15320.13</v>
      </c>
    </row>
    <row r="25" spans="2:10" ht="12" customHeight="1" x14ac:dyDescent="0.3">
      <c r="B25" s="22" t="s">
        <v>23</v>
      </c>
      <c r="C25" s="47">
        <v>30871</v>
      </c>
      <c r="D25" s="47">
        <v>574.46299999999997</v>
      </c>
      <c r="E25" s="47">
        <v>1555</v>
      </c>
      <c r="F25" s="47">
        <v>4246</v>
      </c>
      <c r="G25" s="47">
        <v>3214</v>
      </c>
      <c r="H25" s="47">
        <v>1468</v>
      </c>
      <c r="I25" s="47">
        <v>864</v>
      </c>
      <c r="J25" s="48">
        <v>17734.240000000002</v>
      </c>
    </row>
    <row r="26" spans="2:10" ht="12" customHeight="1" x14ac:dyDescent="0.3">
      <c r="B26" s="22" t="s">
        <v>24</v>
      </c>
      <c r="C26" s="47">
        <v>33831</v>
      </c>
      <c r="D26" s="47">
        <v>542.05499999999995</v>
      </c>
      <c r="E26" s="47">
        <v>1789</v>
      </c>
      <c r="F26" s="47">
        <v>4159</v>
      </c>
      <c r="G26" s="47">
        <v>3356</v>
      </c>
      <c r="H26" s="47">
        <v>1426</v>
      </c>
      <c r="I26" s="47">
        <v>709</v>
      </c>
      <c r="J26" s="48">
        <v>18338.259999999998</v>
      </c>
    </row>
    <row r="27" spans="2:10" ht="12" customHeight="1" x14ac:dyDescent="0.3">
      <c r="B27" s="22" t="s">
        <v>25</v>
      </c>
      <c r="C27" s="47">
        <v>31696</v>
      </c>
      <c r="D27" s="47">
        <v>547.66</v>
      </c>
      <c r="E27" s="47">
        <v>2295</v>
      </c>
      <c r="F27" s="47">
        <v>3789</v>
      </c>
      <c r="G27" s="47">
        <v>2656</v>
      </c>
      <c r="H27" s="47">
        <v>1456</v>
      </c>
      <c r="I27" s="47">
        <v>666</v>
      </c>
      <c r="J27" s="48">
        <v>17358.63</v>
      </c>
    </row>
    <row r="28" spans="2:10" ht="12" customHeight="1" x14ac:dyDescent="0.3">
      <c r="B28" s="22" t="s">
        <v>26</v>
      </c>
      <c r="C28" s="47">
        <v>33153</v>
      </c>
      <c r="D28" s="47">
        <v>572.48199999999997</v>
      </c>
      <c r="E28" s="47">
        <v>1989</v>
      </c>
      <c r="F28" s="47">
        <v>4507</v>
      </c>
      <c r="G28" s="47">
        <v>3376</v>
      </c>
      <c r="H28" s="47">
        <v>1638</v>
      </c>
      <c r="I28" s="47">
        <v>717</v>
      </c>
      <c r="J28" s="48">
        <v>18979.509999999998</v>
      </c>
    </row>
    <row r="29" spans="2:10" ht="12" customHeight="1" x14ac:dyDescent="0.3">
      <c r="B29" s="22" t="s">
        <v>27</v>
      </c>
      <c r="C29" s="47">
        <v>34758</v>
      </c>
      <c r="D29" s="47">
        <v>596.596</v>
      </c>
      <c r="E29" s="47">
        <v>2023</v>
      </c>
      <c r="F29" s="47">
        <v>5683</v>
      </c>
      <c r="G29" s="47">
        <v>3835</v>
      </c>
      <c r="H29" s="47">
        <v>2177</v>
      </c>
      <c r="I29" s="47">
        <v>667</v>
      </c>
      <c r="J29" s="48">
        <v>20736.47</v>
      </c>
    </row>
    <row r="30" spans="2:10" ht="12" customHeight="1" x14ac:dyDescent="0.3">
      <c r="B30" s="22" t="s">
        <v>28</v>
      </c>
      <c r="C30" s="47">
        <v>32643</v>
      </c>
      <c r="D30" s="47">
        <v>549.02200000000005</v>
      </c>
      <c r="E30" s="47">
        <v>2346</v>
      </c>
      <c r="F30" s="47">
        <v>4507</v>
      </c>
      <c r="G30" s="47">
        <v>3531</v>
      </c>
      <c r="H30" s="47">
        <v>1540</v>
      </c>
      <c r="I30" s="47">
        <v>420</v>
      </c>
      <c r="J30" s="48">
        <v>17921.72</v>
      </c>
    </row>
    <row r="31" spans="2:10" ht="12" customHeight="1" x14ac:dyDescent="0.3">
      <c r="B31" s="22" t="s">
        <v>29</v>
      </c>
      <c r="C31" s="47">
        <v>30718</v>
      </c>
      <c r="D31" s="47">
        <v>550.62199999999996</v>
      </c>
      <c r="E31" s="47">
        <v>2134</v>
      </c>
      <c r="F31" s="47">
        <v>3745</v>
      </c>
      <c r="G31" s="47">
        <v>3513</v>
      </c>
      <c r="H31" s="47">
        <v>1368</v>
      </c>
      <c r="I31" s="47">
        <v>483</v>
      </c>
      <c r="J31" s="48">
        <v>16914</v>
      </c>
    </row>
    <row r="32" spans="2:10" ht="12" customHeight="1" x14ac:dyDescent="0.3">
      <c r="B32" s="22" t="s">
        <v>30</v>
      </c>
      <c r="C32" s="47">
        <v>32250</v>
      </c>
      <c r="D32" s="47">
        <v>582.65099999999995</v>
      </c>
      <c r="E32" s="47">
        <v>2427</v>
      </c>
      <c r="F32" s="47">
        <v>4333</v>
      </c>
      <c r="G32" s="47">
        <v>4281</v>
      </c>
      <c r="H32" s="47">
        <v>1361</v>
      </c>
      <c r="I32" s="47">
        <v>537</v>
      </c>
      <c r="J32" s="48">
        <v>18790.509999999998</v>
      </c>
    </row>
    <row r="33" spans="2:10" ht="12" customHeight="1" x14ac:dyDescent="0.3">
      <c r="B33" s="22" t="s">
        <v>31</v>
      </c>
      <c r="C33" s="47">
        <v>35920</v>
      </c>
      <c r="D33" s="47">
        <v>569.22799999999995</v>
      </c>
      <c r="E33" s="47">
        <v>2885</v>
      </c>
      <c r="F33" s="47">
        <v>4769</v>
      </c>
      <c r="G33" s="47">
        <v>3898</v>
      </c>
      <c r="H33" s="47">
        <v>1801</v>
      </c>
      <c r="I33" s="47">
        <v>410</v>
      </c>
      <c r="J33" s="48">
        <v>20446.66</v>
      </c>
    </row>
    <row r="34" spans="2:10" ht="12" customHeight="1" x14ac:dyDescent="0.3">
      <c r="B34" s="22" t="s">
        <v>32</v>
      </c>
      <c r="C34" s="47">
        <v>33740</v>
      </c>
      <c r="D34" s="47">
        <v>581.16</v>
      </c>
      <c r="E34" s="47">
        <v>3031</v>
      </c>
      <c r="F34" s="47">
        <v>4202</v>
      </c>
      <c r="G34" s="47">
        <v>4124</v>
      </c>
      <c r="H34" s="47">
        <v>1594</v>
      </c>
      <c r="I34" s="47">
        <v>306</v>
      </c>
      <c r="J34" s="48">
        <v>19608.349999999999</v>
      </c>
    </row>
    <row r="35" spans="2:10" ht="12" customHeight="1" x14ac:dyDescent="0.3">
      <c r="B35" s="22" t="s">
        <v>33</v>
      </c>
      <c r="C35" s="47">
        <v>33797</v>
      </c>
      <c r="D35" s="47">
        <v>595.09500000000003</v>
      </c>
      <c r="E35" s="47">
        <v>2686</v>
      </c>
      <c r="F35" s="47">
        <v>4594</v>
      </c>
      <c r="G35" s="47">
        <v>4092</v>
      </c>
      <c r="H35" s="47">
        <v>1562</v>
      </c>
      <c r="I35" s="47">
        <v>412</v>
      </c>
      <c r="J35" s="48">
        <v>20112.419999999998</v>
      </c>
    </row>
    <row r="36" spans="2:10" ht="12" customHeight="1" x14ac:dyDescent="0.3">
      <c r="B36" s="22" t="s">
        <v>34</v>
      </c>
      <c r="C36" s="47">
        <v>32885</v>
      </c>
      <c r="D36" s="47">
        <v>569.91700000000003</v>
      </c>
      <c r="E36" s="47">
        <v>2805</v>
      </c>
      <c r="F36" s="47">
        <v>4507</v>
      </c>
      <c r="G36" s="47">
        <v>3031</v>
      </c>
      <c r="H36" s="47">
        <v>1494</v>
      </c>
      <c r="I36" s="47">
        <v>521</v>
      </c>
      <c r="J36" s="48">
        <v>18741.73</v>
      </c>
    </row>
    <row r="37" spans="2:10" ht="12" customHeight="1" x14ac:dyDescent="0.3">
      <c r="B37" s="22" t="s">
        <v>62</v>
      </c>
      <c r="C37" s="47">
        <v>32350</v>
      </c>
      <c r="D37" s="47">
        <v>591.79499999999996</v>
      </c>
      <c r="E37" s="47">
        <v>2652</v>
      </c>
      <c r="F37" s="47">
        <v>3832</v>
      </c>
      <c r="G37" s="47">
        <v>3695</v>
      </c>
      <c r="H37" s="47">
        <v>1911</v>
      </c>
      <c r="I37" s="47">
        <v>700</v>
      </c>
      <c r="J37" s="48">
        <v>19144.560000000001</v>
      </c>
    </row>
    <row r="38" spans="2:10" ht="12" customHeight="1" x14ac:dyDescent="0.3">
      <c r="B38" s="22" t="s">
        <v>35</v>
      </c>
      <c r="C38" s="47">
        <v>32012</v>
      </c>
      <c r="D38" s="47">
        <v>606.12400000000002</v>
      </c>
      <c r="E38" s="47">
        <v>2380</v>
      </c>
      <c r="F38" s="47">
        <v>4420</v>
      </c>
      <c r="G38" s="47">
        <v>3743</v>
      </c>
      <c r="H38" s="47">
        <v>1824</v>
      </c>
      <c r="I38" s="47">
        <v>939</v>
      </c>
      <c r="J38" s="48">
        <v>19403.23</v>
      </c>
    </row>
    <row r="39" spans="2:10" ht="12" customHeight="1" x14ac:dyDescent="0.3">
      <c r="B39" s="22" t="s">
        <v>36</v>
      </c>
      <c r="C39" s="47">
        <v>33719</v>
      </c>
      <c r="D39" s="47">
        <v>636.11400000000003</v>
      </c>
      <c r="E39" s="47">
        <v>2678</v>
      </c>
      <c r="F39" s="47">
        <v>5313</v>
      </c>
      <c r="G39" s="47">
        <v>4421</v>
      </c>
      <c r="H39" s="47">
        <v>1804</v>
      </c>
      <c r="I39" s="47">
        <v>766</v>
      </c>
      <c r="J39" s="48">
        <v>21449.14</v>
      </c>
    </row>
    <row r="40" spans="2:10" ht="12" customHeight="1" x14ac:dyDescent="0.3">
      <c r="B40" s="22" t="s">
        <v>37</v>
      </c>
      <c r="C40" s="47">
        <v>30779</v>
      </c>
      <c r="D40" s="47">
        <v>643.952</v>
      </c>
      <c r="E40" s="47">
        <v>2308</v>
      </c>
      <c r="F40" s="47">
        <v>5487</v>
      </c>
      <c r="G40" s="47">
        <v>3747</v>
      </c>
      <c r="H40" s="47">
        <v>1736</v>
      </c>
      <c r="I40" s="47">
        <v>847</v>
      </c>
      <c r="J40" s="48">
        <v>19820.21</v>
      </c>
    </row>
    <row r="41" spans="2:10" ht="12" customHeight="1" x14ac:dyDescent="0.3">
      <c r="B41" s="22" t="s">
        <v>38</v>
      </c>
      <c r="C41" s="47">
        <v>32263</v>
      </c>
      <c r="D41" s="47">
        <v>652.58600000000001</v>
      </c>
      <c r="E41" s="47">
        <v>3048</v>
      </c>
      <c r="F41" s="47">
        <v>5182</v>
      </c>
      <c r="G41" s="47">
        <v>3975</v>
      </c>
      <c r="H41" s="47">
        <v>1708</v>
      </c>
      <c r="I41" s="47">
        <v>1310</v>
      </c>
      <c r="J41" s="48">
        <v>21054.37</v>
      </c>
    </row>
    <row r="42" spans="2:10" ht="12" customHeight="1" x14ac:dyDescent="0.3">
      <c r="B42" s="22" t="s">
        <v>39</v>
      </c>
      <c r="C42" s="47">
        <v>35759</v>
      </c>
      <c r="D42" s="47">
        <v>739.93700000000001</v>
      </c>
      <c r="E42" s="47">
        <v>4137</v>
      </c>
      <c r="F42" s="47">
        <v>6598</v>
      </c>
      <c r="G42" s="47">
        <v>5063</v>
      </c>
      <c r="H42" s="47">
        <v>2425</v>
      </c>
      <c r="I42" s="47">
        <v>1285</v>
      </c>
      <c r="J42" s="48">
        <v>26459.39</v>
      </c>
    </row>
    <row r="43" spans="2:10" ht="12" customHeight="1" x14ac:dyDescent="0.3">
      <c r="B43" s="22" t="s">
        <v>40</v>
      </c>
      <c r="C43" s="47">
        <v>34503</v>
      </c>
      <c r="D43" s="47">
        <v>734.15700000000004</v>
      </c>
      <c r="E43" s="47">
        <v>4148</v>
      </c>
      <c r="F43" s="47">
        <v>6184</v>
      </c>
      <c r="G43" s="47">
        <v>5202</v>
      </c>
      <c r="H43" s="47">
        <v>2145</v>
      </c>
      <c r="I43" s="47">
        <v>1023</v>
      </c>
      <c r="J43" s="48">
        <v>25330.61</v>
      </c>
    </row>
    <row r="44" spans="2:10" ht="12" customHeight="1" x14ac:dyDescent="0.3">
      <c r="B44" s="22" t="s">
        <v>41</v>
      </c>
      <c r="C44" s="47">
        <v>34713</v>
      </c>
      <c r="D44" s="47">
        <v>771.61699999999996</v>
      </c>
      <c r="E44" s="47">
        <v>4899</v>
      </c>
      <c r="F44" s="47">
        <v>7730</v>
      </c>
      <c r="G44" s="47">
        <v>4701</v>
      </c>
      <c r="H44" s="47">
        <v>2086</v>
      </c>
      <c r="I44" s="47">
        <v>1524</v>
      </c>
      <c r="J44" s="48">
        <v>26785.13</v>
      </c>
    </row>
    <row r="45" spans="2:10" ht="12" customHeight="1" x14ac:dyDescent="0.3">
      <c r="B45" s="22" t="s">
        <v>42</v>
      </c>
      <c r="C45" s="47">
        <v>32889</v>
      </c>
      <c r="D45" s="47">
        <v>798.28200000000004</v>
      </c>
      <c r="E45" s="47">
        <v>5378</v>
      </c>
      <c r="F45" s="47">
        <v>8056</v>
      </c>
      <c r="G45" s="47">
        <v>4182</v>
      </c>
      <c r="H45" s="47">
        <v>1862</v>
      </c>
      <c r="I45" s="47">
        <v>1603</v>
      </c>
      <c r="J45" s="48">
        <v>26254.71</v>
      </c>
    </row>
    <row r="46" spans="2:10" ht="12" customHeight="1" x14ac:dyDescent="0.3">
      <c r="B46" s="22" t="s">
        <v>43</v>
      </c>
      <c r="C46" s="47">
        <v>30629</v>
      </c>
      <c r="D46" s="47">
        <v>769.88599999999997</v>
      </c>
      <c r="E46" s="47">
        <v>5073</v>
      </c>
      <c r="F46" s="47">
        <v>7991</v>
      </c>
      <c r="G46" s="47">
        <v>2793</v>
      </c>
      <c r="H46" s="47">
        <v>1860</v>
      </c>
      <c r="I46" s="47">
        <v>1193</v>
      </c>
      <c r="J46" s="48">
        <v>23580.84</v>
      </c>
    </row>
    <row r="47" spans="2:10" ht="12" customHeight="1" x14ac:dyDescent="0.3">
      <c r="B47" s="22" t="s">
        <v>44</v>
      </c>
      <c r="C47" s="47">
        <v>30198</v>
      </c>
      <c r="D47" s="47">
        <v>745.44899999999996</v>
      </c>
      <c r="E47" s="47">
        <v>5335</v>
      </c>
      <c r="F47" s="47">
        <v>6968</v>
      </c>
      <c r="G47" s="47">
        <v>2653</v>
      </c>
      <c r="H47" s="47">
        <v>2012</v>
      </c>
      <c r="I47" s="47">
        <v>1187</v>
      </c>
      <c r="J47" s="48">
        <v>22511.07</v>
      </c>
    </row>
    <row r="48" spans="2:10" ht="12" customHeight="1" x14ac:dyDescent="0.3">
      <c r="B48" s="22" t="s">
        <v>45</v>
      </c>
      <c r="C48" s="47">
        <v>33726</v>
      </c>
      <c r="D48" s="47">
        <v>759.23800000000006</v>
      </c>
      <c r="E48" s="47">
        <v>5923</v>
      </c>
      <c r="F48" s="47">
        <v>6641</v>
      </c>
      <c r="G48" s="47">
        <v>3942</v>
      </c>
      <c r="H48" s="47">
        <v>1881</v>
      </c>
      <c r="I48" s="47">
        <v>1960</v>
      </c>
      <c r="J48" s="48">
        <v>25606.06</v>
      </c>
    </row>
    <row r="49" spans="2:10" ht="12" customHeight="1" x14ac:dyDescent="0.3">
      <c r="B49" s="22" t="s">
        <v>46</v>
      </c>
      <c r="C49" s="47">
        <v>36071</v>
      </c>
      <c r="D49" s="47">
        <v>769.91200000000003</v>
      </c>
      <c r="E49" s="47">
        <v>6315</v>
      </c>
      <c r="F49" s="47">
        <v>7403</v>
      </c>
      <c r="G49" s="47">
        <v>3391</v>
      </c>
      <c r="H49" s="47">
        <v>2308</v>
      </c>
      <c r="I49" s="47">
        <v>1894</v>
      </c>
      <c r="J49" s="48">
        <v>27771.51</v>
      </c>
    </row>
    <row r="50" spans="2:10" ht="12" customHeight="1" x14ac:dyDescent="0.3">
      <c r="B50" s="22" t="s">
        <v>47</v>
      </c>
      <c r="C50" s="47">
        <v>34331</v>
      </c>
      <c r="D50" s="47">
        <v>785.77099999999996</v>
      </c>
      <c r="E50" s="47">
        <v>6206</v>
      </c>
      <c r="F50" s="47">
        <v>7621</v>
      </c>
      <c r="G50" s="47">
        <v>3770</v>
      </c>
      <c r="H50" s="47">
        <v>2025</v>
      </c>
      <c r="I50" s="47">
        <v>1306</v>
      </c>
      <c r="J50" s="48">
        <v>26976.31</v>
      </c>
    </row>
    <row r="51" spans="2:10" ht="12" customHeight="1" x14ac:dyDescent="0.3">
      <c r="B51" s="22" t="s">
        <v>48</v>
      </c>
      <c r="C51" s="47">
        <v>32557</v>
      </c>
      <c r="D51" s="47">
        <v>804.94500000000005</v>
      </c>
      <c r="E51" s="47">
        <v>6750</v>
      </c>
      <c r="F51" s="47">
        <v>7131</v>
      </c>
      <c r="G51" s="47">
        <v>2811</v>
      </c>
      <c r="H51" s="47">
        <v>2069</v>
      </c>
      <c r="I51" s="47">
        <v>1742</v>
      </c>
      <c r="J51" s="48">
        <v>26206.59</v>
      </c>
    </row>
    <row r="52" spans="2:10" ht="12" customHeight="1" x14ac:dyDescent="0.3">
      <c r="B52" s="22" t="s">
        <v>49</v>
      </c>
      <c r="C52" s="47">
        <v>34052</v>
      </c>
      <c r="D52" s="47">
        <v>762.33500000000004</v>
      </c>
      <c r="E52" s="47">
        <v>6423</v>
      </c>
      <c r="F52" s="47">
        <v>6532</v>
      </c>
      <c r="G52" s="47">
        <v>3553</v>
      </c>
      <c r="H52" s="47">
        <v>2308</v>
      </c>
      <c r="I52" s="47">
        <v>1524</v>
      </c>
      <c r="J52" s="48">
        <v>25959.02</v>
      </c>
    </row>
    <row r="53" spans="2:10" ht="12" customHeight="1" x14ac:dyDescent="0.3">
      <c r="B53" s="22" t="s">
        <v>50</v>
      </c>
      <c r="C53" s="47">
        <v>30636</v>
      </c>
      <c r="D53" s="47">
        <v>683.41899999999998</v>
      </c>
      <c r="E53" s="47">
        <v>5640</v>
      </c>
      <c r="F53" s="47">
        <v>4790</v>
      </c>
      <c r="G53" s="47">
        <v>2806</v>
      </c>
      <c r="H53" s="47">
        <v>1524</v>
      </c>
      <c r="I53" s="47">
        <v>1285</v>
      </c>
      <c r="J53" s="48">
        <v>20937.23</v>
      </c>
    </row>
    <row r="54" spans="2:10" ht="12" customHeight="1" x14ac:dyDescent="0.3">
      <c r="B54" s="22" t="s">
        <v>51</v>
      </c>
      <c r="C54" s="47">
        <v>29813</v>
      </c>
      <c r="D54" s="47">
        <v>779.02300000000002</v>
      </c>
      <c r="E54" s="47">
        <v>5879</v>
      </c>
      <c r="F54" s="47">
        <v>4954</v>
      </c>
      <c r="G54" s="47">
        <v>3739</v>
      </c>
      <c r="H54" s="47">
        <v>1677</v>
      </c>
      <c r="I54" s="47">
        <v>1529</v>
      </c>
      <c r="J54" s="48">
        <v>23225</v>
      </c>
    </row>
    <row r="55" spans="2:10" ht="12" customHeight="1" x14ac:dyDescent="0.3">
      <c r="B55" s="22" t="s">
        <v>52</v>
      </c>
      <c r="C55" s="47">
        <v>33588</v>
      </c>
      <c r="D55" s="47">
        <v>801.89400000000001</v>
      </c>
      <c r="E55" s="47">
        <v>6315</v>
      </c>
      <c r="F55" s="47">
        <v>5988</v>
      </c>
      <c r="G55" s="47">
        <v>4556</v>
      </c>
      <c r="H55" s="47">
        <v>1785</v>
      </c>
      <c r="I55" s="47">
        <v>2008</v>
      </c>
      <c r="J55" s="48">
        <v>26934</v>
      </c>
    </row>
    <row r="56" spans="2:10" ht="48" customHeight="1" x14ac:dyDescent="0.3">
      <c r="B56" s="76" t="s">
        <v>130</v>
      </c>
      <c r="C56" s="77"/>
      <c r="D56" s="77"/>
      <c r="E56" s="77"/>
      <c r="F56" s="77"/>
      <c r="G56" s="77"/>
      <c r="H56" s="77"/>
      <c r="I56" s="77"/>
      <c r="J56" s="77"/>
    </row>
  </sheetData>
  <mergeCells count="3">
    <mergeCell ref="B7:J7"/>
    <mergeCell ref="E8:J8"/>
    <mergeCell ref="B56:J56"/>
  </mergeCells>
  <conditionalFormatting sqref="C12:J55">
    <cfRule type="cellIs" dxfId="4" priority="1" operator="greaterThanOrEqual">
      <formula>100</formula>
    </cfRule>
    <cfRule type="cellIs" dxfId="3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workbookViewId="0"/>
  </sheetViews>
  <sheetFormatPr defaultColWidth="9.109375" defaultRowHeight="14.4" x14ac:dyDescent="0.3"/>
  <cols>
    <col min="1" max="1" width="9.109375" style="4"/>
    <col min="2" max="2" width="16" style="4" customWidth="1"/>
    <col min="3" max="3" width="3.88671875" style="4" bestFit="1" customWidth="1"/>
    <col min="4" max="22" width="9.44140625" style="4" customWidth="1"/>
    <col min="23" max="16384" width="9.109375" style="4"/>
  </cols>
  <sheetData>
    <row r="1" spans="2:22" ht="11.1" customHeight="1" x14ac:dyDescent="0.3"/>
    <row r="2" spans="2:22" ht="11.1" customHeight="1" x14ac:dyDescent="0.3"/>
    <row r="3" spans="2:22" ht="11.1" customHeight="1" x14ac:dyDescent="0.3"/>
    <row r="4" spans="2:22" ht="11.1" customHeight="1" x14ac:dyDescent="0.3"/>
    <row r="5" spans="2:22" ht="11.1" customHeight="1" x14ac:dyDescent="0.3"/>
    <row r="6" spans="2:22" ht="12.75" customHeight="1" x14ac:dyDescent="0.3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 t="s">
        <v>0</v>
      </c>
    </row>
    <row r="7" spans="2:22" ht="27" customHeight="1" x14ac:dyDescent="0.3">
      <c r="B7" s="72" t="s">
        <v>142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2:22" ht="12" customHeight="1" x14ac:dyDescent="0.3">
      <c r="B8" s="27"/>
      <c r="C8" s="28" t="s">
        <v>61</v>
      </c>
      <c r="D8" s="7" t="s">
        <v>62</v>
      </c>
      <c r="E8" s="7" t="s">
        <v>35</v>
      </c>
      <c r="F8" s="7" t="s">
        <v>36</v>
      </c>
      <c r="G8" s="7" t="s">
        <v>37</v>
      </c>
      <c r="H8" s="7" t="s">
        <v>38</v>
      </c>
      <c r="I8" s="7" t="s">
        <v>39</v>
      </c>
      <c r="J8" s="7" t="s">
        <v>40</v>
      </c>
      <c r="K8" s="7" t="s">
        <v>41</v>
      </c>
      <c r="L8" s="7" t="s">
        <v>42</v>
      </c>
      <c r="M8" s="7" t="s">
        <v>43</v>
      </c>
      <c r="N8" s="7" t="s">
        <v>44</v>
      </c>
      <c r="O8" s="7" t="s">
        <v>45</v>
      </c>
      <c r="P8" s="7" t="s">
        <v>46</v>
      </c>
      <c r="Q8" s="7" t="s">
        <v>47</v>
      </c>
      <c r="R8" s="7" t="s">
        <v>48</v>
      </c>
      <c r="S8" s="7" t="s">
        <v>49</v>
      </c>
      <c r="T8" s="7" t="s">
        <v>50</v>
      </c>
      <c r="U8" s="7" t="s">
        <v>51</v>
      </c>
      <c r="V8" s="7" t="s">
        <v>52</v>
      </c>
    </row>
    <row r="9" spans="2:22" ht="12" customHeight="1" x14ac:dyDescent="0.3">
      <c r="B9" s="6" t="s">
        <v>131</v>
      </c>
      <c r="C9" s="12" t="s">
        <v>58</v>
      </c>
      <c r="D9" s="47">
        <v>1155</v>
      </c>
      <c r="E9" s="47">
        <v>1032</v>
      </c>
      <c r="F9" s="47">
        <v>1121</v>
      </c>
      <c r="G9" s="47">
        <v>1297</v>
      </c>
      <c r="H9" s="47">
        <v>1359</v>
      </c>
      <c r="I9" s="47">
        <v>1375</v>
      </c>
      <c r="J9" s="47">
        <v>1540</v>
      </c>
      <c r="K9" s="47">
        <v>1261</v>
      </c>
      <c r="L9" s="47">
        <v>1030</v>
      </c>
      <c r="M9" s="47">
        <v>787</v>
      </c>
      <c r="N9" s="47">
        <v>964</v>
      </c>
      <c r="O9" s="47">
        <v>865</v>
      </c>
      <c r="P9" s="47">
        <v>1004</v>
      </c>
      <c r="Q9" s="47">
        <v>1369</v>
      </c>
      <c r="R9" s="47">
        <v>1299</v>
      </c>
      <c r="S9" s="47">
        <v>1277</v>
      </c>
      <c r="T9" s="47">
        <v>1240</v>
      </c>
      <c r="U9" s="47">
        <v>1279</v>
      </c>
      <c r="V9" s="47">
        <v>1390</v>
      </c>
    </row>
    <row r="10" spans="2:22" ht="12" customHeight="1" x14ac:dyDescent="0.3">
      <c r="B10" s="49" t="s">
        <v>132</v>
      </c>
      <c r="C10" s="12" t="s">
        <v>58</v>
      </c>
      <c r="D10" s="47">
        <v>1056</v>
      </c>
      <c r="E10" s="47">
        <v>967</v>
      </c>
      <c r="F10" s="47">
        <v>1014</v>
      </c>
      <c r="G10" s="47">
        <v>1117</v>
      </c>
      <c r="H10" s="47">
        <v>1288</v>
      </c>
      <c r="I10" s="47">
        <v>1229</v>
      </c>
      <c r="J10" s="47">
        <v>1443</v>
      </c>
      <c r="K10" s="47">
        <v>1178</v>
      </c>
      <c r="L10" s="47">
        <v>893</v>
      </c>
      <c r="M10" s="47">
        <v>763</v>
      </c>
      <c r="N10" s="47">
        <v>885</v>
      </c>
      <c r="O10" s="47">
        <v>770</v>
      </c>
      <c r="P10" s="47">
        <v>915</v>
      </c>
      <c r="Q10" s="47">
        <v>1305</v>
      </c>
      <c r="R10" s="47">
        <v>1260</v>
      </c>
      <c r="S10" s="47">
        <v>1234</v>
      </c>
      <c r="T10" s="47">
        <v>1207</v>
      </c>
      <c r="U10" s="47">
        <v>1251</v>
      </c>
      <c r="V10" s="47">
        <v>1342</v>
      </c>
    </row>
    <row r="11" spans="2:22" ht="12" customHeight="1" x14ac:dyDescent="0.3">
      <c r="B11" s="50" t="s">
        <v>133</v>
      </c>
      <c r="C11" s="12" t="s">
        <v>58</v>
      </c>
      <c r="D11" s="47">
        <v>113</v>
      </c>
      <c r="E11" s="47">
        <v>113</v>
      </c>
      <c r="F11" s="47">
        <v>142</v>
      </c>
      <c r="G11" s="47">
        <v>158</v>
      </c>
      <c r="H11" s="47">
        <v>207</v>
      </c>
      <c r="I11" s="47">
        <v>212</v>
      </c>
      <c r="J11" s="47">
        <v>305</v>
      </c>
      <c r="K11" s="47">
        <v>294</v>
      </c>
      <c r="L11" s="47">
        <v>169</v>
      </c>
      <c r="M11" s="47">
        <v>174</v>
      </c>
      <c r="N11" s="47">
        <v>169</v>
      </c>
      <c r="O11" s="47">
        <v>147</v>
      </c>
      <c r="P11" s="47">
        <v>142</v>
      </c>
      <c r="Q11" s="47">
        <v>261</v>
      </c>
      <c r="R11" s="47">
        <v>272</v>
      </c>
      <c r="S11" s="47">
        <v>283</v>
      </c>
      <c r="T11" s="47">
        <v>240</v>
      </c>
      <c r="U11" s="47">
        <v>250</v>
      </c>
      <c r="V11" s="47">
        <v>272</v>
      </c>
    </row>
    <row r="12" spans="2:22" ht="12" customHeight="1" x14ac:dyDescent="0.3">
      <c r="B12" s="50" t="s">
        <v>134</v>
      </c>
      <c r="C12" s="12" t="s">
        <v>58</v>
      </c>
      <c r="D12" s="47">
        <v>196</v>
      </c>
      <c r="E12" s="47">
        <v>125</v>
      </c>
      <c r="F12" s="47">
        <v>201</v>
      </c>
      <c r="G12" s="47">
        <v>185</v>
      </c>
      <c r="H12" s="47">
        <v>256</v>
      </c>
      <c r="I12" s="47">
        <v>207</v>
      </c>
      <c r="J12" s="47">
        <v>223</v>
      </c>
      <c r="K12" s="47">
        <v>185</v>
      </c>
      <c r="L12" s="47">
        <v>109</v>
      </c>
      <c r="M12" s="47">
        <v>71</v>
      </c>
      <c r="N12" s="47">
        <v>96</v>
      </c>
      <c r="O12" s="47">
        <v>98</v>
      </c>
      <c r="P12" s="47">
        <v>136</v>
      </c>
      <c r="Q12" s="47">
        <v>174</v>
      </c>
      <c r="R12" s="47">
        <v>196</v>
      </c>
      <c r="S12" s="47">
        <v>185</v>
      </c>
      <c r="T12" s="47">
        <v>218</v>
      </c>
      <c r="U12" s="47">
        <v>240</v>
      </c>
      <c r="V12" s="47">
        <v>283</v>
      </c>
    </row>
    <row r="13" spans="2:22" ht="12" customHeight="1" x14ac:dyDescent="0.3">
      <c r="B13" s="22" t="s">
        <v>135</v>
      </c>
      <c r="C13" s="12" t="s">
        <v>58</v>
      </c>
      <c r="D13" s="47">
        <v>1649</v>
      </c>
      <c r="E13" s="47">
        <v>1714</v>
      </c>
      <c r="F13" s="47">
        <v>2668</v>
      </c>
      <c r="G13" s="47">
        <v>2771</v>
      </c>
      <c r="H13" s="47">
        <v>3344</v>
      </c>
      <c r="I13" s="47">
        <v>3609</v>
      </c>
      <c r="J13" s="47">
        <v>4416</v>
      </c>
      <c r="K13" s="47">
        <v>3209</v>
      </c>
      <c r="L13" s="47">
        <v>3528</v>
      </c>
      <c r="M13" s="47">
        <v>3551</v>
      </c>
      <c r="N13" s="47">
        <v>3097</v>
      </c>
      <c r="O13" s="47">
        <v>3693</v>
      </c>
      <c r="P13" s="47">
        <v>3782</v>
      </c>
      <c r="Q13" s="47">
        <v>3900</v>
      </c>
      <c r="R13" s="47">
        <v>2865</v>
      </c>
      <c r="S13" s="47">
        <v>3429</v>
      </c>
      <c r="T13" s="47">
        <v>3018</v>
      </c>
      <c r="U13" s="47">
        <v>3952</v>
      </c>
      <c r="V13" s="47">
        <v>4478</v>
      </c>
    </row>
    <row r="14" spans="2:22" ht="12" customHeight="1" x14ac:dyDescent="0.3">
      <c r="B14" s="49" t="s">
        <v>136</v>
      </c>
      <c r="C14" s="12" t="s">
        <v>58</v>
      </c>
      <c r="D14" s="47">
        <v>1470</v>
      </c>
      <c r="E14" s="47">
        <v>1468</v>
      </c>
      <c r="F14" s="47">
        <v>2395</v>
      </c>
      <c r="G14" s="47">
        <v>2591</v>
      </c>
      <c r="H14" s="47">
        <v>2996</v>
      </c>
      <c r="I14" s="47">
        <v>3143</v>
      </c>
      <c r="J14" s="47">
        <v>3848</v>
      </c>
      <c r="K14" s="47">
        <v>2822</v>
      </c>
      <c r="L14" s="47">
        <v>2969</v>
      </c>
      <c r="M14" s="47">
        <v>2887</v>
      </c>
      <c r="N14" s="47">
        <v>2621</v>
      </c>
      <c r="O14" s="47">
        <v>3130</v>
      </c>
      <c r="P14" s="47">
        <v>2551</v>
      </c>
      <c r="Q14" s="47">
        <v>2836</v>
      </c>
      <c r="R14" s="47">
        <v>2293</v>
      </c>
      <c r="S14" s="47">
        <v>2449</v>
      </c>
      <c r="T14" s="47">
        <v>1993</v>
      </c>
      <c r="U14" s="47">
        <v>3248</v>
      </c>
      <c r="V14" s="47">
        <v>3451</v>
      </c>
    </row>
    <row r="15" spans="2:22" ht="12" customHeight="1" x14ac:dyDescent="0.3">
      <c r="B15" s="49" t="s">
        <v>137</v>
      </c>
      <c r="C15" s="12" t="s">
        <v>58</v>
      </c>
      <c r="D15" s="47">
        <v>148</v>
      </c>
      <c r="E15" s="47">
        <v>227</v>
      </c>
      <c r="F15" s="47">
        <v>251</v>
      </c>
      <c r="G15" s="47">
        <v>164</v>
      </c>
      <c r="H15" s="47">
        <v>319</v>
      </c>
      <c r="I15" s="47">
        <v>433</v>
      </c>
      <c r="J15" s="47">
        <v>510</v>
      </c>
      <c r="K15" s="47">
        <v>348</v>
      </c>
      <c r="L15" s="47">
        <v>510</v>
      </c>
      <c r="M15" s="47">
        <v>624</v>
      </c>
      <c r="N15" s="47">
        <v>455</v>
      </c>
      <c r="O15" s="47">
        <v>511</v>
      </c>
      <c r="P15" s="47">
        <v>1155</v>
      </c>
      <c r="Q15" s="47">
        <v>1013</v>
      </c>
      <c r="R15" s="47">
        <v>535</v>
      </c>
      <c r="S15" s="47">
        <v>942</v>
      </c>
      <c r="T15" s="47">
        <v>995</v>
      </c>
      <c r="U15" s="47">
        <v>670</v>
      </c>
      <c r="V15" s="47">
        <v>949</v>
      </c>
    </row>
    <row r="16" spans="2:22" ht="12" customHeight="1" x14ac:dyDescent="0.3">
      <c r="B16" s="50" t="s">
        <v>127</v>
      </c>
      <c r="C16" s="12" t="s">
        <v>58</v>
      </c>
      <c r="D16" s="47">
        <v>3</v>
      </c>
      <c r="E16" s="47">
        <v>69</v>
      </c>
      <c r="F16" s="47">
        <v>147</v>
      </c>
      <c r="G16" s="47">
        <v>106</v>
      </c>
      <c r="H16" s="47">
        <v>210</v>
      </c>
      <c r="I16" s="47">
        <v>339</v>
      </c>
      <c r="J16" s="47">
        <v>429</v>
      </c>
      <c r="K16" s="47">
        <v>283</v>
      </c>
      <c r="L16" s="47">
        <v>486</v>
      </c>
      <c r="M16" s="47">
        <v>596</v>
      </c>
      <c r="N16" s="47">
        <v>433</v>
      </c>
      <c r="O16" s="47">
        <v>435</v>
      </c>
      <c r="P16" s="47">
        <v>1043</v>
      </c>
      <c r="Q16" s="47">
        <v>938</v>
      </c>
      <c r="R16" s="47">
        <v>486</v>
      </c>
      <c r="S16" s="47">
        <v>851</v>
      </c>
      <c r="T16" s="47">
        <v>939</v>
      </c>
      <c r="U16" s="47">
        <v>607</v>
      </c>
      <c r="V16" s="47">
        <v>909</v>
      </c>
    </row>
    <row r="17" spans="2:22" ht="12" customHeight="1" x14ac:dyDescent="0.3">
      <c r="B17" s="6" t="s">
        <v>138</v>
      </c>
      <c r="C17" s="12" t="s">
        <v>58</v>
      </c>
      <c r="D17" s="47">
        <v>703.03499999999997</v>
      </c>
      <c r="E17" s="47">
        <v>834.33399999999995</v>
      </c>
      <c r="F17" s="47">
        <v>718.53700000000003</v>
      </c>
      <c r="G17" s="47">
        <v>596.17200000000003</v>
      </c>
      <c r="H17" s="47">
        <v>459.00900000000001</v>
      </c>
      <c r="I17" s="47">
        <v>410.22699999999998</v>
      </c>
      <c r="J17" s="47">
        <v>650.24900000000002</v>
      </c>
      <c r="K17" s="47">
        <v>486.52199999999999</v>
      </c>
      <c r="L17" s="47">
        <v>266.36099999999999</v>
      </c>
      <c r="M17" s="47">
        <v>259.68900000000002</v>
      </c>
      <c r="N17" s="47">
        <v>395.42899999999997</v>
      </c>
      <c r="O17" s="47">
        <v>504.52300000000002</v>
      </c>
      <c r="P17" s="47">
        <v>993.99</v>
      </c>
      <c r="Q17" s="47">
        <v>1304.912</v>
      </c>
      <c r="R17" s="47">
        <v>1036.498</v>
      </c>
      <c r="S17" s="47">
        <v>681.19100000000003</v>
      </c>
      <c r="T17" s="47">
        <v>535.88800000000003</v>
      </c>
      <c r="U17" s="47">
        <v>762.88699999999994</v>
      </c>
      <c r="V17" s="47">
        <v>872.29300000000001</v>
      </c>
    </row>
    <row r="18" spans="2:22" ht="12" customHeight="1" x14ac:dyDescent="0.3">
      <c r="B18" s="22" t="s">
        <v>139</v>
      </c>
      <c r="C18" s="12" t="s">
        <v>58</v>
      </c>
      <c r="D18" s="47">
        <v>235</v>
      </c>
      <c r="E18" s="47">
        <v>310</v>
      </c>
      <c r="F18" s="47">
        <v>218</v>
      </c>
      <c r="G18" s="47">
        <v>250</v>
      </c>
      <c r="H18" s="47">
        <v>267</v>
      </c>
      <c r="I18" s="47">
        <v>255</v>
      </c>
      <c r="J18" s="47">
        <v>294</v>
      </c>
      <c r="K18" s="47">
        <v>272</v>
      </c>
      <c r="L18" s="47">
        <v>283</v>
      </c>
      <c r="M18" s="47">
        <v>207</v>
      </c>
      <c r="N18" s="47">
        <v>185</v>
      </c>
      <c r="O18" s="47">
        <v>163</v>
      </c>
      <c r="P18" s="47">
        <v>240</v>
      </c>
      <c r="Q18" s="47">
        <v>238</v>
      </c>
      <c r="R18" s="47">
        <v>280</v>
      </c>
      <c r="S18" s="47">
        <v>254</v>
      </c>
      <c r="T18" s="47">
        <v>209</v>
      </c>
      <c r="U18" s="47">
        <v>221</v>
      </c>
      <c r="V18" s="47">
        <v>234</v>
      </c>
    </row>
    <row r="19" spans="2:22" ht="12" customHeight="1" x14ac:dyDescent="0.3">
      <c r="B19" s="22" t="s">
        <v>140</v>
      </c>
      <c r="C19" s="12" t="s">
        <v>58</v>
      </c>
      <c r="D19" s="47">
        <v>174</v>
      </c>
      <c r="E19" s="47">
        <v>147</v>
      </c>
      <c r="F19" s="47">
        <v>98</v>
      </c>
      <c r="G19" s="47">
        <v>87</v>
      </c>
      <c r="H19" s="47">
        <v>120</v>
      </c>
      <c r="I19" s="47">
        <v>82</v>
      </c>
      <c r="J19" s="47">
        <v>120</v>
      </c>
      <c r="K19" s="47">
        <v>174</v>
      </c>
      <c r="L19" s="47">
        <v>163</v>
      </c>
      <c r="M19" s="47">
        <v>142</v>
      </c>
      <c r="N19" s="47">
        <v>250</v>
      </c>
      <c r="O19" s="47">
        <v>158</v>
      </c>
      <c r="P19" s="47">
        <v>152</v>
      </c>
      <c r="Q19" s="47">
        <v>174</v>
      </c>
      <c r="R19" s="47">
        <v>354</v>
      </c>
      <c r="S19" s="47">
        <v>327</v>
      </c>
      <c r="T19" s="47">
        <v>272</v>
      </c>
      <c r="U19" s="47">
        <v>185</v>
      </c>
      <c r="V19" s="47">
        <v>152</v>
      </c>
    </row>
    <row r="20" spans="2:22" ht="12" customHeight="1" x14ac:dyDescent="0.3">
      <c r="B20" s="6" t="s">
        <v>141</v>
      </c>
      <c r="C20" s="12" t="s">
        <v>58</v>
      </c>
      <c r="D20" s="47">
        <v>915</v>
      </c>
      <c r="E20" s="47">
        <v>751</v>
      </c>
      <c r="F20" s="47">
        <v>762</v>
      </c>
      <c r="G20" s="47">
        <v>740</v>
      </c>
      <c r="H20" s="47">
        <v>675</v>
      </c>
      <c r="I20" s="47">
        <v>860</v>
      </c>
      <c r="J20" s="47">
        <v>1045</v>
      </c>
      <c r="K20" s="47">
        <v>980</v>
      </c>
      <c r="L20" s="47">
        <v>915</v>
      </c>
      <c r="M20" s="47">
        <v>653</v>
      </c>
      <c r="N20" s="47">
        <v>827</v>
      </c>
      <c r="O20" s="47">
        <v>577</v>
      </c>
      <c r="P20" s="47">
        <v>544</v>
      </c>
      <c r="Q20" s="47">
        <v>653</v>
      </c>
      <c r="R20" s="47">
        <v>501</v>
      </c>
      <c r="S20" s="47">
        <v>566</v>
      </c>
      <c r="T20" s="47">
        <v>479</v>
      </c>
      <c r="U20" s="47">
        <v>381</v>
      </c>
      <c r="V20" s="47">
        <v>196</v>
      </c>
    </row>
    <row r="21" spans="2:22" ht="12" customHeight="1" x14ac:dyDescent="0.3">
      <c r="B21" s="6" t="s">
        <v>77</v>
      </c>
      <c r="C21" s="12" t="s">
        <v>58</v>
      </c>
      <c r="D21" s="47">
        <v>1079</v>
      </c>
      <c r="E21" s="47">
        <v>891</v>
      </c>
      <c r="F21" s="47">
        <v>783</v>
      </c>
      <c r="G21" s="47">
        <v>896</v>
      </c>
      <c r="H21" s="47">
        <v>984</v>
      </c>
      <c r="I21" s="47">
        <v>994</v>
      </c>
      <c r="J21" s="47">
        <v>1738</v>
      </c>
      <c r="K21" s="47">
        <v>1787</v>
      </c>
      <c r="L21" s="47">
        <v>2279</v>
      </c>
      <c r="M21" s="47">
        <v>975</v>
      </c>
      <c r="N21" s="47">
        <v>2013</v>
      </c>
      <c r="O21" s="47">
        <v>1599</v>
      </c>
      <c r="P21" s="47">
        <v>3257</v>
      </c>
      <c r="Q21" s="47">
        <v>2434</v>
      </c>
      <c r="R21" s="47">
        <v>2561</v>
      </c>
      <c r="S21" s="47">
        <v>1436</v>
      </c>
      <c r="T21" s="47">
        <v>1704</v>
      </c>
      <c r="U21" s="47">
        <v>1423</v>
      </c>
      <c r="V21" s="47">
        <v>1611</v>
      </c>
    </row>
    <row r="22" spans="2:22" ht="12" customHeight="1" x14ac:dyDescent="0.3">
      <c r="B22" s="51" t="s">
        <v>83</v>
      </c>
      <c r="C22" s="12" t="s">
        <v>58</v>
      </c>
      <c r="D22" s="47">
        <v>5906</v>
      </c>
      <c r="E22" s="47">
        <v>5695</v>
      </c>
      <c r="F22" s="47">
        <v>6332</v>
      </c>
      <c r="G22" s="47">
        <v>6619</v>
      </c>
      <c r="H22" s="47">
        <v>7219</v>
      </c>
      <c r="I22" s="47">
        <v>7610</v>
      </c>
      <c r="J22" s="47">
        <v>9781</v>
      </c>
      <c r="K22" s="47">
        <v>8147</v>
      </c>
      <c r="L22" s="47">
        <v>8463</v>
      </c>
      <c r="M22" s="47">
        <v>6577</v>
      </c>
      <c r="N22" s="47">
        <v>7796</v>
      </c>
      <c r="O22" s="47">
        <v>7599</v>
      </c>
      <c r="P22" s="47">
        <v>9989</v>
      </c>
      <c r="Q22" s="47">
        <v>10111</v>
      </c>
      <c r="R22" s="47">
        <v>8916</v>
      </c>
      <c r="S22" s="47">
        <v>7812</v>
      </c>
      <c r="T22" s="47">
        <v>7538</v>
      </c>
      <c r="U22" s="47">
        <v>8253</v>
      </c>
      <c r="V22" s="47">
        <v>8914</v>
      </c>
    </row>
    <row r="23" spans="2:22" ht="47.25" customHeight="1" x14ac:dyDescent="0.3">
      <c r="B23" s="86" t="s">
        <v>143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</sheetData>
  <mergeCells count="2">
    <mergeCell ref="B7:V7"/>
    <mergeCell ref="B23:V23"/>
  </mergeCells>
  <conditionalFormatting sqref="D9:V22">
    <cfRule type="cellIs" dxfId="2" priority="1" operator="between">
      <formula>0</formula>
      <formula>100</formula>
    </cfRule>
  </conditionalFormatting>
  <pageMargins left="0.7" right="0.7" top="0.75" bottom="0.75" header="0.3" footer="0.3"/>
  <pageSetup paperSize="9" scale="42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B7FF4F8-CD03-4955-A25F-BE0BD97BED7C}"/>
</file>

<file path=customXml/itemProps2.xml><?xml version="1.0" encoding="utf-8"?>
<ds:datastoreItem xmlns:ds="http://schemas.openxmlformats.org/officeDocument/2006/customXml" ds:itemID="{4F1DCC6C-F1A1-4A0F-BBDE-ED078B57DEBD}"/>
</file>

<file path=customXml/itemProps3.xml><?xml version="1.0" encoding="utf-8"?>
<ds:datastoreItem xmlns:ds="http://schemas.openxmlformats.org/officeDocument/2006/customXml" ds:itemID="{49E08F76-7423-469D-A1DE-33BA8BF004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Index!Print_Area</vt:lpstr>
      <vt:lpstr>'Table 5.1'!Print_Area</vt:lpstr>
      <vt:lpstr>'Table 5.2'!Print_Area</vt:lpstr>
      <vt:lpstr>'Table 5.3'!Print_Area</vt:lpstr>
      <vt:lpstr>'Table 5.4'!Print_Area</vt:lpstr>
      <vt:lpstr>'Table 5.5'!Print_Area</vt:lpstr>
      <vt:lpstr>'Table 5.6'!Print_Area</vt:lpstr>
      <vt:lpstr>'Table 5.7'!Print_Area</vt:lpstr>
      <vt:lpstr>'Table 5.8'!Print_Area</vt:lpstr>
      <vt:lpstr>'Table 5.9'!Print_Area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2018-12-17T02:53:48Z</dcterms:created>
  <dcterms:modified xsi:type="dcterms:W3CDTF">2018-12-17T02:54:00Z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