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drawings/drawing8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9.1" sheetId="8" r:id="rId2"/>
    <sheet name="Table 9.2" sheetId="3" r:id="rId3"/>
    <sheet name="Table 9.3" sheetId="5" r:id="rId4"/>
    <sheet name="Table 9.4" sheetId="2" r:id="rId5"/>
    <sheet name="Table 9.5" sheetId="7" r:id="rId6"/>
    <sheet name="Table 9.6" sheetId="6" r:id="rId7"/>
    <sheet name="Table 9.7" sheetId="4" r:id="rId8"/>
    <sheet name="Table 9.8" sheetId="11" r:id="rId9"/>
    <sheet name="Table 9.9" sheetId="9" r:id="rId10"/>
    <sheet name="Table 9.10" sheetId="10" r:id="rId11"/>
  </sheets>
  <definedNames>
    <definedName name="_xlnm.Print_Area" localSheetId="0">Index!$A$1:$P$24</definedName>
    <definedName name="_xlnm.Print_Area" localSheetId="1">'Table 9.1'!$A$1:$AO$49</definedName>
    <definedName name="_xlnm.Print_Area" localSheetId="10">'Table 9.10'!$A$1:$P$121</definedName>
    <definedName name="_xlnm.Print_Area" localSheetId="2">'Table 9.2'!$A$1:$T$58</definedName>
    <definedName name="_xlnm.Print_Area" localSheetId="3">'Table 9.3'!$A$1:$AH$59</definedName>
    <definedName name="_xlnm.Print_Area" localSheetId="4">'Table 9.4'!$A$1:$S$29</definedName>
    <definedName name="_xlnm.Print_Area" localSheetId="5">'Table 9.5'!$A$1:$T$58</definedName>
    <definedName name="_xlnm.Print_Area" localSheetId="6">'Table 9.6'!$A$1:$AH$59</definedName>
    <definedName name="_xlnm.Print_Area" localSheetId="7">'Table 9.7'!$A$1:$T$29</definedName>
    <definedName name="_xlnm.Print_Area" localSheetId="8">'Table 9.8'!$A$1:$P$69</definedName>
    <definedName name="_xlnm.Print_Area" localSheetId="9">'Table 9.9'!$A$1:$P$98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<sst xmlns="http://schemas.openxmlformats.org/spreadsheetml/2006/main" count="1095" uniqueCount="230">
  <si>
    <t>Food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</si>
  <si>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</si>
  <si>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</si>
  <si>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</si>
  <si>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</si>
  <si>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</si>
  <si>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</si>
  <si>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</si>
  <si>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</si>
  <si>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</si>
  <si>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</si>
  <si>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</si>
  <si>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</si>
  <si>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2012–13</t>
  </si>
  <si>
    <t>2013–14</t>
  </si>
  <si>
    <t>2014–15</t>
  </si>
  <si>
    <t>2016–17</t>
  </si>
  <si>
    <t>2017-18</t>
  </si>
  <si>
    <t>$m</t>
  </si>
  <si>
    <t>Canada</t>
  </si>
  <si>
    <t>China</t>
  </si>
  <si>
    <t>Egypt</t>
  </si>
  <si>
    <t>Germany</t>
  </si>
  <si>
    <t>Hong Kong</t>
  </si>
  <si>
    <t>Indonesia</t>
  </si>
  <si>
    <t>Japan</t>
  </si>
  <si>
    <t>Korea, Rep. of</t>
  </si>
  <si>
    <t>Malaysia</t>
  </si>
  <si>
    <t>New Zealand</t>
  </si>
  <si>
    <t>Philippines</t>
  </si>
  <si>
    <t>Saudi Arabia</t>
  </si>
  <si>
    <t>Singapore</t>
  </si>
  <si>
    <t>Taiwan</t>
  </si>
  <si>
    <t>Thailand</t>
  </si>
  <si>
    <t>United Arab Emirates</t>
  </si>
  <si>
    <t>United Kingdom</t>
  </si>
  <si>
    <t>United States</t>
  </si>
  <si>
    <t>Total food exports</t>
  </si>
  <si>
    <r>
      <rPr>
        <sz val="12"/>
        <color rgb="FF000000"/>
        <rFont val="Cambria"/>
        <family val="1"/>
      </rPr>
      <t xml:space="preserve">9.4 </t>
    </r>
    <r>
      <rPr>
        <sz val="12"/>
        <color rgb="FF000000"/>
        <rFont val="Cambria"/>
        <family val="1"/>
      </rPr>
      <t>Value of Australian food exports to selected countries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</si>
  <si>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ABARES estimates where Australian Bureau of Statistics confidentiality restrictions apply.
Sources: ABARES; Australian Bureau of Statistics,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</si>
  <si>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2012-13</t>
  </si>
  <si>
    <t>2013-14</t>
  </si>
  <si>
    <t>2014-15</t>
  </si>
  <si>
    <t>2015-16</t>
  </si>
  <si>
    <t>2016-17</t>
  </si>
  <si>
    <t>Minimally transformed</t>
  </si>
  <si>
    <t>Live animals except fish</t>
  </si>
  <si>
    <t>Fish or shellfish</t>
  </si>
  <si>
    <t>Horticulture</t>
  </si>
  <si>
    <t>Vegetables</t>
  </si>
  <si>
    <t>Fruit and nuts</t>
  </si>
  <si>
    <t>Total</t>
  </si>
  <si>
    <t>na</t>
  </si>
  <si>
    <t>Oilseeds</t>
  </si>
  <si>
    <t>Substantially transformed</t>
  </si>
  <si>
    <t>Meat</t>
  </si>
  <si>
    <t>Meat processing</t>
  </si>
  <si>
    <t>Poultry processing</t>
  </si>
  <si>
    <t>Bacon, ham and smallgoods</t>
  </si>
  <si>
    <t>Seafood</t>
  </si>
  <si>
    <t>Dairy</t>
  </si>
  <si>
    <t>Milk and cream processing</t>
  </si>
  <si>
    <t>Ice cream</t>
  </si>
  <si>
    <t>Other dairy products</t>
  </si>
  <si>
    <t>Fruit and vegetables</t>
  </si>
  <si>
    <t>Oil and fat</t>
  </si>
  <si>
    <t>Flour mill and cereal food</t>
  </si>
  <si>
    <t>Flour mill products</t>
  </si>
  <si>
    <t>Cereal food and baking mixes</t>
  </si>
  <si>
    <t>Bakery products</t>
  </si>
  <si>
    <t>Bread, cakes and pastry products</t>
  </si>
  <si>
    <t>Biscuits</t>
  </si>
  <si>
    <t>Other food</t>
  </si>
  <si>
    <t>Confectionery</t>
  </si>
  <si>
    <t>Beverages and malt</t>
  </si>
  <si>
    <t>Soft drink, cordial and syrup</t>
  </si>
  <si>
    <t>Beer and malt</t>
  </si>
  <si>
    <t>Wine</t>
  </si>
  <si>
    <t>Spirit</t>
  </si>
  <si>
    <t>Total food and beverages</t>
  </si>
  <si>
    <t>Elaborately transformed</t>
  </si>
  <si>
    <r>
      <rPr>
        <sz val="12"/>
        <color rgb="FF000000"/>
        <rFont val="Cambria"/>
        <family val="1"/>
      </rPr>
      <t xml:space="preserve">9.2 </t>
    </r>
    <r>
      <rPr>
        <sz val="12"/>
        <color rgb="FF000000"/>
        <rFont val="Cambria"/>
        <family val="1"/>
      </rPr>
      <t>Value of Australian food exports, by level of transformation</t>
    </r>
  </si>
  <si>
    <r>
      <rPr>
        <sz val="8"/>
        <color rgb="FF000000"/>
        <rFont val="Calibri"/>
        <family val="2"/>
      </rPr>
      <t>Grains</t>
    </r>
    <r>
      <rPr>
        <b/>
        <sz val="8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a</t>
    </r>
  </si>
  <si>
    <r>
      <t xml:space="preserve">Food </t>
    </r>
    <r>
      <rPr>
        <b/>
        <sz val="8"/>
        <color rgb="FF000000"/>
        <rFont val="Calibri"/>
        <family val="2"/>
      </rPr>
      <t>nec</t>
    </r>
  </si>
  <si>
    <r>
      <t xml:space="preserve">Sugar </t>
    </r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</si>
  <si>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ABARES estimates where Australian Bureau of Statistics confidentiality restrictions apply.
Sources: ABARES;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</si>
  <si>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Brazil</t>
  </si>
  <si>
    <t>France</t>
  </si>
  <si>
    <t>India</t>
  </si>
  <si>
    <t>Ireland</t>
  </si>
  <si>
    <t>Italy</t>
  </si>
  <si>
    <t>Netherlands</t>
  </si>
  <si>
    <t>Papua New Guinea</t>
  </si>
  <si>
    <t>Spain</t>
  </si>
  <si>
    <t>Vietnam</t>
  </si>
  <si>
    <t>World</t>
  </si>
  <si>
    <r>
      <t xml:space="preserve">9.7 </t>
    </r>
    <r>
      <rPr>
        <sz val="12"/>
        <color rgb="FF000000"/>
        <rFont val="Cambria"/>
        <family val="1"/>
      </rPr>
      <t>Value of Australian food imports from selected countries</t>
    </r>
  </si>
  <si>
    <r>
      <t>Sources: ABARES; Australian Bureau of Statistics,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</si>
  <si>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Asia</t>
  </si>
  <si>
    <t>European Union 28</t>
  </si>
  <si>
    <t>NAFTA</t>
  </si>
  <si>
    <t>0</t>
  </si>
  <si>
    <t>Total food and beverage</t>
  </si>
  <si>
    <r>
      <rPr>
        <sz val="12"/>
        <color rgb="FF000000"/>
        <rFont val="Cambria"/>
        <family val="1"/>
      </rPr>
      <t xml:space="preserve">9.3 </t>
    </r>
    <r>
      <rPr>
        <sz val="12"/>
        <color rgb="FF000000"/>
        <rFont val="Cambria"/>
        <family val="1"/>
      </rPr>
      <t>Value of Australian food exports to selected regions</t>
    </r>
  </si>
  <si>
    <r>
      <t xml:space="preserve">Grains </t>
    </r>
    <r>
      <rPr>
        <b/>
        <sz val="8"/>
        <color rgb="FF000000"/>
        <rFont val="Calibri"/>
        <family val="2"/>
      </rPr>
      <t>a</t>
    </r>
  </si>
  <si>
    <r>
      <t xml:space="preserve">Sugar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</si>
  <si>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ABARES estimates where Australian Bureau of Statistics confidentiality restrictions apply. </t>
    </r>
    <r>
      <rPr>
        <b/>
        <sz val="8"/>
        <color rgb="FF000000"/>
        <rFont val="Calibri"/>
        <family val="2"/>
      </rPr>
      <t>NAFTA </t>
    </r>
    <r>
      <rPr>
        <sz val="8"/>
        <color rgb="FF000000"/>
        <rFont val="Calibri"/>
        <family val="2"/>
      </rPr>
      <t>North American Free Trade Agreement. 
Sources: ABARES; Australian Bureau of Statistics,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</si>
  <si>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0.0</t>
  </si>
  <si>
    <t>Grains</t>
  </si>
  <si>
    <t>Cereal food and baking mix</t>
  </si>
  <si>
    <t xml:space="preserve">Sugar </t>
  </si>
  <si>
    <r>
      <t xml:space="preserve">9.6 </t>
    </r>
    <r>
      <rPr>
        <sz val="12"/>
        <color rgb="FF000000"/>
        <rFont val="Cambria"/>
        <family val="1"/>
      </rPr>
      <t>Value of Australian food imports from selected regions</t>
    </r>
  </si>
  <si>
    <r>
      <rPr>
        <b/>
        <sz val="8"/>
        <color rgb="FF000000"/>
        <rFont val="Calibri"/>
        <family val="2"/>
      </rPr>
      <t>NAFTA</t>
    </r>
    <r>
      <rPr>
        <sz val="8"/>
        <color rgb="FF000000"/>
        <rFont val="Calibri"/>
        <family val="2"/>
      </rPr>
      <t xml:space="preserve"> North American Free Trade Agreement.
Sources: Australian Bureau of Statistics,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</si>
  <si>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Sugar</t>
  </si>
  <si>
    <r>
      <t xml:space="preserve">9.5 </t>
    </r>
    <r>
      <rPr>
        <sz val="12"/>
        <color rgb="FF000000"/>
        <rFont val="Cambria"/>
        <family val="1"/>
      </rPr>
      <t>Value of Australian food imports, by level of transformation</t>
    </r>
  </si>
  <si>
    <r>
      <t>Source: Australian Bureau of Statistics,</t>
    </r>
    <r>
      <rPr>
        <i/>
        <sz val="8"/>
        <color rgb="FF000000"/>
        <rFont val="Calibri"/>
        <family val="2"/>
      </rPr>
      <t xml:space="preserve"> Inforamtion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</si>
  <si>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Employment</t>
  </si>
  <si>
    <t xml:space="preserve">Employment </t>
  </si>
  <si>
    <t>Wages and salaries</t>
  </si>
  <si>
    <t>Sales and service</t>
  </si>
  <si>
    <t>Industry</t>
  </si>
  <si>
    <t>as at June 30</t>
  </si>
  <si>
    <t>income  c</t>
  </si>
  <si>
    <t>value added</t>
  </si>
  <si>
    <t>'000</t>
  </si>
  <si>
    <t>Total meat</t>
  </si>
  <si>
    <t>Total dairy</t>
  </si>
  <si>
    <t>Total flour mill and cereal food</t>
  </si>
  <si>
    <t>Factory based</t>
  </si>
  <si>
    <t>Bread</t>
  </si>
  <si>
    <t>Cakes and pastry products</t>
  </si>
  <si>
    <t>Non factory based</t>
  </si>
  <si>
    <t>Total bakery products</t>
  </si>
  <si>
    <t>Total other food</t>
  </si>
  <si>
    <t>Total food manufacturing</t>
  </si>
  <si>
    <t>Beverages and tobacco products</t>
  </si>
  <si>
    <t>Total food, beverages and tobacco products ef</t>
  </si>
  <si>
    <r>
      <rPr>
        <sz val="12"/>
        <color rgb="FF000000"/>
        <rFont val="Cambria"/>
        <family val="1"/>
      </rPr>
      <t xml:space="preserve">9.1 </t>
    </r>
    <r>
      <rPr>
        <sz val="12"/>
        <color rgb="FF000000"/>
        <rFont val="Cambria"/>
        <family val="1"/>
      </rPr>
      <t>Summary statistics for the Australian processed food industry</t>
    </r>
  </si>
  <si>
    <r>
      <t xml:space="preserve">Food </t>
    </r>
    <r>
      <rPr>
        <b/>
        <sz val="8"/>
        <color rgb="FF000000"/>
        <rFont val="Calibri"/>
        <family val="2"/>
      </rPr>
      <t>nec d</t>
    </r>
  </si>
  <si>
    <r>
      <t xml:space="preserve">Total beverages and tobacco </t>
    </r>
    <r>
      <rPr>
        <b/>
        <sz val="8"/>
        <color rgb="FF000000"/>
        <rFont val="Calibri"/>
        <family val="2"/>
      </rPr>
      <t>ef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</si>
  <si>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working proprietors.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drawings of working proprietors.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Previously turnover.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prepared animal and bird feed. </t>
    </r>
    <r>
      <rPr>
        <b/>
        <sz val="8"/>
        <color rgb="FF000000"/>
        <rFont val="Calibri"/>
        <family val="2"/>
      </rPr>
      <t xml:space="preserve">e </t>
    </r>
    <r>
      <rPr>
        <sz val="8"/>
        <color rgb="FF000000"/>
        <rFont val="Calibri"/>
        <family val="2"/>
      </rPr>
      <t>Includes beer and malt and spirits where not available separately</t>
    </r>
    <r>
      <rPr>
        <sz val="8"/>
        <rFont val="Calibri"/>
        <family val="2"/>
      </rPr>
      <t xml:space="preserve">. </t>
    </r>
    <r>
      <rPr>
        <b/>
        <sz val="8"/>
        <rFont val="Calibri"/>
        <family val="2"/>
      </rPr>
      <t>f</t>
    </r>
    <r>
      <rPr>
        <sz val="8"/>
        <rFont val="Calibri"/>
        <family val="2"/>
      </rPr>
      <t xml:space="preserve"> Includes tobacco product manufacturing.</t>
    </r>
    <r>
      <rPr>
        <sz val="8"/>
        <color rgb="FF000000"/>
        <rFont val="Calibri"/>
        <family val="2"/>
      </rPr>
      <t xml:space="preserve">
Sources: Australian Bureau of Statistics (ABS), </t>
    </r>
    <r>
      <rPr>
        <i/>
        <sz val="8"/>
        <color rgb="FF000000"/>
        <rFont val="Calibri"/>
        <family val="2"/>
      </rPr>
      <t>Australian Industry,</t>
    </r>
    <r>
      <rPr>
        <sz val="8"/>
        <color rgb="FF000000"/>
        <rFont val="Calibri"/>
        <family val="2"/>
      </rPr>
      <t xml:space="preserve"> cat. no. 8155.0, Canberra; ABS, </t>
    </r>
    <r>
      <rPr>
        <i/>
        <sz val="8"/>
        <color rgb="FF000000"/>
        <rFont val="Calibri"/>
        <family val="2"/>
      </rPr>
      <t xml:space="preserve">Manufacturing Industry, </t>
    </r>
    <r>
      <rPr>
        <sz val="8"/>
        <color rgb="FF000000"/>
        <rFont val="Calibri"/>
        <family val="2"/>
      </rPr>
      <t>cat. no. 8221.0, Canberra</t>
    </r>
  </si>
  <si>
    <t>2017 p</t>
  </si>
  <si>
    <t>Share b</t>
  </si>
  <si>
    <t>US$m</t>
  </si>
  <si>
    <t>%</t>
  </si>
  <si>
    <t>Australia</t>
  </si>
  <si>
    <t>Denmark</t>
  </si>
  <si>
    <t>Other</t>
  </si>
  <si>
    <t>Sugar and confectionery</t>
  </si>
  <si>
    <t>Belgium–Luxembourg</t>
  </si>
  <si>
    <t>Animal and vegetable oil</t>
  </si>
  <si>
    <t>Argentina</t>
  </si>
  <si>
    <t>Cereal products</t>
  </si>
  <si>
    <t>Other processed food</t>
  </si>
  <si>
    <t>All processed food</t>
  </si>
  <si>
    <r>
      <rPr>
        <sz val="12"/>
        <color rgb="FF000000"/>
        <rFont val="Cambria"/>
        <family val="1"/>
      </rPr>
      <t>9.9 Value of world trade in processed foods, by major exporting countries</t>
    </r>
    <r>
      <rPr>
        <sz val="14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</si>
  <si>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>Beverages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c</t>
    </r>
  </si>
  <si>
    <r>
      <t xml:space="preserve">Animal feed </t>
    </r>
    <r>
      <rPr>
        <b/>
        <sz val="8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</si>
  <si>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around 175 reporting countries representing more than 95 per cent of world trade.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Average, 2005–2017.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Alcoholic and non-alcoholic.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unmilled cereal. </t>
    </r>
    <r>
      <rPr>
        <b/>
        <sz val="8"/>
        <color rgb="FF000000"/>
        <rFont val="Calibri"/>
        <family val="2"/>
      </rPr>
      <t>p</t>
    </r>
    <r>
      <rPr>
        <sz val="8"/>
        <color rgb="FF000000"/>
        <rFont val="Calibri"/>
        <family val="2"/>
      </rPr>
      <t xml:space="preserve"> Preliminary.
Sources: ABARES; UN Statistics Division</t>
    </r>
  </si>
  <si>
    <t>Continued …</t>
  </si>
  <si>
    <r>
      <rPr>
        <sz val="12"/>
        <color rgb="FF000000"/>
        <rFont val="Cambria"/>
        <family val="1"/>
      </rPr>
      <t xml:space="preserve">9.10 </t>
    </r>
    <r>
      <rPr>
        <sz val="12"/>
        <color rgb="FF000000"/>
        <rFont val="Cambria"/>
        <family val="1"/>
      </rPr>
      <t>Value of world trade in processed foods, by major importing countries</t>
    </r>
    <r>
      <rPr>
        <sz val="14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</si>
  <si>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around 175 reporting countries representing more than 95 per cent of world trade.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Average, 2005–2017.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Alcoholic and non–alcoholic.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unmilled cereal. </t>
    </r>
    <r>
      <rPr>
        <b/>
        <sz val="8"/>
        <color rgb="FF000000"/>
        <rFont val="Calibri"/>
        <family val="2"/>
      </rPr>
      <t>p</t>
    </r>
    <r>
      <rPr>
        <sz val="8"/>
        <color rgb="FF000000"/>
        <rFont val="Calibri"/>
        <family val="2"/>
      </rPr>
      <t xml:space="preserve"> Preliminary.
Source: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UN Statistics Division</t>
    </r>
  </si>
  <si>
    <t>Fish, live or fresh</t>
  </si>
  <si>
    <t>Fish, dried, salted or smoked</t>
  </si>
  <si>
    <t>Shellfish</t>
  </si>
  <si>
    <t>Cocoa</t>
  </si>
  <si>
    <t>Eggs, albumin</t>
  </si>
  <si>
    <t>Grains and oilseeds</t>
  </si>
  <si>
    <t>Barley</t>
  </si>
  <si>
    <t>Maize</t>
  </si>
  <si>
    <t>Oilseeds, not soft oil</t>
  </si>
  <si>
    <t>Oilseeds, soft oil</t>
  </si>
  <si>
    <t>Rice</t>
  </si>
  <si>
    <t>Wheat or meslin</t>
  </si>
  <si>
    <t>Beef, fresh, chilled or frozen</t>
  </si>
  <si>
    <t xml:space="preserve">Meat, fresh, chilled or frozen </t>
  </si>
  <si>
    <t xml:space="preserve">Meat or offal, preserved </t>
  </si>
  <si>
    <t xml:space="preserve">Milk products, </t>
  </si>
  <si>
    <t>excluding butter and cheese</t>
  </si>
  <si>
    <t>Butter</t>
  </si>
  <si>
    <t>Cheese and curd</t>
  </si>
  <si>
    <t xml:space="preserve">Flour or meal from wheat or meslin </t>
  </si>
  <si>
    <t xml:space="preserve">Cereal etc flour or starch </t>
  </si>
  <si>
    <t xml:space="preserve">Vegetables, prepared or preserved </t>
  </si>
  <si>
    <t xml:space="preserve">Fruit, prepared or preserved </t>
  </si>
  <si>
    <t xml:space="preserve">Fruit or vegetable juices </t>
  </si>
  <si>
    <t>Sugar, molasses and honey</t>
  </si>
  <si>
    <t>Sugar confectionery</t>
  </si>
  <si>
    <t>Chocolate and cocoa preparations</t>
  </si>
  <si>
    <t xml:space="preserve">Margarine and shortening </t>
  </si>
  <si>
    <t>Animal oil or fat</t>
  </si>
  <si>
    <t>Vegetable oil or fat, fixed, soft</t>
  </si>
  <si>
    <t xml:space="preserve">Vegetable oils, fixed, not soft </t>
  </si>
  <si>
    <t>Animal or vegetable oils, processed</t>
  </si>
  <si>
    <t>Coffee and coffee substitutes</t>
  </si>
  <si>
    <t xml:space="preserve">Tea and mate </t>
  </si>
  <si>
    <t>Spices</t>
  </si>
  <si>
    <t>Beverage</t>
  </si>
  <si>
    <t>Alcoholic beverages</t>
  </si>
  <si>
    <r>
      <rPr>
        <sz val="12"/>
        <color rgb="FF000000"/>
        <rFont val="Cambria"/>
        <family val="1"/>
      </rPr>
      <t xml:space="preserve">9.8 </t>
    </r>
    <r>
      <rPr>
        <sz val="12"/>
        <color rgb="FF000000"/>
        <rFont val="Cambria"/>
        <family val="1"/>
      </rPr>
      <t>Value of world food imports, by level of transformation</t>
    </r>
    <r>
      <rPr>
        <sz val="14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</si>
  <si>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Other cereal grains </t>
    </r>
    <r>
      <rPr>
        <b/>
        <sz val="8"/>
        <color rgb="FF000000"/>
        <rFont val="Calibri"/>
        <family val="2"/>
      </rPr>
      <t>nec</t>
    </r>
  </si>
  <si>
    <r>
      <t xml:space="preserve">Meat or offal, preserved </t>
    </r>
    <r>
      <rPr>
        <b/>
        <sz val="8"/>
        <color rgb="FF000000"/>
        <rFont val="Calibri"/>
        <family val="2"/>
      </rPr>
      <t>nec</t>
    </r>
  </si>
  <si>
    <r>
      <t xml:space="preserve">Cereal flour or meal </t>
    </r>
    <r>
      <rPr>
        <b/>
        <sz val="8"/>
        <color rgb="FF000000"/>
        <rFont val="Calibri"/>
        <family val="2"/>
      </rPr>
      <t>nec</t>
    </r>
  </si>
  <si>
    <r>
      <t xml:space="preserve">Edible products </t>
    </r>
    <r>
      <rPr>
        <b/>
        <sz val="8"/>
        <color rgb="FF000000"/>
        <rFont val="Calibri"/>
        <family val="2"/>
      </rPr>
      <t>nec</t>
    </r>
  </si>
  <si>
    <r>
      <t xml:space="preserve">Beverages, non-alcoholic </t>
    </r>
    <r>
      <rPr>
        <b/>
        <sz val="8"/>
        <color rgb="FF000000"/>
        <rFont val="Calibri"/>
        <family val="2"/>
      </rPr>
      <t>nec</t>
    </r>
  </si>
  <si>
    <r>
      <t xml:space="preserve">Animal feed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</si>
  <si>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around 175 reporting countries representing more than 95 per cent of world trade. 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Average, 2005–2017.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Excludes unmilled cereal. </t>
    </r>
    <r>
      <rPr>
        <b/>
        <sz val="8"/>
        <color rgb="FF000000"/>
        <rFont val="Calibri"/>
        <family val="2"/>
      </rPr>
      <t>p</t>
    </r>
    <r>
      <rPr>
        <sz val="8"/>
        <color rgb="FF000000"/>
        <rFont val="Calibri"/>
        <family val="2"/>
      </rPr>
      <t xml:space="preserve"> Preliminary.  
Sources: ABARES; UN Statistics Division</t>
    </r>
  </si>
  <si>
    <t>Agricultural commodity statistics 2018</t>
  </si>
  <si>
    <t>Table 9.1</t>
  </si>
  <si>
    <t>Table 9.2</t>
  </si>
  <si>
    <t>Table 9.3</t>
  </si>
  <si>
    <t>Table 9.4</t>
  </si>
  <si>
    <t>Table 9.5</t>
  </si>
  <si>
    <t>Table 9.6</t>
  </si>
  <si>
    <t>Table 9.7</t>
  </si>
  <si>
    <t>9.1 Summary statistics for the Australian processed food industry</t>
  </si>
  <si>
    <t>9.2 Value of Australian food exports, by level of transformation</t>
  </si>
  <si>
    <t>9.3 Value of Australian food exports to selected regions</t>
  </si>
  <si>
    <t>9.4 Value of Australian food exports to selected countries a</t>
  </si>
  <si>
    <t>9.5 Value of Australian food imports, by level of transformation</t>
  </si>
  <si>
    <t>9.6 Value of Australian food imports from selected regions</t>
  </si>
  <si>
    <t>9.7 Value of Australian food imports from selected countries</t>
  </si>
  <si>
    <t xml:space="preserve">9.8 Value of world food imports, by level of transformation </t>
  </si>
  <si>
    <t xml:space="preserve">9.9 Value of world trade in processed foods, by major exporting countries </t>
  </si>
  <si>
    <t xml:space="preserve">9.10 Value of world trade in processed foods, by major importing countries 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</si>
  <si>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</si>
  <si>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</si>
  <si>
    <t>Table 9.8</t>
  </si>
  <si>
    <t>Table 9.9</t>
  </si>
  <si>
    <t>Table 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</si>
</sst>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"/>
    <numFmt numFmtId="167" formatCode="###\ ##0;\–###\ ##0"/>
    <numFmt numFmtId="168" formatCode="###\ \ ##0;\–###\ \ 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Helv"/>
    </font>
    <font>
      <sz val="8"/>
      <color rgb="FF000000"/>
      <name val="Calibri"/>
      <family val="2"/>
    </font>
    <font>
      <sz val="14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libri"/>
      <family val="2"/>
    </font>
    <font>
      <sz val="8"/>
      <name val="Calibri"/>
      <family val="2"/>
    </font>
    <font>
      <i/>
      <sz val="8"/>
      <color rgb="FF000000"/>
      <name val="Calibri"/>
      <family val="2"/>
    </font>
    <font>
      <b/>
      <sz val="8"/>
      <name val="Calibri"/>
      <family val="2"/>
    </font>
    <font>
      <b/>
      <sz val="8"/>
      <color rgb="FF000000"/>
      <name val="Cambria"/>
      <family val="1"/>
    </font>
    <font>
      <b/>
      <sz val="7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 applyNumberFormat="0" applyFill="0" applyBorder="0" applyAlignment="0" applyProtection="0"/>
  </cellStyleXfs>
  <cellXfs count="153">
    <xf numFmtId="0" fontId="0" fillId="0" borderId="0" xfId="0"/>
    <xf numFmtId="0" fontId="8" fillId="2" borderId="0" xfId="0" applyFont="1" applyFill="1" applyBorder="1"/>
    <xf numFmtId="22" fontId="3" fillId="3" borderId="0" xfId="0" applyNumberFormat="1" applyFont="1" applyFill="1" applyBorder="1" applyAlignment="1"/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0" fillId="3" borderId="0" xfId="0" applyFill="1"/>
    <xf numFmtId="0" fontId="3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22" fontId="3" fillId="3" borderId="0" xfId="2" applyNumberFormat="1" applyFont="1" applyFill="1" applyBorder="1" applyAlignment="1"/>
    <xf numFmtId="0" fontId="3" fillId="3" borderId="0" xfId="2" applyFont="1" applyFill="1" applyBorder="1" applyAlignment="1">
      <alignment horizontal="right"/>
    </xf>
    <xf numFmtId="0" fontId="3" fillId="3" borderId="8" xfId="2" applyFont="1" applyFill="1" applyBorder="1" applyAlignment="1">
      <alignment horizontal="left"/>
    </xf>
    <xf numFmtId="0" fontId="3" fillId="3" borderId="5" xfId="2" applyFont="1" applyFill="1" applyBorder="1" applyAlignment="1">
      <alignment horizontal="left"/>
    </xf>
    <xf numFmtId="0" fontId="3" fillId="3" borderId="9" xfId="2" applyFont="1" applyFill="1" applyBorder="1" applyAlignment="1">
      <alignment horizontal="right" vertical="center"/>
    </xf>
    <xf numFmtId="0" fontId="3" fillId="3" borderId="5" xfId="2" applyFont="1" applyFill="1" applyBorder="1" applyAlignment="1">
      <alignment horizontal="left" indent="1"/>
    </xf>
    <xf numFmtId="0" fontId="7" fillId="3" borderId="5" xfId="2" applyFont="1" applyFill="1" applyBorder="1" applyAlignment="1">
      <alignment horizontal="left" vertical="center"/>
    </xf>
    <xf numFmtId="0" fontId="3" fillId="3" borderId="5" xfId="2" applyFont="1" applyFill="1" applyBorder="1" applyAlignment="1">
      <alignment horizontal="left" vertical="center" indent="1"/>
    </xf>
    <xf numFmtId="0" fontId="3" fillId="3" borderId="7" xfId="2" applyFont="1" applyFill="1" applyBorder="1" applyAlignment="1">
      <alignment horizontal="left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" fontId="3" fillId="3" borderId="6" xfId="2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22" fontId="3" fillId="3" borderId="0" xfId="0" applyNumberFormat="1" applyFont="1" applyFill="1" applyBorder="1" applyAlignment="1">
      <alignment horizontal="right"/>
    </xf>
    <xf numFmtId="0" fontId="3" fillId="3" borderId="8" xfId="0" quotePrefix="1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right"/>
    </xf>
    <xf numFmtId="164" fontId="3" fillId="3" borderId="10" xfId="1" applyNumberFormat="1" applyFont="1" applyFill="1" applyBorder="1" applyAlignment="1">
      <alignment horizontal="left"/>
    </xf>
    <xf numFmtId="164" fontId="3" fillId="3" borderId="5" xfId="1" applyNumberFormat="1" applyFont="1" applyFill="1" applyBorder="1" applyAlignment="1">
      <alignment horizontal="left"/>
    </xf>
    <xf numFmtId="165" fontId="3" fillId="3" borderId="6" xfId="1" applyNumberFormat="1" applyFont="1" applyFill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left" indent="1"/>
    </xf>
    <xf numFmtId="49" fontId="3" fillId="3" borderId="5" xfId="1" applyNumberFormat="1" applyFont="1" applyFill="1" applyBorder="1" applyAlignment="1">
      <alignment horizontal="left" indent="1"/>
    </xf>
    <xf numFmtId="164" fontId="3" fillId="3" borderId="6" xfId="1" applyNumberFormat="1" applyFont="1" applyFill="1" applyBorder="1" applyAlignment="1">
      <alignment horizontal="right" vertical="center"/>
    </xf>
    <xf numFmtId="164" fontId="3" fillId="3" borderId="7" xfId="1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3" fillId="3" borderId="3" xfId="0" quotePrefix="1" applyFont="1" applyFill="1" applyBorder="1" applyAlignment="1">
      <alignment horizontal="left" vertical="top"/>
    </xf>
    <xf numFmtId="165" fontId="3" fillId="3" borderId="6" xfId="1" applyNumberFormat="1" applyFont="1" applyFill="1" applyBorder="1" applyAlignment="1">
      <alignment horizontal="right"/>
    </xf>
    <xf numFmtId="164" fontId="3" fillId="3" borderId="6" xfId="1" applyNumberFormat="1" applyFont="1" applyFill="1" applyBorder="1" applyAlignment="1">
      <alignment horizontal="right"/>
    </xf>
    <xf numFmtId="0" fontId="3" fillId="3" borderId="5" xfId="1" applyNumberFormat="1" applyFont="1" applyFill="1" applyBorder="1" applyAlignment="1">
      <alignment horizontal="left"/>
    </xf>
    <xf numFmtId="0" fontId="3" fillId="3" borderId="5" xfId="1" applyNumberFormat="1" applyFont="1" applyFill="1" applyBorder="1" applyAlignment="1">
      <alignment horizontal="left" indent="1"/>
    </xf>
    <xf numFmtId="164" fontId="3" fillId="3" borderId="15" xfId="1" applyNumberFormat="1" applyFont="1" applyFill="1" applyBorder="1" applyAlignment="1">
      <alignment horizontal="left"/>
    </xf>
    <xf numFmtId="22" fontId="3" fillId="3" borderId="0" xfId="3" applyNumberFormat="1" applyFont="1" applyFill="1" applyBorder="1" applyAlignment="1"/>
    <xf numFmtId="0" fontId="3" fillId="3" borderId="0" xfId="3" applyFont="1" applyFill="1" applyBorder="1"/>
    <xf numFmtId="0" fontId="3" fillId="3" borderId="8" xfId="3" applyFont="1" applyFill="1" applyBorder="1" applyAlignment="1">
      <alignment horizontal="left"/>
    </xf>
    <xf numFmtId="0" fontId="3" fillId="3" borderId="5" xfId="3" applyFont="1" applyFill="1" applyBorder="1" applyAlignment="1">
      <alignment horizontal="left"/>
    </xf>
    <xf numFmtId="0" fontId="3" fillId="3" borderId="6" xfId="3" applyFont="1" applyFill="1" applyBorder="1" applyAlignment="1">
      <alignment horizontal="right" vertical="center"/>
    </xf>
    <xf numFmtId="166" fontId="3" fillId="3" borderId="6" xfId="3" applyNumberFormat="1" applyFont="1" applyFill="1" applyBorder="1" applyAlignment="1">
      <alignment horizontal="right" vertical="center"/>
    </xf>
    <xf numFmtId="0" fontId="3" fillId="3" borderId="5" xfId="3" applyFont="1" applyFill="1" applyBorder="1" applyAlignment="1">
      <alignment horizontal="left" indent="1"/>
    </xf>
    <xf numFmtId="0" fontId="3" fillId="3" borderId="7" xfId="3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right"/>
    </xf>
    <xf numFmtId="0" fontId="3" fillId="3" borderId="6" xfId="0" quotePrefix="1" applyFont="1" applyFill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166" fontId="3" fillId="3" borderId="6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indent="1"/>
    </xf>
    <xf numFmtId="167" fontId="3" fillId="3" borderId="6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 wrapText="1"/>
    </xf>
    <xf numFmtId="167" fontId="3" fillId="3" borderId="6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0" fontId="7" fillId="3" borderId="18" xfId="4" applyFont="1" applyFill="1" applyBorder="1" applyAlignment="1">
      <alignment horizontal="right" vertical="center"/>
    </xf>
    <xf numFmtId="0" fontId="7" fillId="3" borderId="19" xfId="4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right" vertical="center"/>
    </xf>
    <xf numFmtId="168" fontId="3" fillId="3" borderId="0" xfId="0" applyNumberFormat="1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left" vertical="center" indent="1"/>
    </xf>
    <xf numFmtId="22" fontId="3" fillId="3" borderId="0" xfId="4" applyNumberFormat="1" applyFont="1" applyFill="1" applyBorder="1" applyAlignment="1"/>
    <xf numFmtId="0" fontId="3" fillId="3" borderId="0" xfId="4" applyFont="1" applyFill="1" applyBorder="1"/>
    <xf numFmtId="0" fontId="3" fillId="3" borderId="3" xfId="4" applyFont="1" applyFill="1" applyBorder="1" applyAlignment="1">
      <alignment horizontal="left"/>
    </xf>
    <xf numFmtId="0" fontId="7" fillId="3" borderId="3" xfId="4" applyFont="1" applyFill="1" applyBorder="1" applyAlignment="1">
      <alignment horizontal="center"/>
    </xf>
    <xf numFmtId="0" fontId="7" fillId="3" borderId="3" xfId="4" applyFont="1" applyFill="1" applyBorder="1" applyAlignment="1">
      <alignment horizontal="right"/>
    </xf>
    <xf numFmtId="0" fontId="3" fillId="3" borderId="5" xfId="4" applyFont="1" applyFill="1" applyBorder="1" applyAlignment="1">
      <alignment horizontal="left"/>
    </xf>
    <xf numFmtId="0" fontId="3" fillId="3" borderId="6" xfId="4" applyFont="1" applyFill="1" applyBorder="1" applyAlignment="1">
      <alignment horizontal="center" vertical="center"/>
    </xf>
    <xf numFmtId="0" fontId="3" fillId="3" borderId="9" xfId="4" applyFont="1" applyFill="1" applyBorder="1" applyAlignment="1">
      <alignment horizontal="right" vertical="center"/>
    </xf>
    <xf numFmtId="0" fontId="3" fillId="3" borderId="5" xfId="4" applyFont="1" applyFill="1" applyBorder="1" applyAlignment="1">
      <alignment horizontal="left" vertical="center"/>
    </xf>
    <xf numFmtId="0" fontId="3" fillId="3" borderId="5" xfId="4" applyFont="1" applyFill="1" applyBorder="1" applyAlignment="1">
      <alignment horizontal="right" vertical="center"/>
    </xf>
    <xf numFmtId="0" fontId="3" fillId="3" borderId="5" xfId="4" applyFont="1" applyFill="1" applyBorder="1" applyAlignment="1">
      <alignment horizontal="left" vertical="center" indent="1"/>
    </xf>
    <xf numFmtId="2" fontId="3" fillId="3" borderId="5" xfId="4" applyNumberFormat="1" applyFont="1" applyFill="1" applyBorder="1" applyAlignment="1">
      <alignment horizontal="left" vertical="top" indent="1"/>
    </xf>
    <xf numFmtId="3" fontId="3" fillId="3" borderId="6" xfId="4" applyNumberFormat="1" applyFont="1" applyFill="1" applyBorder="1" applyAlignment="1">
      <alignment horizontal="right" vertical="center"/>
    </xf>
    <xf numFmtId="0" fontId="3" fillId="3" borderId="5" xfId="4" applyFont="1" applyFill="1" applyBorder="1" applyAlignment="1">
      <alignment horizontal="left" vertical="center" indent="2"/>
    </xf>
    <xf numFmtId="0" fontId="3" fillId="3" borderId="7" xfId="4" applyFont="1" applyFill="1" applyBorder="1" applyAlignment="1">
      <alignment horizontal="left" vertical="center" indent="1"/>
    </xf>
    <xf numFmtId="0" fontId="3" fillId="3" borderId="15" xfId="4" applyFont="1" applyFill="1" applyBorder="1" applyAlignment="1">
      <alignment horizontal="left" vertical="center"/>
    </xf>
    <xf numFmtId="0" fontId="13" fillId="0" borderId="0" xfId="0" applyFont="1"/>
    <xf numFmtId="0" fontId="0" fillId="3" borderId="21" xfId="0" applyFill="1" applyBorder="1"/>
    <xf numFmtId="0" fontId="0" fillId="3" borderId="0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16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" xfId="0" applyFill="1" applyBorder="1"/>
    <xf numFmtId="0" fontId="0" fillId="3" borderId="26" xfId="0" applyFill="1" applyBorder="1"/>
    <xf numFmtId="0" fontId="15" fillId="3" borderId="0" xfId="5" applyFont="1" applyFill="1" applyBorder="1"/>
    <xf numFmtId="0" fontId="17" fillId="3" borderId="0" xfId="0" applyFont="1" applyFill="1" applyBorder="1"/>
    <xf numFmtId="0" fontId="18" fillId="3" borderId="0" xfId="0" applyFont="1" applyFill="1" applyBorder="1"/>
    <xf numFmtId="0" fontId="3" fillId="3" borderId="5" xfId="2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top" wrapText="1"/>
    </xf>
    <xf numFmtId="0" fontId="19" fillId="4" borderId="0" xfId="0" applyFont="1" applyFill="1" applyBorder="1" applyAlignment="1">
      <alignment horizontal="left" vertical="top"/>
    </xf>
    <xf numFmtId="0" fontId="19" fillId="4" borderId="22" xfId="0" applyFont="1" applyFill="1" applyBorder="1" applyAlignment="1">
      <alignment horizontal="left" vertical="top"/>
    </xf>
    <xf numFmtId="0" fontId="16" fillId="3" borderId="21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3" borderId="22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3" fillId="3" borderId="10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3" borderId="2" xfId="2" applyFont="1" applyFill="1" applyBorder="1" applyAlignment="1">
      <alignment vertical="top" wrapText="1"/>
    </xf>
    <xf numFmtId="0" fontId="3" fillId="3" borderId="2" xfId="2" applyFont="1" applyFill="1" applyBorder="1" applyAlignment="1">
      <alignment vertical="top"/>
    </xf>
    <xf numFmtId="0" fontId="7" fillId="3" borderId="10" xfId="2" applyFont="1" applyFill="1" applyBorder="1" applyAlignment="1">
      <alignment horizontal="left"/>
    </xf>
    <xf numFmtId="0" fontId="3" fillId="3" borderId="10" xfId="2" applyFont="1" applyFill="1" applyBorder="1" applyAlignment="1">
      <alignment horizontal="left"/>
    </xf>
    <xf numFmtId="164" fontId="3" fillId="3" borderId="10" xfId="1" applyNumberFormat="1" applyFont="1" applyFill="1" applyBorder="1" applyAlignment="1">
      <alignment horizontal="left"/>
    </xf>
    <xf numFmtId="164" fontId="7" fillId="3" borderId="10" xfId="1" applyNumberFormat="1" applyFont="1" applyFill="1" applyBorder="1" applyAlignment="1">
      <alignment horizontal="left"/>
    </xf>
    <xf numFmtId="0" fontId="5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3" applyFont="1" applyFill="1" applyBorder="1" applyAlignment="1">
      <alignment vertical="top" wrapText="1"/>
    </xf>
    <xf numFmtId="0" fontId="3" fillId="3" borderId="2" xfId="3" applyFont="1" applyFill="1" applyBorder="1" applyAlignment="1">
      <alignment vertical="top"/>
    </xf>
    <xf numFmtId="0" fontId="4" fillId="3" borderId="2" xfId="0" applyFont="1" applyFill="1" applyBorder="1" applyAlignment="1">
      <alignment vertical="center"/>
    </xf>
    <xf numFmtId="0" fontId="7" fillId="3" borderId="20" xfId="4" applyFont="1" applyFill="1" applyBorder="1" applyAlignment="1">
      <alignment horizontal="left" vertical="center"/>
    </xf>
    <xf numFmtId="0" fontId="7" fillId="3" borderId="10" xfId="4" applyFont="1" applyFill="1" applyBorder="1" applyAlignment="1">
      <alignment horizontal="left" vertical="center"/>
    </xf>
    <xf numFmtId="0" fontId="3" fillId="3" borderId="10" xfId="4" applyFont="1" applyFill="1" applyBorder="1" applyAlignment="1">
      <alignment horizontal="left" vertical="center"/>
    </xf>
    <xf numFmtId="0" fontId="3" fillId="3" borderId="10" xfId="4" applyFont="1" applyFill="1" applyBorder="1" applyAlignment="1">
      <alignment horizontal="left" vertical="center" indent="1"/>
    </xf>
    <xf numFmtId="0" fontId="7" fillId="3" borderId="10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/>
    </xf>
  </cellXfs>
  <cellStyles count="6">
    <cellStyle name="Comma" xfId="1" builtinId="3"/>
    <cellStyle name="Hyperlink" xfId="5" builtinId="8"/>
    <cellStyle name="Normal" xfId="0" builtinId="0"/>
    <cellStyle name="Normal_austexp" xfId="2"/>
    <cellStyle name="Normal_austimp" xfId="3"/>
    <cellStyle name="Normal_Wldimpval" xfId="4"/>
  </cellStyles>
  <dxfs count="20">
    <dxf>
      <numFmt numFmtId="169" formatCode="0.0"/>
    </dxf>
    <dxf>
      <numFmt numFmtId="3" formatCode="#,##0"/>
    </dxf>
    <dxf>
      <numFmt numFmtId="169" formatCode="0.0"/>
    </dxf>
    <dxf>
      <numFmt numFmtId="3" formatCode="#,##0"/>
    </dxf>
    <dxf>
      <numFmt numFmtId="169" formatCode="0.0"/>
    </dxf>
    <dxf>
      <numFmt numFmtId="3" formatCode="#,##0"/>
    </dxf>
    <dxf>
      <numFmt numFmtId="169" formatCode="0.0"/>
    </dxf>
    <dxf>
      <numFmt numFmtId="3" formatCode="#,##0"/>
    </dxf>
    <dxf>
      <numFmt numFmtId="169" formatCode="0.0"/>
    </dxf>
    <dxf>
      <numFmt numFmtId="3" formatCode="#,##0"/>
    </dxf>
    <dxf>
      <numFmt numFmtId="169" formatCode="0.0"/>
    </dxf>
    <dxf>
      <numFmt numFmtId="3" formatCode="#,##0"/>
    </dxf>
    <dxf>
      <numFmt numFmtId="3" formatCode="#,##0"/>
    </dxf>
    <dxf>
      <numFmt numFmtId="169" formatCode="0.0"/>
    </dxf>
    <dxf>
      <numFmt numFmtId="3" formatCode="#,##0"/>
    </dxf>
    <dxf>
      <numFmt numFmtId="169" formatCode="0.0"/>
    </dxf>
    <dxf>
      <numFmt numFmtId="3" formatCode="#,##0"/>
    </dxf>
    <dxf>
      <numFmt numFmtId="169" formatCode="0.0"/>
    </dxf>
    <dxf>
      <numFmt numFmtId="169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546842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499217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213467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356342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32492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518267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289667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242042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518267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346817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workbookViewId="0"/>
  </sheetViews>
  <sheetFormatPr defaultRowHeight="14.4" x14ac:dyDescent="0.3"/>
  <sheetData>
    <row r="1" spans="2:15" ht="21" x14ac:dyDescent="0.4">
      <c r="B1" s="96" t="s">
        <v>207</v>
      </c>
    </row>
    <row r="2" spans="2:15" x14ac:dyDescent="0.3"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</row>
    <row r="3" spans="2:15" x14ac:dyDescent="0.3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</row>
    <row r="4" spans="2:15" x14ac:dyDescent="0.3">
      <c r="B4" s="97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</row>
    <row r="5" spans="2:15" x14ac:dyDescent="0.3"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2:15" x14ac:dyDescent="0.3"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2:15" ht="17.399999999999999" x14ac:dyDescent="0.3">
      <c r="B7" s="97"/>
      <c r="C7" s="107" t="s">
        <v>0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2:15" x14ac:dyDescent="0.3">
      <c r="B8" s="97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9"/>
    </row>
    <row r="9" spans="2:15" x14ac:dyDescent="0.3">
      <c r="B9" s="97"/>
      <c r="C9" s="106" t="s">
        <v>208</v>
      </c>
      <c r="D9" s="98"/>
      <c r="E9" s="108" t="s">
        <v>215</v>
      </c>
      <c r="F9" s="98"/>
      <c r="G9" s="98"/>
      <c r="H9" s="98"/>
      <c r="I9" s="98"/>
      <c r="J9" s="98"/>
      <c r="K9" s="98"/>
      <c r="L9" s="98"/>
      <c r="M9" s="98"/>
      <c r="N9" s="98"/>
      <c r="O9" s="99"/>
    </row>
    <row r="10" spans="2:15" x14ac:dyDescent="0.3">
      <c r="B10" s="97"/>
      <c r="C10" s="106" t="s">
        <v>209</v>
      </c>
      <c r="D10" s="98"/>
      <c r="E10" s="108" t="s">
        <v>216</v>
      </c>
      <c r="F10" s="98"/>
      <c r="G10" s="98"/>
      <c r="H10" s="98"/>
      <c r="I10" s="98"/>
      <c r="J10" s="98"/>
      <c r="K10" s="98"/>
      <c r="L10" s="98"/>
      <c r="M10" s="98"/>
      <c r="N10" s="98"/>
      <c r="O10" s="99"/>
    </row>
    <row r="11" spans="2:15" x14ac:dyDescent="0.3">
      <c r="B11" s="97"/>
      <c r="C11" s="106" t="s">
        <v>210</v>
      </c>
      <c r="D11" s="98"/>
      <c r="E11" s="108" t="s">
        <v>217</v>
      </c>
      <c r="F11" s="98"/>
      <c r="G11" s="98"/>
      <c r="H11" s="98"/>
      <c r="I11" s="98"/>
      <c r="J11" s="98"/>
      <c r="K11" s="98"/>
      <c r="L11" s="98"/>
      <c r="M11" s="98"/>
      <c r="N11" s="98"/>
      <c r="O11" s="99"/>
    </row>
    <row r="12" spans="2:15" x14ac:dyDescent="0.3">
      <c r="B12" s="97"/>
      <c r="C12" s="106" t="s">
        <v>211</v>
      </c>
      <c r="D12" s="98"/>
      <c r="E12" s="108" t="s">
        <v>218</v>
      </c>
      <c r="F12" s="98"/>
      <c r="G12" s="98"/>
      <c r="H12" s="98"/>
      <c r="I12" s="98"/>
      <c r="J12" s="98"/>
      <c r="K12" s="98"/>
      <c r="L12" s="98"/>
      <c r="M12" s="98"/>
      <c r="N12" s="98"/>
      <c r="O12" s="99"/>
    </row>
    <row r="13" spans="2:15" x14ac:dyDescent="0.3">
      <c r="B13" s="97"/>
      <c r="C13" s="106" t="s">
        <v>212</v>
      </c>
      <c r="D13" s="98"/>
      <c r="E13" s="108" t="s">
        <v>219</v>
      </c>
      <c r="F13" s="98"/>
      <c r="G13" s="98"/>
      <c r="H13" s="98"/>
      <c r="I13" s="98"/>
      <c r="J13" s="98"/>
      <c r="K13" s="98"/>
      <c r="L13" s="98"/>
      <c r="M13" s="98"/>
      <c r="N13" s="98"/>
      <c r="O13" s="99"/>
    </row>
    <row r="14" spans="2:15" x14ac:dyDescent="0.3">
      <c r="B14" s="97"/>
      <c r="C14" s="106" t="s">
        <v>213</v>
      </c>
      <c r="D14" s="98"/>
      <c r="E14" s="108" t="s">
        <v>220</v>
      </c>
      <c r="F14" s="98"/>
      <c r="G14" s="98"/>
      <c r="H14" s="98"/>
      <c r="I14" s="98"/>
      <c r="J14" s="98"/>
      <c r="K14" s="98"/>
      <c r="L14" s="98"/>
      <c r="M14" s="98"/>
      <c r="N14" s="98"/>
      <c r="O14" s="99"/>
    </row>
    <row r="15" spans="2:15" x14ac:dyDescent="0.3">
      <c r="B15" s="97"/>
      <c r="C15" s="106" t="s">
        <v>214</v>
      </c>
      <c r="D15" s="98"/>
      <c r="E15" s="108" t="s">
        <v>221</v>
      </c>
      <c r="F15" s="98"/>
      <c r="G15" s="98"/>
      <c r="H15" s="98"/>
      <c r="I15" s="98"/>
      <c r="J15" s="98"/>
      <c r="K15" s="98"/>
      <c r="L15" s="98"/>
      <c r="M15" s="98"/>
      <c r="N15" s="98"/>
      <c r="O15" s="99"/>
    </row>
    <row r="16" spans="2:15" x14ac:dyDescent="0.3">
      <c r="B16" s="97"/>
      <c r="C16" s="106" t="s">
        <v>227</v>
      </c>
      <c r="D16" s="98"/>
      <c r="E16" s="108" t="s">
        <v>222</v>
      </c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2:15" x14ac:dyDescent="0.3">
      <c r="B17" s="97"/>
      <c r="C17" s="106" t="s">
        <v>228</v>
      </c>
      <c r="D17" s="98"/>
      <c r="E17" s="108" t="s">
        <v>223</v>
      </c>
      <c r="F17" s="98"/>
      <c r="G17" s="98"/>
      <c r="H17" s="98"/>
      <c r="I17" s="98"/>
      <c r="J17" s="98"/>
      <c r="K17" s="98"/>
      <c r="L17" s="98"/>
      <c r="M17" s="98"/>
      <c r="N17" s="98"/>
      <c r="O17" s="99"/>
    </row>
    <row r="18" spans="2:15" x14ac:dyDescent="0.3">
      <c r="B18" s="97"/>
      <c r="C18" s="106" t="s">
        <v>229</v>
      </c>
      <c r="D18" s="98"/>
      <c r="E18" s="108" t="s">
        <v>224</v>
      </c>
      <c r="F18" s="98"/>
      <c r="G18" s="98"/>
      <c r="H18" s="98"/>
      <c r="I18" s="98"/>
      <c r="J18" s="98"/>
      <c r="K18" s="98"/>
      <c r="L18" s="98"/>
      <c r="M18" s="98"/>
      <c r="N18" s="98"/>
      <c r="O18" s="99"/>
    </row>
    <row r="19" spans="2:15" x14ac:dyDescent="0.3"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9"/>
    </row>
    <row r="20" spans="2:15" ht="108" customHeight="1" x14ac:dyDescent="0.3">
      <c r="B20" s="113" t="s">
        <v>225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5"/>
    </row>
    <row r="21" spans="2:15" ht="30" customHeight="1" x14ac:dyDescent="0.3">
      <c r="B21" s="116" t="s">
        <v>226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8"/>
    </row>
    <row r="22" spans="2:15" x14ac:dyDescent="0.3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2"/>
    </row>
  </sheetData>
  <mergeCells count="2">
    <mergeCell ref="B20:O20"/>
    <mergeCell ref="B21:O21"/>
  </mergeCells>
  <hyperlinks>
    <hyperlink ref="C9" location="'Table 9.1'!A1" display="Table 9.1"/>
    <hyperlink ref="C10" location="'Table 9.2'!A1" display="Table 9.2"/>
    <hyperlink ref="C11" location="'Table 9.3'!A1" display="Table 9.3"/>
    <hyperlink ref="C12" location="'Table 9.4'!A1" display="Table 9.4"/>
    <hyperlink ref="C13" location="'Table 9.5'!A1" display="Table 9.5"/>
    <hyperlink ref="C14" location="'Table 9.6'!A1" display="Table 9.6"/>
    <hyperlink ref="C15" location="'Table 9.7'!A1" display="Table 9.7"/>
    <hyperlink ref="C16" location="'Table 9.8A'!A1" display="Table 9.8A"/>
    <hyperlink ref="C17" location="'Table 9.9A'!A1" display="Table 9.9A"/>
    <hyperlink ref="C18" location="'Table 9.10A'!A1" display="Table 9.10A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8"/>
  <sheetViews>
    <sheetView workbookViewId="0"/>
  </sheetViews>
  <sheetFormatPr defaultColWidth="9.109375" defaultRowHeight="14.4" x14ac:dyDescent="0.3"/>
  <cols>
    <col min="1" max="1" width="9.109375" style="5"/>
    <col min="2" max="2" width="16.6640625" style="5" customWidth="1"/>
    <col min="3" max="16" width="9.33203125" style="5" customWidth="1"/>
    <col min="17" max="16384" width="9.109375" style="5"/>
  </cols>
  <sheetData>
    <row r="1" spans="2:16" ht="11.1" customHeight="1" x14ac:dyDescent="0.3"/>
    <row r="2" spans="2:16" ht="11.1" customHeight="1" x14ac:dyDescent="0.3"/>
    <row r="3" spans="2:16" ht="11.1" customHeight="1" x14ac:dyDescent="0.3"/>
    <row r="4" spans="2:16" ht="11.1" customHeight="1" x14ac:dyDescent="0.3"/>
    <row r="5" spans="2:16" ht="11.1" customHeight="1" x14ac:dyDescent="0.3"/>
    <row r="6" spans="2:16" ht="12.75" customHeigh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 t="s">
        <v>0</v>
      </c>
    </row>
    <row r="7" spans="2:16" ht="27" customHeight="1" x14ac:dyDescent="0.3">
      <c r="B7" s="151" t="s">
        <v>155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</row>
    <row r="8" spans="2:16" ht="12" customHeight="1" x14ac:dyDescent="0.3">
      <c r="B8" s="6"/>
      <c r="C8" s="69">
        <v>2005</v>
      </c>
      <c r="D8" s="69">
        <v>2006</v>
      </c>
      <c r="E8" s="69">
        <v>2007</v>
      </c>
      <c r="F8" s="69">
        <v>2008</v>
      </c>
      <c r="G8" s="69">
        <v>2009</v>
      </c>
      <c r="H8" s="69">
        <v>2010</v>
      </c>
      <c r="I8" s="69">
        <v>2011</v>
      </c>
      <c r="J8" s="69">
        <v>2012</v>
      </c>
      <c r="K8" s="69">
        <v>2013</v>
      </c>
      <c r="L8" s="69">
        <v>2014</v>
      </c>
      <c r="M8" s="69">
        <v>2015</v>
      </c>
      <c r="N8" s="69">
        <v>2016</v>
      </c>
      <c r="O8" s="69" t="s">
        <v>141</v>
      </c>
      <c r="P8" s="70" t="s">
        <v>142</v>
      </c>
    </row>
    <row r="9" spans="2:16" ht="12" customHeight="1" x14ac:dyDescent="0.3">
      <c r="B9" s="8"/>
      <c r="C9" s="9" t="s">
        <v>143</v>
      </c>
      <c r="D9" s="9" t="s">
        <v>143</v>
      </c>
      <c r="E9" s="9" t="s">
        <v>143</v>
      </c>
      <c r="F9" s="9" t="s">
        <v>143</v>
      </c>
      <c r="G9" s="9" t="s">
        <v>143</v>
      </c>
      <c r="H9" s="9" t="s">
        <v>143</v>
      </c>
      <c r="I9" s="9" t="s">
        <v>143</v>
      </c>
      <c r="J9" s="9" t="s">
        <v>143</v>
      </c>
      <c r="K9" s="9" t="s">
        <v>143</v>
      </c>
      <c r="L9" s="9" t="s">
        <v>143</v>
      </c>
      <c r="M9" s="9" t="s">
        <v>143</v>
      </c>
      <c r="N9" s="9" t="s">
        <v>143</v>
      </c>
      <c r="O9" s="9" t="s">
        <v>143</v>
      </c>
      <c r="P9" s="71" t="s">
        <v>144</v>
      </c>
    </row>
    <row r="10" spans="2:16" ht="12" customHeight="1" x14ac:dyDescent="0.3">
      <c r="B10" s="149" t="s">
        <v>55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</row>
    <row r="11" spans="2:16" ht="12" customHeight="1" x14ac:dyDescent="0.3">
      <c r="B11" s="62" t="s">
        <v>145</v>
      </c>
      <c r="C11" s="60">
        <v>5235.5709999999999</v>
      </c>
      <c r="D11" s="60">
        <v>5351.3689999999997</v>
      </c>
      <c r="E11" s="60">
        <v>5494.7889999999998</v>
      </c>
      <c r="F11" s="60">
        <v>6060.2759999999998</v>
      </c>
      <c r="G11" s="60">
        <v>5206.1030000000001</v>
      </c>
      <c r="H11" s="60">
        <v>6171.49</v>
      </c>
      <c r="I11" s="60">
        <v>7365.0770000000002</v>
      </c>
      <c r="J11" s="60">
        <v>7462.2709999999997</v>
      </c>
      <c r="K11" s="60">
        <v>8366.8979999999992</v>
      </c>
      <c r="L11" s="60">
        <v>10455.902</v>
      </c>
      <c r="M11" s="60">
        <v>9890.6880000000001</v>
      </c>
      <c r="N11" s="60">
        <v>8279.5349999999999</v>
      </c>
      <c r="O11" s="60">
        <v>9084.9490000000005</v>
      </c>
      <c r="P11" s="60">
        <v>7.0890000000000004</v>
      </c>
    </row>
    <row r="12" spans="2:16" ht="12" customHeight="1" x14ac:dyDescent="0.3">
      <c r="B12" s="62" t="s">
        <v>146</v>
      </c>
      <c r="C12" s="60">
        <v>4655.1490000000003</v>
      </c>
      <c r="D12" s="60">
        <v>4939.3180000000002</v>
      </c>
      <c r="E12" s="60">
        <v>5206.402</v>
      </c>
      <c r="F12" s="60">
        <v>5841.74</v>
      </c>
      <c r="G12" s="60">
        <v>4995.4110000000001</v>
      </c>
      <c r="H12" s="60">
        <v>5041.5</v>
      </c>
      <c r="I12" s="60">
        <v>5751.4009999999998</v>
      </c>
      <c r="J12" s="60">
        <v>5440.1570000000002</v>
      </c>
      <c r="K12" s="60">
        <v>5513.7839999999997</v>
      </c>
      <c r="L12" s="60">
        <v>5222.5439999999999</v>
      </c>
      <c r="M12" s="60">
        <v>4162.5510000000004</v>
      </c>
      <c r="N12" s="60">
        <v>4219.4610000000002</v>
      </c>
      <c r="O12" s="60">
        <v>4326.3239999999996</v>
      </c>
      <c r="P12" s="60">
        <v>6.3029999999999999</v>
      </c>
    </row>
    <row r="13" spans="2:16" ht="12" customHeight="1" x14ac:dyDescent="0.3">
      <c r="B13" s="62" t="s">
        <v>87</v>
      </c>
      <c r="C13" s="60">
        <v>4048.7759999999998</v>
      </c>
      <c r="D13" s="60">
        <v>4117.3069999999998</v>
      </c>
      <c r="E13" s="60">
        <v>4645.4040000000005</v>
      </c>
      <c r="F13" s="60">
        <v>5464.28</v>
      </c>
      <c r="G13" s="60">
        <v>4869.1559999999999</v>
      </c>
      <c r="H13" s="60">
        <v>4819.3580000000002</v>
      </c>
      <c r="I13" s="60">
        <v>5675.9939999999997</v>
      </c>
      <c r="J13" s="60">
        <v>5250.2830000000004</v>
      </c>
      <c r="K13" s="60">
        <v>5304.6869999999999</v>
      </c>
      <c r="L13" s="60">
        <v>4965.3559999999998</v>
      </c>
      <c r="M13" s="60">
        <v>4164.1959999999999</v>
      </c>
      <c r="N13" s="60">
        <v>4035.9349999999999</v>
      </c>
      <c r="O13" s="60">
        <v>4228.7439999999997</v>
      </c>
      <c r="P13" s="60">
        <v>5.4820000000000002</v>
      </c>
    </row>
    <row r="14" spans="2:16" ht="12" customHeight="1" x14ac:dyDescent="0.3">
      <c r="B14" s="62" t="s">
        <v>91</v>
      </c>
      <c r="C14" s="60">
        <v>6010.3620000000001</v>
      </c>
      <c r="D14" s="60">
        <v>6546.875</v>
      </c>
      <c r="E14" s="60">
        <v>8134.3370000000004</v>
      </c>
      <c r="F14" s="60">
        <v>9225.4770000000008</v>
      </c>
      <c r="G14" s="60">
        <v>8129.1260000000002</v>
      </c>
      <c r="H14" s="60">
        <v>8040.5910000000003</v>
      </c>
      <c r="I14" s="60">
        <v>10579.034</v>
      </c>
      <c r="J14" s="60">
        <v>10436.045</v>
      </c>
      <c r="K14" s="60">
        <v>11080.83</v>
      </c>
      <c r="L14" s="60">
        <v>11449.204</v>
      </c>
      <c r="M14" s="60">
        <v>9369.0499999999993</v>
      </c>
      <c r="N14" s="60">
        <v>9574.23</v>
      </c>
      <c r="O14" s="60">
        <v>10224.013000000001</v>
      </c>
      <c r="P14" s="60">
        <v>8.1379999999999999</v>
      </c>
    </row>
    <row r="15" spans="2:16" ht="12" customHeight="1" x14ac:dyDescent="0.3">
      <c r="B15" s="62" t="s">
        <v>36</v>
      </c>
      <c r="C15" s="60">
        <v>6699.8310000000001</v>
      </c>
      <c r="D15" s="60">
        <v>7313.2219999999998</v>
      </c>
      <c r="E15" s="60">
        <v>9141.0840000000007</v>
      </c>
      <c r="F15" s="60">
        <v>12614.499</v>
      </c>
      <c r="G15" s="60">
        <v>11585.097</v>
      </c>
      <c r="H15" s="60">
        <v>13232.849</v>
      </c>
      <c r="I15" s="60">
        <v>16670.362000000001</v>
      </c>
      <c r="J15" s="60">
        <v>17538.185000000001</v>
      </c>
      <c r="K15" s="60">
        <v>17972.353999999999</v>
      </c>
      <c r="L15" s="60">
        <v>19409.351999999999</v>
      </c>
      <c r="M15" s="60">
        <v>16045.385</v>
      </c>
      <c r="N15" s="60">
        <v>16320.236000000001</v>
      </c>
      <c r="O15" s="60">
        <v>18102.625</v>
      </c>
      <c r="P15" s="60">
        <v>9.0709999999999997</v>
      </c>
    </row>
    <row r="16" spans="2:16" ht="12" customHeight="1" x14ac:dyDescent="0.3">
      <c r="B16" s="62" t="s">
        <v>147</v>
      </c>
      <c r="C16" s="60">
        <v>47209.724000000002</v>
      </c>
      <c r="D16" s="60">
        <v>50592.510999999999</v>
      </c>
      <c r="E16" s="60">
        <v>59079.855000000003</v>
      </c>
      <c r="F16" s="60">
        <v>74146.289999999994</v>
      </c>
      <c r="G16" s="60">
        <v>67366.03</v>
      </c>
      <c r="H16" s="60">
        <v>74585.884999999995</v>
      </c>
      <c r="I16" s="60">
        <v>88303.167000000001</v>
      </c>
      <c r="J16" s="60">
        <v>89355.145999999993</v>
      </c>
      <c r="K16" s="60">
        <v>95555.853000000003</v>
      </c>
      <c r="L16" s="60">
        <v>99851.444000000003</v>
      </c>
      <c r="M16" s="60">
        <v>88171.426999999996</v>
      </c>
      <c r="N16" s="60">
        <v>88555.608999999997</v>
      </c>
      <c r="O16" s="60">
        <v>93067.635999999999</v>
      </c>
      <c r="P16" s="60">
        <v>63.917999999999999</v>
      </c>
    </row>
    <row r="17" spans="2:16" ht="12" customHeight="1" x14ac:dyDescent="0.3">
      <c r="B17" s="62" t="s">
        <v>51</v>
      </c>
      <c r="C17" s="60">
        <v>73859.411999999997</v>
      </c>
      <c r="D17" s="60">
        <v>78860.600999999995</v>
      </c>
      <c r="E17" s="60">
        <v>91701.872000000003</v>
      </c>
      <c r="F17" s="60">
        <v>113352.56299999999</v>
      </c>
      <c r="G17" s="60">
        <v>102150.923</v>
      </c>
      <c r="H17" s="60">
        <v>111891.673</v>
      </c>
      <c r="I17" s="60">
        <v>134345.03400000001</v>
      </c>
      <c r="J17" s="60">
        <v>135482.08600000001</v>
      </c>
      <c r="K17" s="60">
        <v>143794.40700000001</v>
      </c>
      <c r="L17" s="60">
        <v>151353.80100000001</v>
      </c>
      <c r="M17" s="60">
        <v>131803.29699999999</v>
      </c>
      <c r="N17" s="60">
        <v>130985.007</v>
      </c>
      <c r="O17" s="60">
        <v>139034.291</v>
      </c>
      <c r="P17" s="60">
        <v>100</v>
      </c>
    </row>
    <row r="18" spans="2:16" ht="12" customHeight="1" x14ac:dyDescent="0.3">
      <c r="B18" s="149" t="s">
        <v>60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</row>
    <row r="19" spans="2:16" ht="12" customHeight="1" x14ac:dyDescent="0.3">
      <c r="B19" s="62" t="s">
        <v>145</v>
      </c>
      <c r="C19" s="60">
        <v>1858.6010000000001</v>
      </c>
      <c r="D19" s="60">
        <v>1828.5709999999999</v>
      </c>
      <c r="E19" s="60">
        <v>2020.624</v>
      </c>
      <c r="F19" s="60">
        <v>2232.6109999999999</v>
      </c>
      <c r="G19" s="60">
        <v>1674.653</v>
      </c>
      <c r="H19" s="60">
        <v>1986.2139999999999</v>
      </c>
      <c r="I19" s="60">
        <v>2241.4940000000001</v>
      </c>
      <c r="J19" s="60">
        <v>2245.105</v>
      </c>
      <c r="K19" s="60">
        <v>2225.4090000000001</v>
      </c>
      <c r="L19" s="60">
        <v>2309.9050000000002</v>
      </c>
      <c r="M19" s="60">
        <v>1799.6590000000001</v>
      </c>
      <c r="N19" s="60">
        <v>1647.2840000000001</v>
      </c>
      <c r="O19" s="60">
        <v>1793.7840000000001</v>
      </c>
      <c r="P19" s="60">
        <v>4.2510000000000003</v>
      </c>
    </row>
    <row r="20" spans="2:16" ht="12" customHeight="1" x14ac:dyDescent="0.3">
      <c r="B20" s="62" t="s">
        <v>87</v>
      </c>
      <c r="C20" s="60">
        <v>5378.0680000000002</v>
      </c>
      <c r="D20" s="60">
        <v>5573.7579999999998</v>
      </c>
      <c r="E20" s="60">
        <v>6892.6040000000003</v>
      </c>
      <c r="F20" s="60">
        <v>7833.3890000000001</v>
      </c>
      <c r="G20" s="60">
        <v>6647.0569999999998</v>
      </c>
      <c r="H20" s="60">
        <v>7187.9290000000001</v>
      </c>
      <c r="I20" s="60">
        <v>8395.4680000000008</v>
      </c>
      <c r="J20" s="60">
        <v>7924.3680000000004</v>
      </c>
      <c r="K20" s="60">
        <v>8535.8979999999992</v>
      </c>
      <c r="L20" s="60">
        <v>9029.84</v>
      </c>
      <c r="M20" s="60">
        <v>7055.1750000000002</v>
      </c>
      <c r="N20" s="60">
        <v>6749.1279999999997</v>
      </c>
      <c r="O20" s="60">
        <v>7300.451</v>
      </c>
      <c r="P20" s="60">
        <v>12.302</v>
      </c>
    </row>
    <row r="21" spans="2:16" ht="12" customHeight="1" x14ac:dyDescent="0.3">
      <c r="B21" s="62" t="s">
        <v>22</v>
      </c>
      <c r="C21" s="60">
        <v>6794.6049999999996</v>
      </c>
      <c r="D21" s="60">
        <v>6993.0429999999997</v>
      </c>
      <c r="E21" s="60">
        <v>9049.5810000000001</v>
      </c>
      <c r="F21" s="60">
        <v>9943.8430000000008</v>
      </c>
      <c r="G21" s="60">
        <v>8042.433</v>
      </c>
      <c r="H21" s="60">
        <v>9114.6260000000002</v>
      </c>
      <c r="I21" s="60">
        <v>10806.028</v>
      </c>
      <c r="J21" s="60">
        <v>10040.425999999999</v>
      </c>
      <c r="K21" s="60">
        <v>11702.115</v>
      </c>
      <c r="L21" s="60">
        <v>12096.778</v>
      </c>
      <c r="M21" s="60">
        <v>8868.1890000000003</v>
      </c>
      <c r="N21" s="60">
        <v>8533.5959999999995</v>
      </c>
      <c r="O21" s="60">
        <v>10134.772000000001</v>
      </c>
      <c r="P21" s="60">
        <v>15.542</v>
      </c>
    </row>
    <row r="22" spans="2:16" ht="12" customHeight="1" x14ac:dyDescent="0.3">
      <c r="B22" s="62" t="s">
        <v>91</v>
      </c>
      <c r="C22" s="60">
        <v>4648.1980000000003</v>
      </c>
      <c r="D22" s="60">
        <v>4855.5290000000005</v>
      </c>
      <c r="E22" s="60">
        <v>5936.1670000000004</v>
      </c>
      <c r="F22" s="60">
        <v>7044.6909999999998</v>
      </c>
      <c r="G22" s="60">
        <v>5571.14</v>
      </c>
      <c r="H22" s="60">
        <v>6661.4120000000003</v>
      </c>
      <c r="I22" s="60">
        <v>8458.4930000000004</v>
      </c>
      <c r="J22" s="60">
        <v>7633.45</v>
      </c>
      <c r="K22" s="60">
        <v>9193.0439999999999</v>
      </c>
      <c r="L22" s="60">
        <v>9354.3880000000008</v>
      </c>
      <c r="M22" s="60">
        <v>7129.7929999999997</v>
      </c>
      <c r="N22" s="60">
        <v>7338.7389999999996</v>
      </c>
      <c r="O22" s="60">
        <v>9133.9879999999994</v>
      </c>
      <c r="P22" s="60">
        <v>10.632999999999999</v>
      </c>
    </row>
    <row r="23" spans="2:16" ht="12" customHeight="1" x14ac:dyDescent="0.3">
      <c r="B23" s="62" t="s">
        <v>28</v>
      </c>
      <c r="C23" s="60">
        <v>3662.28</v>
      </c>
      <c r="D23" s="60">
        <v>4045.7629999999999</v>
      </c>
      <c r="E23" s="60">
        <v>5549.9620000000004</v>
      </c>
      <c r="F23" s="60">
        <v>6589.1670000000004</v>
      </c>
      <c r="G23" s="60">
        <v>5062.518</v>
      </c>
      <c r="H23" s="60">
        <v>7357.74</v>
      </c>
      <c r="I23" s="60">
        <v>9437.0329999999994</v>
      </c>
      <c r="J23" s="60">
        <v>9285.116</v>
      </c>
      <c r="K23" s="60">
        <v>11042.886</v>
      </c>
      <c r="L23" s="60">
        <v>12100.2</v>
      </c>
      <c r="M23" s="60">
        <v>8109.4549999999999</v>
      </c>
      <c r="N23" s="60">
        <v>7848.1019999999999</v>
      </c>
      <c r="O23" s="60">
        <v>9945.3259999999991</v>
      </c>
      <c r="P23" s="60">
        <v>8.3770000000000007</v>
      </c>
    </row>
    <row r="24" spans="2:16" ht="12" customHeight="1" x14ac:dyDescent="0.3">
      <c r="B24" s="62" t="s">
        <v>147</v>
      </c>
      <c r="C24" s="60">
        <v>21374.973999999998</v>
      </c>
      <c r="D24" s="60">
        <v>23015.281999999999</v>
      </c>
      <c r="E24" s="60">
        <v>30009.112000000001</v>
      </c>
      <c r="F24" s="60">
        <v>35201.798999999999</v>
      </c>
      <c r="G24" s="60">
        <v>27859.429</v>
      </c>
      <c r="H24" s="60">
        <v>34051.629000000001</v>
      </c>
      <c r="I24" s="60">
        <v>40343.328999999998</v>
      </c>
      <c r="J24" s="60">
        <v>39741.777000000002</v>
      </c>
      <c r="K24" s="60">
        <v>45767.000999999997</v>
      </c>
      <c r="L24" s="60">
        <v>47366.589</v>
      </c>
      <c r="M24" s="60">
        <v>37187.571000000004</v>
      </c>
      <c r="N24" s="60">
        <v>35953.569000000003</v>
      </c>
      <c r="O24" s="60">
        <v>39875.351000000002</v>
      </c>
      <c r="P24" s="60">
        <v>48.893999999999998</v>
      </c>
    </row>
    <row r="25" spans="2:16" ht="12" customHeight="1" x14ac:dyDescent="0.3">
      <c r="B25" s="62" t="s">
        <v>51</v>
      </c>
      <c r="C25" s="60">
        <v>43716.726000000002</v>
      </c>
      <c r="D25" s="60">
        <v>46311.947</v>
      </c>
      <c r="E25" s="60">
        <v>59458.05</v>
      </c>
      <c r="F25" s="60">
        <v>68845.5</v>
      </c>
      <c r="G25" s="60">
        <v>54857.23</v>
      </c>
      <c r="H25" s="60">
        <v>66359.55</v>
      </c>
      <c r="I25" s="60">
        <v>79681.843999999997</v>
      </c>
      <c r="J25" s="60">
        <v>76870.241999999998</v>
      </c>
      <c r="K25" s="60">
        <v>88466.353000000003</v>
      </c>
      <c r="L25" s="60">
        <v>92257.7</v>
      </c>
      <c r="M25" s="60">
        <v>70149.842000000004</v>
      </c>
      <c r="N25" s="60">
        <v>68070.418999999994</v>
      </c>
      <c r="O25" s="60">
        <v>78183.672000000006</v>
      </c>
      <c r="P25" s="60">
        <v>100</v>
      </c>
    </row>
    <row r="26" spans="2:16" ht="12" customHeight="1" x14ac:dyDescent="0.3">
      <c r="B26" s="149" t="s">
        <v>59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</row>
    <row r="27" spans="2:16" ht="12" customHeight="1" x14ac:dyDescent="0.3">
      <c r="B27" s="62" t="s">
        <v>145</v>
      </c>
      <c r="C27" s="60">
        <v>77.233999999999995</v>
      </c>
      <c r="D27" s="60">
        <v>71.608000000000004</v>
      </c>
      <c r="E27" s="60">
        <v>75.269000000000005</v>
      </c>
      <c r="F27" s="60">
        <v>76.070999999999998</v>
      </c>
      <c r="G27" s="60">
        <v>54.850999999999999</v>
      </c>
      <c r="H27" s="60">
        <v>65.466999999999999</v>
      </c>
      <c r="I27" s="60">
        <v>74.298000000000002</v>
      </c>
      <c r="J27" s="60">
        <v>59.713999999999999</v>
      </c>
      <c r="K27" s="60">
        <v>55.551000000000002</v>
      </c>
      <c r="L27" s="60">
        <v>41.789000000000001</v>
      </c>
      <c r="M27" s="60">
        <v>42.628</v>
      </c>
      <c r="N27" s="60">
        <v>36.524999999999999</v>
      </c>
      <c r="O27" s="60">
        <v>578.37300000000005</v>
      </c>
      <c r="P27" s="60">
        <v>0.53100000000000003</v>
      </c>
    </row>
    <row r="28" spans="2:16" ht="12" customHeight="1" x14ac:dyDescent="0.3">
      <c r="B28" s="62" t="s">
        <v>20</v>
      </c>
      <c r="C28" s="60">
        <v>3176.9389999999999</v>
      </c>
      <c r="D28" s="60">
        <v>4215.5320000000002</v>
      </c>
      <c r="E28" s="60">
        <v>4489.665</v>
      </c>
      <c r="F28" s="60">
        <v>4916.7430000000004</v>
      </c>
      <c r="G28" s="60">
        <v>3419.404</v>
      </c>
      <c r="H28" s="60">
        <v>4402.2700000000004</v>
      </c>
      <c r="I28" s="60">
        <v>5983.5590000000002</v>
      </c>
      <c r="J28" s="60">
        <v>6800.7839999999997</v>
      </c>
      <c r="K28" s="60">
        <v>6907.7349999999997</v>
      </c>
      <c r="L28" s="60">
        <v>6793.5</v>
      </c>
      <c r="M28" s="60">
        <v>6245.6</v>
      </c>
      <c r="N28" s="60">
        <v>6293.3</v>
      </c>
      <c r="O28" s="60">
        <v>7678.2129999999997</v>
      </c>
      <c r="P28" s="60">
        <v>21.861000000000001</v>
      </c>
    </row>
    <row r="29" spans="2:16" ht="12" customHeight="1" x14ac:dyDescent="0.3">
      <c r="B29" s="62" t="s">
        <v>146</v>
      </c>
      <c r="C29" s="60">
        <v>633.80499999999995</v>
      </c>
      <c r="D29" s="60">
        <v>698.75699999999995</v>
      </c>
      <c r="E29" s="60">
        <v>793.45799999999997</v>
      </c>
      <c r="F29" s="60">
        <v>860.11800000000005</v>
      </c>
      <c r="G29" s="60">
        <v>743.65</v>
      </c>
      <c r="H29" s="60">
        <v>674.79499999999996</v>
      </c>
      <c r="I29" s="60">
        <v>756.39700000000005</v>
      </c>
      <c r="J29" s="60">
        <v>734.59400000000005</v>
      </c>
      <c r="K29" s="60">
        <v>757.63300000000004</v>
      </c>
      <c r="L29" s="60">
        <v>759.49</v>
      </c>
      <c r="M29" s="60">
        <v>680.44500000000005</v>
      </c>
      <c r="N29" s="60">
        <v>663.26800000000003</v>
      </c>
      <c r="O29" s="60">
        <v>814.2</v>
      </c>
      <c r="P29" s="60">
        <v>4.3609999999999998</v>
      </c>
    </row>
    <row r="30" spans="2:16" ht="12" customHeight="1" x14ac:dyDescent="0.3">
      <c r="B30" s="62" t="s">
        <v>26</v>
      </c>
      <c r="C30" s="60">
        <v>183.95400000000001</v>
      </c>
      <c r="D30" s="60">
        <v>153.49199999999999</v>
      </c>
      <c r="E30" s="60">
        <v>117.5</v>
      </c>
      <c r="F30" s="60">
        <v>137.80199999999999</v>
      </c>
      <c r="G30" s="60">
        <v>153.75399999999999</v>
      </c>
      <c r="H30" s="60">
        <v>170.976</v>
      </c>
      <c r="I30" s="60">
        <v>200.43199999999999</v>
      </c>
      <c r="J30" s="60">
        <v>202.07900000000001</v>
      </c>
      <c r="K30" s="60">
        <v>210.56399999999999</v>
      </c>
      <c r="L30" s="60">
        <v>208.39599999999999</v>
      </c>
      <c r="M30" s="60">
        <v>202.60300000000001</v>
      </c>
      <c r="N30" s="60">
        <v>205.55</v>
      </c>
      <c r="O30" s="60">
        <v>332.58699999999999</v>
      </c>
      <c r="P30" s="60">
        <v>1.266</v>
      </c>
    </row>
    <row r="31" spans="2:16" ht="12" customHeight="1" x14ac:dyDescent="0.3">
      <c r="B31" s="62" t="s">
        <v>33</v>
      </c>
      <c r="C31" s="60">
        <v>2496.7739999999999</v>
      </c>
      <c r="D31" s="60">
        <v>2993.7849999999999</v>
      </c>
      <c r="E31" s="60">
        <v>3167.8229999999999</v>
      </c>
      <c r="F31" s="60">
        <v>3874.6779999999999</v>
      </c>
      <c r="G31" s="60">
        <v>3718.82</v>
      </c>
      <c r="H31" s="60">
        <v>4119.3549999999996</v>
      </c>
      <c r="I31" s="60">
        <v>5041.9790000000003</v>
      </c>
      <c r="J31" s="60">
        <v>5204.5230000000001</v>
      </c>
      <c r="K31" s="60">
        <v>4809.5559999999996</v>
      </c>
      <c r="L31" s="60">
        <v>4286.2579999999998</v>
      </c>
      <c r="M31" s="60">
        <v>3663.2779999999998</v>
      </c>
      <c r="N31" s="60">
        <v>3579.83</v>
      </c>
      <c r="O31" s="60" t="s">
        <v>52</v>
      </c>
      <c r="P31" s="60">
        <v>17.181000000000001</v>
      </c>
    </row>
    <row r="32" spans="2:16" ht="12" customHeight="1" x14ac:dyDescent="0.3">
      <c r="B32" s="62" t="s">
        <v>147</v>
      </c>
      <c r="C32" s="60">
        <v>7963.4979999999996</v>
      </c>
      <c r="D32" s="60">
        <v>8872.2579999999998</v>
      </c>
      <c r="E32" s="60">
        <v>9999.9560000000001</v>
      </c>
      <c r="F32" s="60">
        <v>11614.85</v>
      </c>
      <c r="G32" s="60">
        <v>10272.120000000001</v>
      </c>
      <c r="H32" s="60">
        <v>10792.915999999999</v>
      </c>
      <c r="I32" s="60">
        <v>12981.107</v>
      </c>
      <c r="J32" s="60">
        <v>13765.118</v>
      </c>
      <c r="K32" s="60">
        <v>15173.236000000001</v>
      </c>
      <c r="L32" s="60">
        <v>15522.329</v>
      </c>
      <c r="M32" s="60">
        <v>13625.341</v>
      </c>
      <c r="N32" s="60">
        <v>14112.267</v>
      </c>
      <c r="O32" s="60">
        <v>15802.453</v>
      </c>
      <c r="P32" s="60">
        <v>54.798999999999999</v>
      </c>
    </row>
    <row r="33" spans="2:16" ht="12" customHeight="1" x14ac:dyDescent="0.3">
      <c r="B33" s="62" t="s">
        <v>51</v>
      </c>
      <c r="C33" s="60">
        <v>14532.204</v>
      </c>
      <c r="D33" s="60">
        <v>17005.432000000001</v>
      </c>
      <c r="E33" s="60">
        <v>18643.669999999998</v>
      </c>
      <c r="F33" s="60">
        <v>21480.262999999999</v>
      </c>
      <c r="G33" s="60">
        <v>18362.598000000002</v>
      </c>
      <c r="H33" s="60">
        <v>20225.778999999999</v>
      </c>
      <c r="I33" s="60">
        <v>25037.772000000001</v>
      </c>
      <c r="J33" s="60">
        <v>26766.812000000002</v>
      </c>
      <c r="K33" s="60">
        <v>27914.275000000001</v>
      </c>
      <c r="L33" s="60">
        <v>27611.761999999999</v>
      </c>
      <c r="M33" s="60">
        <v>24459.895</v>
      </c>
      <c r="N33" s="60">
        <v>24890.74</v>
      </c>
      <c r="O33" s="60">
        <v>28804.147000000001</v>
      </c>
      <c r="P33" s="60">
        <v>100</v>
      </c>
    </row>
    <row r="34" spans="2:16" ht="12" customHeight="1" x14ac:dyDescent="0.3">
      <c r="B34" s="149" t="s">
        <v>48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2:16" ht="12" customHeight="1" x14ac:dyDescent="0.3">
      <c r="B35" s="62" t="s">
        <v>145</v>
      </c>
      <c r="C35" s="60">
        <v>156.898</v>
      </c>
      <c r="D35" s="60">
        <v>189.97300000000001</v>
      </c>
      <c r="E35" s="60">
        <v>205.416</v>
      </c>
      <c r="F35" s="60">
        <v>196.42599999999999</v>
      </c>
      <c r="G35" s="60">
        <v>173.56700000000001</v>
      </c>
      <c r="H35" s="60">
        <v>165.66399999999999</v>
      </c>
      <c r="I35" s="60">
        <v>185.798</v>
      </c>
      <c r="J35" s="60">
        <v>171.714</v>
      </c>
      <c r="K35" s="60">
        <v>169.626</v>
      </c>
      <c r="L35" s="60">
        <v>138.71600000000001</v>
      </c>
      <c r="M35" s="60">
        <v>118.538</v>
      </c>
      <c r="N35" s="60">
        <v>123.044</v>
      </c>
      <c r="O35" s="60">
        <v>155.65299999999999</v>
      </c>
      <c r="P35" s="60">
        <v>0.45300000000000001</v>
      </c>
    </row>
    <row r="36" spans="2:16" ht="12" customHeight="1" x14ac:dyDescent="0.3">
      <c r="B36" s="62" t="s">
        <v>20</v>
      </c>
      <c r="C36" s="60">
        <v>3857.018</v>
      </c>
      <c r="D36" s="60">
        <v>4681.1279999999997</v>
      </c>
      <c r="E36" s="60">
        <v>6483.6769999999997</v>
      </c>
      <c r="F36" s="60">
        <v>6926.2730000000001</v>
      </c>
      <c r="G36" s="60">
        <v>5898.067</v>
      </c>
      <c r="H36" s="60">
        <v>7554.3280000000004</v>
      </c>
      <c r="I36" s="60">
        <v>9777.2379999999994</v>
      </c>
      <c r="J36" s="60">
        <v>9296.6029999999992</v>
      </c>
      <c r="K36" s="60">
        <v>10279.757</v>
      </c>
      <c r="L36" s="60">
        <v>10164.949000000001</v>
      </c>
      <c r="M36" s="60">
        <v>10274.806</v>
      </c>
      <c r="N36" s="60">
        <v>10640.578</v>
      </c>
      <c r="O36" s="60">
        <v>12684.111000000001</v>
      </c>
      <c r="P36" s="60">
        <v>11.137</v>
      </c>
    </row>
    <row r="37" spans="2:16" ht="12" customHeight="1" x14ac:dyDescent="0.3">
      <c r="B37" s="62" t="s">
        <v>90</v>
      </c>
      <c r="C37" s="60">
        <v>2314.7829999999999</v>
      </c>
      <c r="D37" s="60">
        <v>2458.6590000000001</v>
      </c>
      <c r="E37" s="60">
        <v>3021.2089999999998</v>
      </c>
      <c r="F37" s="60">
        <v>3694.7919999999999</v>
      </c>
      <c r="G37" s="60">
        <v>3447.6550000000002</v>
      </c>
      <c r="H37" s="60">
        <v>3420.3319999999999</v>
      </c>
      <c r="I37" s="60">
        <v>3794.9859999999999</v>
      </c>
      <c r="J37" s="60">
        <v>3705.569</v>
      </c>
      <c r="K37" s="60">
        <v>3927.7150000000001</v>
      </c>
      <c r="L37" s="60">
        <v>4020.3470000000002</v>
      </c>
      <c r="M37" s="60">
        <v>3517.5079999999998</v>
      </c>
      <c r="N37" s="60">
        <v>3549.4279999999999</v>
      </c>
      <c r="O37" s="60">
        <v>3680.9490000000001</v>
      </c>
      <c r="P37" s="60">
        <v>6.6840000000000002</v>
      </c>
    </row>
    <row r="38" spans="2:16" ht="12" customHeight="1" x14ac:dyDescent="0.3">
      <c r="B38" s="62" t="s">
        <v>91</v>
      </c>
      <c r="C38" s="60">
        <v>2690.67</v>
      </c>
      <c r="D38" s="60">
        <v>3147.808</v>
      </c>
      <c r="E38" s="60">
        <v>4242.8760000000002</v>
      </c>
      <c r="F38" s="60">
        <v>4608.741</v>
      </c>
      <c r="G38" s="60">
        <v>4393.62</v>
      </c>
      <c r="H38" s="60">
        <v>4281.4589999999998</v>
      </c>
      <c r="I38" s="60">
        <v>5366.6379999999999</v>
      </c>
      <c r="J38" s="60">
        <v>5101.0630000000001</v>
      </c>
      <c r="K38" s="60">
        <v>5562.1469999999999</v>
      </c>
      <c r="L38" s="60">
        <v>5677.4380000000001</v>
      </c>
      <c r="M38" s="60">
        <v>5063.7060000000001</v>
      </c>
      <c r="N38" s="60">
        <v>5621.8410000000003</v>
      </c>
      <c r="O38" s="60">
        <v>6110.4080000000004</v>
      </c>
      <c r="P38" s="60">
        <v>7.7690000000000001</v>
      </c>
    </row>
    <row r="39" spans="2:16" ht="12" customHeight="1" x14ac:dyDescent="0.3">
      <c r="B39" s="62" t="s">
        <v>36</v>
      </c>
      <c r="C39" s="60">
        <v>2710.4740000000002</v>
      </c>
      <c r="D39" s="60">
        <v>3042.0279999999998</v>
      </c>
      <c r="E39" s="60">
        <v>3416.009</v>
      </c>
      <c r="F39" s="60">
        <v>4058.9760000000001</v>
      </c>
      <c r="G39" s="60">
        <v>3908.1379999999999</v>
      </c>
      <c r="H39" s="60">
        <v>4218.7910000000002</v>
      </c>
      <c r="I39" s="60">
        <v>4936.5990000000002</v>
      </c>
      <c r="J39" s="60">
        <v>5314.6409999999996</v>
      </c>
      <c r="K39" s="60">
        <v>5673.1580000000004</v>
      </c>
      <c r="L39" s="60">
        <v>5811.3789999999999</v>
      </c>
      <c r="M39" s="60">
        <v>6036.8909999999996</v>
      </c>
      <c r="N39" s="60">
        <v>5646.2979999999998</v>
      </c>
      <c r="O39" s="60">
        <v>5757.3440000000001</v>
      </c>
      <c r="P39" s="60">
        <v>7.8259999999999996</v>
      </c>
    </row>
    <row r="40" spans="2:16" ht="12" customHeight="1" x14ac:dyDescent="0.3">
      <c r="B40" s="62" t="s">
        <v>147</v>
      </c>
      <c r="C40" s="60">
        <v>22903.819</v>
      </c>
      <c r="D40" s="60">
        <v>26328.33</v>
      </c>
      <c r="E40" s="60">
        <v>31770.74</v>
      </c>
      <c r="F40" s="60">
        <v>35352.879999999997</v>
      </c>
      <c r="G40" s="60">
        <v>31348.401000000002</v>
      </c>
      <c r="H40" s="60">
        <v>33574.523999999998</v>
      </c>
      <c r="I40" s="60">
        <v>40072.671000000002</v>
      </c>
      <c r="J40" s="60">
        <v>39525.963000000003</v>
      </c>
      <c r="K40" s="60">
        <v>42704.917000000001</v>
      </c>
      <c r="L40" s="60">
        <v>43220.05</v>
      </c>
      <c r="M40" s="60">
        <v>41239.961000000003</v>
      </c>
      <c r="N40" s="60">
        <v>41650.362999999998</v>
      </c>
      <c r="O40" s="60">
        <v>40727.338000000003</v>
      </c>
      <c r="P40" s="60">
        <v>66.132000000000005</v>
      </c>
    </row>
    <row r="41" spans="2:16" ht="12" customHeight="1" x14ac:dyDescent="0.3">
      <c r="B41" s="62" t="s">
        <v>51</v>
      </c>
      <c r="C41" s="60">
        <v>34633.661</v>
      </c>
      <c r="D41" s="60">
        <v>39847.925999999999</v>
      </c>
      <c r="E41" s="60">
        <v>49139.927000000003</v>
      </c>
      <c r="F41" s="60">
        <v>54838.087</v>
      </c>
      <c r="G41" s="60">
        <v>49169.449000000001</v>
      </c>
      <c r="H41" s="60">
        <v>53215.097999999998</v>
      </c>
      <c r="I41" s="60">
        <v>64133.93</v>
      </c>
      <c r="J41" s="60">
        <v>63115.553</v>
      </c>
      <c r="K41" s="60">
        <v>68317.320999999996</v>
      </c>
      <c r="L41" s="60">
        <v>69032.879000000001</v>
      </c>
      <c r="M41" s="60">
        <v>66251.41</v>
      </c>
      <c r="N41" s="60">
        <v>67231.553</v>
      </c>
      <c r="O41" s="60">
        <v>69115.803</v>
      </c>
      <c r="P41" s="60">
        <v>100</v>
      </c>
    </row>
    <row r="42" spans="2:16" ht="12" customHeight="1" x14ac:dyDescent="0.3">
      <c r="B42" s="149" t="s">
        <v>156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2:16" ht="12" customHeight="1" x14ac:dyDescent="0.3">
      <c r="B43" s="62" t="s">
        <v>145</v>
      </c>
      <c r="C43" s="60">
        <v>2201.2130000000002</v>
      </c>
      <c r="D43" s="60">
        <v>2183.6669999999999</v>
      </c>
      <c r="E43" s="60">
        <v>2570.1309999999999</v>
      </c>
      <c r="F43" s="60">
        <v>1246.6469999999999</v>
      </c>
      <c r="G43" s="60">
        <v>1165.3009999999999</v>
      </c>
      <c r="H43" s="60">
        <v>2107.7979999999998</v>
      </c>
      <c r="I43" s="60">
        <v>2154.9949999999999</v>
      </c>
      <c r="J43" s="60">
        <v>2144.951</v>
      </c>
      <c r="K43" s="60">
        <v>1976.511</v>
      </c>
      <c r="L43" s="60">
        <v>1883.2249999999999</v>
      </c>
      <c r="M43" s="60">
        <v>1849.5450000000001</v>
      </c>
      <c r="N43" s="60">
        <v>1947.9860000000001</v>
      </c>
      <c r="O43" s="60">
        <v>2275.8679999999999</v>
      </c>
      <c r="P43" s="60">
        <v>3.903</v>
      </c>
    </row>
    <row r="44" spans="2:16" ht="12" customHeight="1" x14ac:dyDescent="0.3">
      <c r="B44" s="62" t="s">
        <v>87</v>
      </c>
      <c r="C44" s="60">
        <v>11406.444</v>
      </c>
      <c r="D44" s="60">
        <v>13023.097</v>
      </c>
      <c r="E44" s="60">
        <v>14964.165999999999</v>
      </c>
      <c r="F44" s="60">
        <v>3671.6970000000001</v>
      </c>
      <c r="G44" s="60">
        <v>3353.3330000000001</v>
      </c>
      <c r="H44" s="60">
        <v>14230.235000000001</v>
      </c>
      <c r="I44" s="60">
        <v>16759.126</v>
      </c>
      <c r="J44" s="60">
        <v>17037.304</v>
      </c>
      <c r="K44" s="60">
        <v>17575.027999999998</v>
      </c>
      <c r="L44" s="60">
        <v>17256.016</v>
      </c>
      <c r="M44" s="60">
        <v>15669.147999999999</v>
      </c>
      <c r="N44" s="60">
        <v>15923.048000000001</v>
      </c>
      <c r="O44" s="60">
        <v>17512.912</v>
      </c>
      <c r="P44" s="60">
        <v>20.225999999999999</v>
      </c>
    </row>
    <row r="45" spans="2:16" ht="12" customHeight="1" x14ac:dyDescent="0.3">
      <c r="B45" s="62" t="s">
        <v>22</v>
      </c>
      <c r="C45" s="60">
        <v>3625.8890000000001</v>
      </c>
      <c r="D45" s="60">
        <v>4233.7240000000002</v>
      </c>
      <c r="E45" s="60">
        <v>4961.835</v>
      </c>
      <c r="F45" s="60">
        <v>6105.0469999999996</v>
      </c>
      <c r="G45" s="60">
        <v>5539.43</v>
      </c>
      <c r="H45" s="60">
        <v>5328.6379999999999</v>
      </c>
      <c r="I45" s="60">
        <v>6066.8280000000004</v>
      </c>
      <c r="J45" s="60">
        <v>5968.2430000000004</v>
      </c>
      <c r="K45" s="60">
        <v>6335.5860000000002</v>
      </c>
      <c r="L45" s="60">
        <v>6515.4669999999996</v>
      </c>
      <c r="M45" s="60">
        <v>5551.1729999999998</v>
      </c>
      <c r="N45" s="60">
        <v>5744.5770000000002</v>
      </c>
      <c r="O45" s="60">
        <v>6074.19</v>
      </c>
      <c r="P45" s="60">
        <v>6.43</v>
      </c>
    </row>
    <row r="46" spans="2:16" ht="12" customHeight="1" x14ac:dyDescent="0.3">
      <c r="B46" s="62" t="s">
        <v>90</v>
      </c>
      <c r="C46" s="60">
        <v>5066.1899999999996</v>
      </c>
      <c r="D46" s="60">
        <v>5444.3580000000002</v>
      </c>
      <c r="E46" s="60">
        <v>6452.3149999999996</v>
      </c>
      <c r="F46" s="60">
        <v>1894.9269999999999</v>
      </c>
      <c r="G46" s="60">
        <v>1623.14</v>
      </c>
      <c r="H46" s="60">
        <v>6914.8410000000003</v>
      </c>
      <c r="I46" s="60">
        <v>8077.6850000000004</v>
      </c>
      <c r="J46" s="60">
        <v>7998.5690000000004</v>
      </c>
      <c r="K46" s="60">
        <v>8920.93</v>
      </c>
      <c r="L46" s="60">
        <v>9077.1020000000008</v>
      </c>
      <c r="M46" s="60">
        <v>8102.0039999999999</v>
      </c>
      <c r="N46" s="60">
        <v>8396.4410000000007</v>
      </c>
      <c r="O46" s="60">
        <v>9210.8449999999993</v>
      </c>
      <c r="P46" s="60">
        <v>8.984</v>
      </c>
    </row>
    <row r="47" spans="2:16" ht="12" customHeight="1" x14ac:dyDescent="0.3">
      <c r="B47" s="62" t="s">
        <v>35</v>
      </c>
      <c r="C47" s="60">
        <v>6359.9780000000001</v>
      </c>
      <c r="D47" s="60">
        <v>6857.7240000000002</v>
      </c>
      <c r="E47" s="60">
        <v>8192.5300000000007</v>
      </c>
      <c r="F47" s="60">
        <v>9135.4159999999993</v>
      </c>
      <c r="G47" s="60">
        <v>7887.0330000000004</v>
      </c>
      <c r="H47" s="60">
        <v>8733.2919999999995</v>
      </c>
      <c r="I47" s="60">
        <v>10985.594999999999</v>
      </c>
      <c r="J47" s="60">
        <v>10744.661</v>
      </c>
      <c r="K47" s="60">
        <v>10852.834999999999</v>
      </c>
      <c r="L47" s="60">
        <v>10694.620999999999</v>
      </c>
      <c r="M47" s="60">
        <v>9648.2289999999994</v>
      </c>
      <c r="N47" s="60">
        <v>9224.7029999999995</v>
      </c>
      <c r="O47" s="60">
        <v>9390.3780000000006</v>
      </c>
      <c r="P47" s="60">
        <v>11.278</v>
      </c>
    </row>
    <row r="48" spans="2:16" ht="12" customHeight="1" x14ac:dyDescent="0.3">
      <c r="B48" s="62" t="s">
        <v>147</v>
      </c>
      <c r="C48" s="60">
        <v>27734.024000000001</v>
      </c>
      <c r="D48" s="60">
        <v>31759.625</v>
      </c>
      <c r="E48" s="60">
        <v>38515.847999999998</v>
      </c>
      <c r="F48" s="60">
        <v>59738.25</v>
      </c>
      <c r="G48" s="60">
        <v>52682.345000000001</v>
      </c>
      <c r="H48" s="60">
        <v>42205.212</v>
      </c>
      <c r="I48" s="60">
        <v>49222.678999999996</v>
      </c>
      <c r="J48" s="60">
        <v>53062.495999999999</v>
      </c>
      <c r="K48" s="60">
        <v>57365.798000000003</v>
      </c>
      <c r="L48" s="60">
        <v>58509.459000000003</v>
      </c>
      <c r="M48" s="60">
        <v>55093.665000000001</v>
      </c>
      <c r="N48" s="60">
        <v>56095.553999999996</v>
      </c>
      <c r="O48" s="60">
        <v>56870.044999999998</v>
      </c>
      <c r="P48" s="60">
        <v>49.179000000000002</v>
      </c>
    </row>
    <row r="49" spans="2:16" ht="12" customHeight="1" x14ac:dyDescent="0.3">
      <c r="B49" s="62" t="s">
        <v>51</v>
      </c>
      <c r="C49" s="60">
        <v>56393.737999999998</v>
      </c>
      <c r="D49" s="60">
        <v>63502.195</v>
      </c>
      <c r="E49" s="60">
        <v>75656.826000000001</v>
      </c>
      <c r="F49" s="60">
        <v>81791.983999999997</v>
      </c>
      <c r="G49" s="60">
        <v>72250.581999999995</v>
      </c>
      <c r="H49" s="60">
        <v>79520.016000000003</v>
      </c>
      <c r="I49" s="60">
        <v>93266.909</v>
      </c>
      <c r="J49" s="60">
        <v>96956.224000000002</v>
      </c>
      <c r="K49" s="60">
        <v>103026.689</v>
      </c>
      <c r="L49" s="60">
        <v>103935.89</v>
      </c>
      <c r="M49" s="60">
        <v>95913.763999999996</v>
      </c>
      <c r="N49" s="60">
        <v>97332.308000000005</v>
      </c>
      <c r="O49" s="60">
        <v>101334.239</v>
      </c>
      <c r="P49" s="60">
        <v>100</v>
      </c>
    </row>
    <row r="50" spans="2:16" ht="12" customHeight="1" x14ac:dyDescent="0.3">
      <c r="B50" s="149" t="s">
        <v>148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</row>
    <row r="51" spans="2:16" ht="12" customHeight="1" x14ac:dyDescent="0.3">
      <c r="B51" s="62" t="s">
        <v>145</v>
      </c>
      <c r="C51" s="60">
        <v>272.87799999999999</v>
      </c>
      <c r="D51" s="60">
        <v>326.101</v>
      </c>
      <c r="E51" s="60">
        <v>341.34800000000001</v>
      </c>
      <c r="F51" s="60">
        <v>489.42500000000001</v>
      </c>
      <c r="G51" s="60">
        <v>529.26700000000005</v>
      </c>
      <c r="H51" s="60">
        <v>501.11799999999999</v>
      </c>
      <c r="I51" s="60">
        <v>545.74</v>
      </c>
      <c r="J51" s="60">
        <v>486.82499999999999</v>
      </c>
      <c r="K51" s="60">
        <v>449.58100000000002</v>
      </c>
      <c r="L51" s="60">
        <v>407.46600000000001</v>
      </c>
      <c r="M51" s="60">
        <v>380.11900000000003</v>
      </c>
      <c r="N51" s="60">
        <v>423.94900000000001</v>
      </c>
      <c r="O51" s="60">
        <v>438.31900000000002</v>
      </c>
      <c r="P51" s="60">
        <v>0.73399999999999999</v>
      </c>
    </row>
    <row r="52" spans="2:16" ht="12" customHeight="1" x14ac:dyDescent="0.3">
      <c r="B52" s="62" t="s">
        <v>149</v>
      </c>
      <c r="C52" s="60">
        <v>2907.88</v>
      </c>
      <c r="D52" s="60">
        <v>3378.4639999999999</v>
      </c>
      <c r="E52" s="60">
        <v>3372.373</v>
      </c>
      <c r="F52" s="60">
        <v>1570.4369999999999</v>
      </c>
      <c r="G52" s="60">
        <v>1523.1949999999999</v>
      </c>
      <c r="H52" s="60">
        <v>3572.9630000000002</v>
      </c>
      <c r="I52" s="60">
        <v>3919.6439999999998</v>
      </c>
      <c r="J52" s="60">
        <v>3924.4090000000001</v>
      </c>
      <c r="K52" s="60">
        <v>4418.3959999999997</v>
      </c>
      <c r="L52" s="60">
        <v>4393.1379999999999</v>
      </c>
      <c r="M52" s="60">
        <v>3918.3980000000001</v>
      </c>
      <c r="N52" s="60">
        <v>4226.83</v>
      </c>
      <c r="O52" s="60">
        <v>4437.2960000000003</v>
      </c>
      <c r="P52" s="60">
        <v>7.8239999999999998</v>
      </c>
    </row>
    <row r="53" spans="2:16" ht="12" customHeight="1" x14ac:dyDescent="0.3">
      <c r="B53" s="62" t="s">
        <v>86</v>
      </c>
      <c r="C53" s="60">
        <v>4274.5990000000002</v>
      </c>
      <c r="D53" s="60">
        <v>6512.8249999999998</v>
      </c>
      <c r="E53" s="60">
        <v>5433.4179999999997</v>
      </c>
      <c r="F53" s="60">
        <v>107.77500000000001</v>
      </c>
      <c r="G53" s="60">
        <v>106.17700000000001</v>
      </c>
      <c r="H53" s="60">
        <v>13127.888999999999</v>
      </c>
      <c r="I53" s="60">
        <v>15360.473</v>
      </c>
      <c r="J53" s="60">
        <v>13020.121999999999</v>
      </c>
      <c r="K53" s="60">
        <v>12186.941999999999</v>
      </c>
      <c r="L53" s="60">
        <v>9827.3160000000007</v>
      </c>
      <c r="M53" s="60">
        <v>7955.13</v>
      </c>
      <c r="N53" s="60">
        <v>10772.549000000001</v>
      </c>
      <c r="O53" s="60">
        <v>11787.785</v>
      </c>
      <c r="P53" s="60">
        <v>11.500999999999999</v>
      </c>
    </row>
    <row r="54" spans="2:16" ht="12" customHeight="1" x14ac:dyDescent="0.3">
      <c r="B54" s="62" t="s">
        <v>87</v>
      </c>
      <c r="C54" s="60">
        <v>2582.6239999999998</v>
      </c>
      <c r="D54" s="60">
        <v>2888.4569999999999</v>
      </c>
      <c r="E54" s="60">
        <v>3111.7359999999999</v>
      </c>
      <c r="F54" s="60">
        <v>3071.5549999999998</v>
      </c>
      <c r="G54" s="60">
        <v>2737.1990000000001</v>
      </c>
      <c r="H54" s="60">
        <v>3146.99</v>
      </c>
      <c r="I54" s="60">
        <v>3762.9369999999999</v>
      </c>
      <c r="J54" s="60">
        <v>3758.4380000000001</v>
      </c>
      <c r="K54" s="60">
        <v>3517.855</v>
      </c>
      <c r="L54" s="60">
        <v>3418.107</v>
      </c>
      <c r="M54" s="60">
        <v>2893.643</v>
      </c>
      <c r="N54" s="60">
        <v>2907.759</v>
      </c>
      <c r="O54" s="60">
        <v>3212.0540000000001</v>
      </c>
      <c r="P54" s="60">
        <v>6.9489999999999998</v>
      </c>
    </row>
    <row r="55" spans="2:16" ht="12" customHeight="1" x14ac:dyDescent="0.3">
      <c r="B55" s="62" t="s">
        <v>22</v>
      </c>
      <c r="C55" s="60">
        <v>3562.2190000000001</v>
      </c>
      <c r="D55" s="60">
        <v>3935.1640000000002</v>
      </c>
      <c r="E55" s="60">
        <v>4473.3580000000002</v>
      </c>
      <c r="F55" s="60">
        <v>3725.0360000000001</v>
      </c>
      <c r="G55" s="60">
        <v>3336.201</v>
      </c>
      <c r="H55" s="60">
        <v>5382.0569999999998</v>
      </c>
      <c r="I55" s="60">
        <v>6413.317</v>
      </c>
      <c r="J55" s="60">
        <v>6615.9189999999999</v>
      </c>
      <c r="K55" s="60">
        <v>7057.6689999999999</v>
      </c>
      <c r="L55" s="60">
        <v>7637.2</v>
      </c>
      <c r="M55" s="60">
        <v>6490.6040000000003</v>
      </c>
      <c r="N55" s="60">
        <v>6788.3649999999998</v>
      </c>
      <c r="O55" s="60">
        <v>7451.3810000000003</v>
      </c>
      <c r="P55" s="60">
        <v>9.5850000000000009</v>
      </c>
    </row>
    <row r="56" spans="2:16" ht="12" customHeight="1" x14ac:dyDescent="0.3">
      <c r="B56" s="72" t="s">
        <v>147</v>
      </c>
      <c r="C56" s="60">
        <v>23565.823</v>
      </c>
      <c r="D56" s="60">
        <v>26587.526000000002</v>
      </c>
      <c r="E56" s="60">
        <v>30210.928</v>
      </c>
      <c r="F56" s="60">
        <v>43096.796000000002</v>
      </c>
      <c r="G56" s="60">
        <v>42463.222000000002</v>
      </c>
      <c r="H56" s="60">
        <v>38771.991999999998</v>
      </c>
      <c r="I56" s="60">
        <v>47182.165999999997</v>
      </c>
      <c r="J56" s="60">
        <v>48718.017999999996</v>
      </c>
      <c r="K56" s="60">
        <v>50867.680999999997</v>
      </c>
      <c r="L56" s="60">
        <v>49803.341999999997</v>
      </c>
      <c r="M56" s="60">
        <v>45393.292000000001</v>
      </c>
      <c r="N56" s="60">
        <v>46870.37</v>
      </c>
      <c r="O56" s="60">
        <v>42865.923999999999</v>
      </c>
      <c r="P56" s="60">
        <v>63.406999999999996</v>
      </c>
    </row>
    <row r="57" spans="2:16" ht="12" customHeight="1" x14ac:dyDescent="0.3">
      <c r="B57" s="68" t="s">
        <v>51</v>
      </c>
      <c r="C57" s="60">
        <v>37166.023000000001</v>
      </c>
      <c r="D57" s="60">
        <v>43628.538</v>
      </c>
      <c r="E57" s="60">
        <v>46943.161</v>
      </c>
      <c r="F57" s="60">
        <v>52061.023000000001</v>
      </c>
      <c r="G57" s="60">
        <v>50695.262000000002</v>
      </c>
      <c r="H57" s="60">
        <v>64503.008999999998</v>
      </c>
      <c r="I57" s="60">
        <v>77184.275999999998</v>
      </c>
      <c r="J57" s="60">
        <v>76523.731</v>
      </c>
      <c r="K57" s="60">
        <v>78498.123999999996</v>
      </c>
      <c r="L57" s="60">
        <v>75486.567999999999</v>
      </c>
      <c r="M57" s="60">
        <v>67031.187000000005</v>
      </c>
      <c r="N57" s="60">
        <v>71989.822</v>
      </c>
      <c r="O57" s="60">
        <v>70192.758000000002</v>
      </c>
      <c r="P57" s="60">
        <v>100</v>
      </c>
    </row>
    <row r="58" spans="2:16" ht="12" customHeight="1" x14ac:dyDescent="0.3">
      <c r="B58" s="150" t="s">
        <v>150</v>
      </c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</row>
    <row r="59" spans="2:16" ht="12" customHeight="1" x14ac:dyDescent="0.3">
      <c r="B59" s="62" t="s">
        <v>151</v>
      </c>
      <c r="C59" s="60">
        <v>3307.3440000000001</v>
      </c>
      <c r="D59" s="60">
        <v>3895.5940000000001</v>
      </c>
      <c r="E59" s="60">
        <v>5516.64</v>
      </c>
      <c r="F59" s="60">
        <v>7087.1270000000004</v>
      </c>
      <c r="G59" s="60">
        <v>4506.0129999999999</v>
      </c>
      <c r="H59" s="60">
        <v>5227.8130000000001</v>
      </c>
      <c r="I59" s="60">
        <v>6881.9620000000004</v>
      </c>
      <c r="J59" s="60">
        <v>5975.31</v>
      </c>
      <c r="K59" s="60">
        <v>5221.5529999999999</v>
      </c>
      <c r="L59" s="60">
        <v>4341.0410000000002</v>
      </c>
      <c r="M59" s="60">
        <v>4734.192</v>
      </c>
      <c r="N59" s="60">
        <v>5017.6040000000003</v>
      </c>
      <c r="O59" s="60">
        <v>4915.1949999999997</v>
      </c>
      <c r="P59" s="60">
        <v>8.1999999999999993</v>
      </c>
    </row>
    <row r="60" spans="2:16" ht="12" customHeight="1" x14ac:dyDescent="0.3">
      <c r="B60" s="62" t="s">
        <v>145</v>
      </c>
      <c r="C60" s="60">
        <v>349.834</v>
      </c>
      <c r="D60" s="60">
        <v>305.02</v>
      </c>
      <c r="E60" s="60">
        <v>420.21199999999999</v>
      </c>
      <c r="F60" s="60">
        <v>623.649</v>
      </c>
      <c r="G60" s="60">
        <v>454.93799999999999</v>
      </c>
      <c r="H60" s="60">
        <v>579.41300000000001</v>
      </c>
      <c r="I60" s="60">
        <v>786.76199999999994</v>
      </c>
      <c r="J60" s="60">
        <v>685.93899999999996</v>
      </c>
      <c r="K60" s="60">
        <v>722.09400000000005</v>
      </c>
      <c r="L60" s="60">
        <v>671.29200000000003</v>
      </c>
      <c r="M60" s="60">
        <v>562.27499999999998</v>
      </c>
      <c r="N60" s="60">
        <v>586.91499999999996</v>
      </c>
      <c r="O60" s="60">
        <v>613.88</v>
      </c>
      <c r="P60" s="60">
        <v>0.86699999999999999</v>
      </c>
    </row>
    <row r="61" spans="2:16" ht="12" customHeight="1" x14ac:dyDescent="0.3">
      <c r="B61" s="62" t="s">
        <v>27</v>
      </c>
      <c r="C61" s="60">
        <v>6700.7049999999999</v>
      </c>
      <c r="D61" s="60">
        <v>7728.6080000000002</v>
      </c>
      <c r="E61" s="60">
        <v>11800.982</v>
      </c>
      <c r="F61" s="60">
        <v>17759.45</v>
      </c>
      <c r="G61" s="60">
        <v>12823.07</v>
      </c>
      <c r="H61" s="60">
        <v>17380.233</v>
      </c>
      <c r="I61" s="60">
        <v>24362.275000000001</v>
      </c>
      <c r="J61" s="60">
        <v>20830.861000000001</v>
      </c>
      <c r="K61" s="60">
        <v>17139.671999999999</v>
      </c>
      <c r="L61" s="60">
        <v>17254.260999999999</v>
      </c>
      <c r="M61" s="60">
        <v>13748.51</v>
      </c>
      <c r="N61" s="60">
        <v>13690.679</v>
      </c>
      <c r="O61" s="60">
        <v>15836.942999999999</v>
      </c>
      <c r="P61" s="60">
        <v>16.613</v>
      </c>
    </row>
    <row r="62" spans="2:16" ht="12" customHeight="1" x14ac:dyDescent="0.3">
      <c r="B62" s="62" t="s">
        <v>91</v>
      </c>
      <c r="C62" s="60">
        <v>2344.596</v>
      </c>
      <c r="D62" s="60">
        <v>2931.9140000000002</v>
      </c>
      <c r="E62" s="60">
        <v>3973.973</v>
      </c>
      <c r="F62" s="60">
        <v>6725.1419999999998</v>
      </c>
      <c r="G62" s="60">
        <v>4851.4470000000001</v>
      </c>
      <c r="H62" s="60">
        <v>4680.223</v>
      </c>
      <c r="I62" s="60">
        <v>7062.4229999999998</v>
      </c>
      <c r="J62" s="60">
        <v>6665.9589999999998</v>
      </c>
      <c r="K62" s="60">
        <v>6899.2349999999997</v>
      </c>
      <c r="L62" s="60">
        <v>5769.1530000000002</v>
      </c>
      <c r="M62" s="60">
        <v>4698.3810000000003</v>
      </c>
      <c r="N62" s="60">
        <v>4982.34</v>
      </c>
      <c r="O62" s="60">
        <v>6188.1909999999998</v>
      </c>
      <c r="P62" s="60">
        <v>5.8129999999999997</v>
      </c>
    </row>
    <row r="63" spans="2:16" ht="12" customHeight="1" x14ac:dyDescent="0.3">
      <c r="B63" s="62" t="s">
        <v>36</v>
      </c>
      <c r="C63" s="60">
        <v>1959.5509999999999</v>
      </c>
      <c r="D63" s="60">
        <v>2210.8139999999999</v>
      </c>
      <c r="E63" s="60">
        <v>3201.819</v>
      </c>
      <c r="F63" s="60">
        <v>4878.7629999999999</v>
      </c>
      <c r="G63" s="60">
        <v>3649.971</v>
      </c>
      <c r="H63" s="60">
        <v>4841.7889999999998</v>
      </c>
      <c r="I63" s="60">
        <v>5238.2489999999998</v>
      </c>
      <c r="J63" s="60">
        <v>4884.268</v>
      </c>
      <c r="K63" s="60">
        <v>4021.9639999999999</v>
      </c>
      <c r="L63" s="60">
        <v>3662.7669999999998</v>
      </c>
      <c r="M63" s="60">
        <v>3378.7020000000002</v>
      </c>
      <c r="N63" s="60">
        <v>3405.87</v>
      </c>
      <c r="O63" s="60">
        <v>3855.1970000000001</v>
      </c>
      <c r="P63" s="60">
        <v>4.8579999999999997</v>
      </c>
    </row>
    <row r="64" spans="2:16" ht="12" customHeight="1" x14ac:dyDescent="0.3">
      <c r="B64" s="62" t="s">
        <v>147</v>
      </c>
      <c r="C64" s="60">
        <v>25670.995999999999</v>
      </c>
      <c r="D64" s="60">
        <v>29643.535</v>
      </c>
      <c r="E64" s="60">
        <v>39040.646999999997</v>
      </c>
      <c r="F64" s="60">
        <v>56096.82</v>
      </c>
      <c r="G64" s="60">
        <v>41989.817000000003</v>
      </c>
      <c r="H64" s="60">
        <v>51300.19</v>
      </c>
      <c r="I64" s="60">
        <v>71336.661999999997</v>
      </c>
      <c r="J64" s="60">
        <v>73225.187000000005</v>
      </c>
      <c r="K64" s="60">
        <v>69518.928</v>
      </c>
      <c r="L64" s="60">
        <v>69658.383000000002</v>
      </c>
      <c r="M64" s="60">
        <v>62470.442000000003</v>
      </c>
      <c r="N64" s="60">
        <v>63370.159</v>
      </c>
      <c r="O64" s="60">
        <v>72780.077999999994</v>
      </c>
      <c r="P64" s="60">
        <v>63.648000000000003</v>
      </c>
    </row>
    <row r="65" spans="2:16" ht="12" customHeight="1" x14ac:dyDescent="0.3">
      <c r="B65" s="62" t="s">
        <v>51</v>
      </c>
      <c r="C65" s="60">
        <v>40333.023999999998</v>
      </c>
      <c r="D65" s="60">
        <v>46715.485000000001</v>
      </c>
      <c r="E65" s="60">
        <v>63954.273000000001</v>
      </c>
      <c r="F65" s="60">
        <v>93170.95</v>
      </c>
      <c r="G65" s="60">
        <v>68275.255000000005</v>
      </c>
      <c r="H65" s="60">
        <v>84009.660999999993</v>
      </c>
      <c r="I65" s="60">
        <v>115668.333</v>
      </c>
      <c r="J65" s="60">
        <v>112267.524</v>
      </c>
      <c r="K65" s="60">
        <v>103523.446</v>
      </c>
      <c r="L65" s="60">
        <v>101356.897</v>
      </c>
      <c r="M65" s="60">
        <v>89592.502999999997</v>
      </c>
      <c r="N65" s="60">
        <v>91053.566000000006</v>
      </c>
      <c r="O65" s="60">
        <v>104189.485</v>
      </c>
      <c r="P65" s="60">
        <v>100</v>
      </c>
    </row>
    <row r="66" spans="2:16" ht="12" customHeight="1" x14ac:dyDescent="0.3">
      <c r="B66" s="149" t="s">
        <v>157</v>
      </c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</row>
    <row r="67" spans="2:16" ht="12" customHeight="1" x14ac:dyDescent="0.3">
      <c r="B67" s="62" t="s">
        <v>151</v>
      </c>
      <c r="C67" s="60">
        <v>4032.37</v>
      </c>
      <c r="D67" s="60">
        <v>4659.6580000000004</v>
      </c>
      <c r="E67" s="60">
        <v>6196.7879999999996</v>
      </c>
      <c r="F67" s="60">
        <v>7798.1490000000003</v>
      </c>
      <c r="G67" s="60">
        <v>8624.57</v>
      </c>
      <c r="H67" s="60">
        <v>8785.0229999999992</v>
      </c>
      <c r="I67" s="60">
        <v>10447.209000000001</v>
      </c>
      <c r="J67" s="60">
        <v>10978.705</v>
      </c>
      <c r="K67" s="60">
        <v>12039.851000000001</v>
      </c>
      <c r="L67" s="60">
        <v>12851.669</v>
      </c>
      <c r="M67" s="60">
        <v>10655.307000000001</v>
      </c>
      <c r="N67" s="60">
        <v>10791.295</v>
      </c>
      <c r="O67" s="60">
        <v>9842.2720000000008</v>
      </c>
      <c r="P67" s="60">
        <v>13.483000000000001</v>
      </c>
    </row>
    <row r="68" spans="2:16" ht="12" customHeight="1" x14ac:dyDescent="0.3">
      <c r="B68" s="62" t="s">
        <v>145</v>
      </c>
      <c r="C68" s="60">
        <v>584.24800000000005</v>
      </c>
      <c r="D68" s="60">
        <v>641.50699999999995</v>
      </c>
      <c r="E68" s="60">
        <v>623.89099999999996</v>
      </c>
      <c r="F68" s="60">
        <v>942.81899999999996</v>
      </c>
      <c r="G68" s="60">
        <v>990.98599999999999</v>
      </c>
      <c r="H68" s="60">
        <v>926.90499999999997</v>
      </c>
      <c r="I68" s="60">
        <v>1109.5920000000001</v>
      </c>
      <c r="J68" s="60">
        <v>1227.1130000000001</v>
      </c>
      <c r="K68" s="60">
        <v>1076.019</v>
      </c>
      <c r="L68" s="60">
        <v>942.72299999999996</v>
      </c>
      <c r="M68" s="60">
        <v>873.09900000000005</v>
      </c>
      <c r="N68" s="60">
        <v>838.98900000000003</v>
      </c>
      <c r="O68" s="60">
        <v>904.50900000000001</v>
      </c>
      <c r="P68" s="60">
        <v>1.954</v>
      </c>
    </row>
    <row r="69" spans="2:16" ht="12" customHeight="1" x14ac:dyDescent="0.3">
      <c r="B69" s="62" t="s">
        <v>86</v>
      </c>
      <c r="C69" s="60">
        <v>2997.9679999999998</v>
      </c>
      <c r="D69" s="60">
        <v>2590.0949999999998</v>
      </c>
      <c r="E69" s="60">
        <v>3190.5920000000001</v>
      </c>
      <c r="F69" s="60">
        <v>4687.1980000000003</v>
      </c>
      <c r="G69" s="60">
        <v>4879.732</v>
      </c>
      <c r="H69" s="60">
        <v>5038.0339999999997</v>
      </c>
      <c r="I69" s="60">
        <v>5988.3819999999996</v>
      </c>
      <c r="J69" s="60">
        <v>6902.0770000000002</v>
      </c>
      <c r="K69" s="60">
        <v>7140.5780000000004</v>
      </c>
      <c r="L69" s="60">
        <v>7363.4480000000003</v>
      </c>
      <c r="M69" s="60">
        <v>6171.8029999999999</v>
      </c>
      <c r="N69" s="60">
        <v>5538.9920000000002</v>
      </c>
      <c r="O69" s="60">
        <v>5394.76</v>
      </c>
      <c r="P69" s="60">
        <v>10.023999999999999</v>
      </c>
    </row>
    <row r="70" spans="2:16" ht="12" customHeight="1" x14ac:dyDescent="0.3">
      <c r="B70" s="62" t="s">
        <v>91</v>
      </c>
      <c r="C70" s="60">
        <v>2939.8270000000002</v>
      </c>
      <c r="D70" s="60">
        <v>3142.4070000000002</v>
      </c>
      <c r="E70" s="60">
        <v>3756.873</v>
      </c>
      <c r="F70" s="60">
        <v>4981.8540000000003</v>
      </c>
      <c r="G70" s="60">
        <v>4319.5280000000002</v>
      </c>
      <c r="H70" s="60">
        <v>4712.78</v>
      </c>
      <c r="I70" s="60">
        <v>6030.7169999999996</v>
      </c>
      <c r="J70" s="60">
        <v>5860.2510000000002</v>
      </c>
      <c r="K70" s="60">
        <v>6610.1379999999999</v>
      </c>
      <c r="L70" s="60">
        <v>6510.3720000000003</v>
      </c>
      <c r="M70" s="60">
        <v>5184.0249999999996</v>
      </c>
      <c r="N70" s="60">
        <v>4700.0360000000001</v>
      </c>
      <c r="O70" s="60">
        <v>4929.7420000000002</v>
      </c>
      <c r="P70" s="60">
        <v>9.83</v>
      </c>
    </row>
    <row r="71" spans="2:16" ht="12" customHeight="1" x14ac:dyDescent="0.3">
      <c r="B71" s="62" t="s">
        <v>36</v>
      </c>
      <c r="C71" s="60">
        <v>4203.4070000000002</v>
      </c>
      <c r="D71" s="60">
        <v>4701.0429999999997</v>
      </c>
      <c r="E71" s="60">
        <v>5720.0339999999997</v>
      </c>
      <c r="F71" s="60">
        <v>7897.0929999999998</v>
      </c>
      <c r="G71" s="60">
        <v>8039.1459999999997</v>
      </c>
      <c r="H71" s="60">
        <v>9316.1239999999998</v>
      </c>
      <c r="I71" s="60">
        <v>9653.5679999999993</v>
      </c>
      <c r="J71" s="60">
        <v>11280.486999999999</v>
      </c>
      <c r="K71" s="60">
        <v>13218.42</v>
      </c>
      <c r="L71" s="60">
        <v>13234.626</v>
      </c>
      <c r="M71" s="60">
        <v>12641.035</v>
      </c>
      <c r="N71" s="60">
        <v>11336.209000000001</v>
      </c>
      <c r="O71" s="60">
        <v>11061.207</v>
      </c>
      <c r="P71" s="60">
        <v>14.055</v>
      </c>
    </row>
    <row r="72" spans="2:16" ht="12" customHeight="1" x14ac:dyDescent="0.3">
      <c r="B72" s="62" t="s">
        <v>147</v>
      </c>
      <c r="C72" s="60">
        <v>15148.6</v>
      </c>
      <c r="D72" s="60">
        <v>17202.163</v>
      </c>
      <c r="E72" s="60">
        <v>21774.626</v>
      </c>
      <c r="F72" s="60">
        <v>28090.401000000002</v>
      </c>
      <c r="G72" s="60">
        <v>25765.955999999998</v>
      </c>
      <c r="H72" s="60">
        <v>28639.846000000001</v>
      </c>
      <c r="I72" s="60">
        <v>33569.750999999997</v>
      </c>
      <c r="J72" s="60">
        <v>38690.735999999997</v>
      </c>
      <c r="K72" s="60">
        <v>43061.286</v>
      </c>
      <c r="L72" s="60">
        <v>43689.775000000001</v>
      </c>
      <c r="M72" s="60">
        <v>38222.470999999998</v>
      </c>
      <c r="N72" s="60">
        <v>37385.088000000003</v>
      </c>
      <c r="O72" s="60">
        <v>37794.593999999997</v>
      </c>
      <c r="P72" s="60">
        <v>50.652999999999999</v>
      </c>
    </row>
    <row r="73" spans="2:16" ht="12" customHeight="1" x14ac:dyDescent="0.3">
      <c r="B73" s="62" t="s">
        <v>51</v>
      </c>
      <c r="C73" s="60">
        <v>29906.42</v>
      </c>
      <c r="D73" s="60">
        <v>32936.873</v>
      </c>
      <c r="E73" s="60">
        <v>41262.803999999996</v>
      </c>
      <c r="F73" s="60">
        <v>54397.514999999999</v>
      </c>
      <c r="G73" s="60">
        <v>52619.919000000002</v>
      </c>
      <c r="H73" s="60">
        <v>57418.712</v>
      </c>
      <c r="I73" s="60">
        <v>66799.218999999997</v>
      </c>
      <c r="J73" s="60">
        <v>74939.368000000002</v>
      </c>
      <c r="K73" s="60">
        <v>83146.290999999997</v>
      </c>
      <c r="L73" s="60">
        <v>84592.611999999994</v>
      </c>
      <c r="M73" s="60">
        <v>73747.740000000005</v>
      </c>
      <c r="N73" s="60">
        <v>70590.61</v>
      </c>
      <c r="O73" s="60">
        <v>69927.084000000003</v>
      </c>
      <c r="P73" s="60">
        <v>100</v>
      </c>
    </row>
    <row r="74" spans="2:16" ht="12" customHeight="1" x14ac:dyDescent="0.3">
      <c r="B74" s="149" t="s">
        <v>152</v>
      </c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</row>
    <row r="75" spans="2:16" ht="12" customHeight="1" x14ac:dyDescent="0.3">
      <c r="B75" s="62" t="s">
        <v>145</v>
      </c>
      <c r="C75" s="60">
        <v>447.97899999999998</v>
      </c>
      <c r="D75" s="60">
        <v>484.57299999999998</v>
      </c>
      <c r="E75" s="60">
        <v>632.20399999999995</v>
      </c>
      <c r="F75" s="60">
        <v>749.08600000000001</v>
      </c>
      <c r="G75" s="60">
        <v>664.64700000000005</v>
      </c>
      <c r="H75" s="60">
        <v>688.49</v>
      </c>
      <c r="I75" s="60">
        <v>706.65099999999995</v>
      </c>
      <c r="J75" s="60">
        <v>737.68100000000004</v>
      </c>
      <c r="K75" s="60">
        <v>718.79300000000001</v>
      </c>
      <c r="L75" s="60">
        <v>673.50199999999995</v>
      </c>
      <c r="M75" s="60">
        <v>596.53599999999994</v>
      </c>
      <c r="N75" s="60">
        <v>551.54499999999996</v>
      </c>
      <c r="O75" s="60">
        <v>611.52</v>
      </c>
      <c r="P75" s="60">
        <v>1.5960000000000001</v>
      </c>
    </row>
    <row r="76" spans="2:16" ht="12" customHeight="1" x14ac:dyDescent="0.3">
      <c r="B76" s="62" t="s">
        <v>149</v>
      </c>
      <c r="C76" s="60">
        <v>2304.6080000000002</v>
      </c>
      <c r="D76" s="60">
        <v>2441.6579999999999</v>
      </c>
      <c r="E76" s="60">
        <v>2993.962</v>
      </c>
      <c r="F76" s="60">
        <v>3686.75</v>
      </c>
      <c r="G76" s="60">
        <v>3154.7510000000002</v>
      </c>
      <c r="H76" s="60">
        <v>2930.1970000000001</v>
      </c>
      <c r="I76" s="60">
        <v>3446.8820000000001</v>
      </c>
      <c r="J76" s="60">
        <v>3494.0929999999998</v>
      </c>
      <c r="K76" s="60">
        <v>4143.241</v>
      </c>
      <c r="L76" s="60">
        <v>3900.3150000000001</v>
      </c>
      <c r="M76" s="60">
        <v>3377.8040000000001</v>
      </c>
      <c r="N76" s="60">
        <v>3637.3110000000001</v>
      </c>
      <c r="O76" s="60">
        <v>3805.194</v>
      </c>
      <c r="P76" s="60">
        <v>8.2100000000000009</v>
      </c>
    </row>
    <row r="77" spans="2:16" ht="12" customHeight="1" x14ac:dyDescent="0.3">
      <c r="B77" s="62" t="s">
        <v>87</v>
      </c>
      <c r="C77" s="60">
        <v>2608.5120000000002</v>
      </c>
      <c r="D77" s="60">
        <v>2723.5189999999998</v>
      </c>
      <c r="E77" s="60">
        <v>3254.5619999999999</v>
      </c>
      <c r="F77" s="60">
        <v>3870.55</v>
      </c>
      <c r="G77" s="60">
        <v>3475.3560000000002</v>
      </c>
      <c r="H77" s="60">
        <v>3372.8850000000002</v>
      </c>
      <c r="I77" s="60">
        <v>4024.02</v>
      </c>
      <c r="J77" s="60">
        <v>3971.5329999999999</v>
      </c>
      <c r="K77" s="60">
        <v>4280.0129999999999</v>
      </c>
      <c r="L77" s="60">
        <v>4160.152</v>
      </c>
      <c r="M77" s="60">
        <v>3542.922</v>
      </c>
      <c r="N77" s="60">
        <v>3663.8679999999999</v>
      </c>
      <c r="O77" s="60">
        <v>3827.6350000000002</v>
      </c>
      <c r="P77" s="60">
        <v>9.2919999999999998</v>
      </c>
    </row>
    <row r="78" spans="2:16" ht="12" customHeight="1" x14ac:dyDescent="0.3">
      <c r="B78" s="62" t="s">
        <v>22</v>
      </c>
      <c r="C78" s="60">
        <v>3209.7649999999999</v>
      </c>
      <c r="D78" s="60">
        <v>3630.0309999999999</v>
      </c>
      <c r="E78" s="60">
        <v>4228.3270000000002</v>
      </c>
      <c r="F78" s="60">
        <v>5426.4290000000001</v>
      </c>
      <c r="G78" s="60">
        <v>4856.6530000000002</v>
      </c>
      <c r="H78" s="60">
        <v>4893.9979999999996</v>
      </c>
      <c r="I78" s="60">
        <v>5643.415</v>
      </c>
      <c r="J78" s="60">
        <v>5707.4390000000003</v>
      </c>
      <c r="K78" s="60">
        <v>6187.3050000000003</v>
      </c>
      <c r="L78" s="60">
        <v>6333.5730000000003</v>
      </c>
      <c r="M78" s="60">
        <v>5546.7740000000003</v>
      </c>
      <c r="N78" s="60">
        <v>5671.2079999999996</v>
      </c>
      <c r="O78" s="60">
        <v>5973.558</v>
      </c>
      <c r="P78" s="60">
        <v>11.433999999999999</v>
      </c>
    </row>
    <row r="79" spans="2:16" ht="12" customHeight="1" x14ac:dyDescent="0.3">
      <c r="B79" s="62" t="s">
        <v>90</v>
      </c>
      <c r="C79" s="60">
        <v>2790.7280000000001</v>
      </c>
      <c r="D79" s="60">
        <v>2946.607</v>
      </c>
      <c r="E79" s="60">
        <v>3259.2049999999999</v>
      </c>
      <c r="F79" s="60">
        <v>4321.817</v>
      </c>
      <c r="G79" s="60">
        <v>3869.9659999999999</v>
      </c>
      <c r="H79" s="60">
        <v>3800.5940000000001</v>
      </c>
      <c r="I79" s="60">
        <v>4369.9430000000002</v>
      </c>
      <c r="J79" s="60">
        <v>4359.8969999999999</v>
      </c>
      <c r="K79" s="60">
        <v>4688.41</v>
      </c>
      <c r="L79" s="60">
        <v>4810.8239999999996</v>
      </c>
      <c r="M79" s="60">
        <v>4356.5119999999997</v>
      </c>
      <c r="N79" s="60">
        <v>4416.1540000000005</v>
      </c>
      <c r="O79" s="60">
        <v>4720.3639999999996</v>
      </c>
      <c r="P79" s="60">
        <v>9.9420000000000002</v>
      </c>
    </row>
    <row r="80" spans="2:16" ht="12" customHeight="1" x14ac:dyDescent="0.3">
      <c r="B80" s="62" t="s">
        <v>147</v>
      </c>
      <c r="C80" s="60">
        <v>16709.833999999999</v>
      </c>
      <c r="D80" s="60">
        <v>18420.706999999999</v>
      </c>
      <c r="E80" s="60">
        <v>22727.365000000002</v>
      </c>
      <c r="F80" s="60">
        <v>27900.364000000001</v>
      </c>
      <c r="G80" s="60">
        <v>25939.473000000002</v>
      </c>
      <c r="H80" s="60">
        <v>27564.981</v>
      </c>
      <c r="I80" s="60">
        <v>33633.35</v>
      </c>
      <c r="J80" s="60">
        <v>34753.298999999999</v>
      </c>
      <c r="K80" s="60">
        <v>37379.601000000002</v>
      </c>
      <c r="L80" s="60">
        <v>38837.303999999996</v>
      </c>
      <c r="M80" s="60">
        <v>37068.498</v>
      </c>
      <c r="N80" s="60">
        <v>37818.635999999999</v>
      </c>
      <c r="O80" s="60">
        <v>37334.409</v>
      </c>
      <c r="P80" s="60">
        <v>59.526000000000003</v>
      </c>
    </row>
    <row r="81" spans="2:16" ht="12" customHeight="1" x14ac:dyDescent="0.3">
      <c r="B81" s="62" t="s">
        <v>51</v>
      </c>
      <c r="C81" s="60">
        <v>28071.425999999999</v>
      </c>
      <c r="D81" s="60">
        <v>30647.095000000001</v>
      </c>
      <c r="E81" s="60">
        <v>37095.624000000003</v>
      </c>
      <c r="F81" s="60">
        <v>45954.997000000003</v>
      </c>
      <c r="G81" s="60">
        <v>41960.847000000002</v>
      </c>
      <c r="H81" s="60">
        <v>43251.144999999997</v>
      </c>
      <c r="I81" s="60">
        <v>51824.260999999999</v>
      </c>
      <c r="J81" s="60">
        <v>53023.942999999999</v>
      </c>
      <c r="K81" s="60">
        <v>57397.362999999998</v>
      </c>
      <c r="L81" s="60">
        <v>58715.671000000002</v>
      </c>
      <c r="M81" s="60">
        <v>54489.044999999998</v>
      </c>
      <c r="N81" s="60">
        <v>55758.722000000002</v>
      </c>
      <c r="O81" s="60">
        <v>56272.68</v>
      </c>
      <c r="P81" s="60">
        <v>100</v>
      </c>
    </row>
    <row r="82" spans="2:16" ht="12" customHeight="1" x14ac:dyDescent="0.3">
      <c r="B82" s="149" t="s">
        <v>153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</row>
    <row r="83" spans="2:16" ht="12" customHeight="1" x14ac:dyDescent="0.3">
      <c r="B83" s="62" t="s">
        <v>145</v>
      </c>
      <c r="C83" s="60">
        <v>329.60899999999998</v>
      </c>
      <c r="D83" s="60">
        <v>327.79899999999998</v>
      </c>
      <c r="E83" s="60">
        <v>348.904</v>
      </c>
      <c r="F83" s="60">
        <v>1655.9580000000001</v>
      </c>
      <c r="G83" s="60">
        <v>1722.4870000000001</v>
      </c>
      <c r="H83" s="60">
        <v>711.90499999999997</v>
      </c>
      <c r="I83" s="60">
        <v>909.947</v>
      </c>
      <c r="J83" s="60">
        <v>919.24199999999996</v>
      </c>
      <c r="K83" s="60">
        <v>1031.787</v>
      </c>
      <c r="L83" s="60">
        <v>993.74599999999998</v>
      </c>
      <c r="M83" s="60">
        <v>1347.8630000000001</v>
      </c>
      <c r="N83" s="60">
        <v>1846.0840000000001</v>
      </c>
      <c r="O83" s="60">
        <v>2315.6460000000002</v>
      </c>
      <c r="P83" s="60">
        <v>0.60199999999999998</v>
      </c>
    </row>
    <row r="84" spans="2:16" ht="12" customHeight="1" x14ac:dyDescent="0.3">
      <c r="B84" s="62" t="s">
        <v>86</v>
      </c>
      <c r="C84" s="60">
        <v>3330.471</v>
      </c>
      <c r="D84" s="60">
        <v>3854.3290000000002</v>
      </c>
      <c r="E84" s="60">
        <v>4567.57</v>
      </c>
      <c r="F84" s="60">
        <v>278.60300000000001</v>
      </c>
      <c r="G84" s="60">
        <v>306.81900000000002</v>
      </c>
      <c r="H84" s="60">
        <v>6573.89</v>
      </c>
      <c r="I84" s="60">
        <v>9528.6869999999999</v>
      </c>
      <c r="J84" s="60">
        <v>7265.3639999999996</v>
      </c>
      <c r="K84" s="60">
        <v>6258.39</v>
      </c>
      <c r="L84" s="60">
        <v>7713.0420000000004</v>
      </c>
      <c r="M84" s="60">
        <v>7227.951</v>
      </c>
      <c r="N84" s="60">
        <v>6359.933</v>
      </c>
      <c r="O84" s="60">
        <v>6198.1859999999997</v>
      </c>
      <c r="P84" s="60">
        <v>6.0830000000000002</v>
      </c>
    </row>
    <row r="85" spans="2:16" ht="12" customHeight="1" x14ac:dyDescent="0.3">
      <c r="B85" s="62" t="s">
        <v>87</v>
      </c>
      <c r="C85" s="60">
        <v>2350.527</v>
      </c>
      <c r="D85" s="60">
        <v>2514.2649999999999</v>
      </c>
      <c r="E85" s="60">
        <v>3073.9949999999999</v>
      </c>
      <c r="F85" s="60">
        <v>4252.6490000000003</v>
      </c>
      <c r="G85" s="60">
        <v>4182.8339999999998</v>
      </c>
      <c r="H85" s="60">
        <v>3758.3560000000002</v>
      </c>
      <c r="I85" s="60">
        <v>4437.3680000000004</v>
      </c>
      <c r="J85" s="60">
        <v>4404.22</v>
      </c>
      <c r="K85" s="60">
        <v>5078.232</v>
      </c>
      <c r="L85" s="60">
        <v>5248.9709999999995</v>
      </c>
      <c r="M85" s="60">
        <v>4464.0709999999999</v>
      </c>
      <c r="N85" s="60">
        <v>4564.59</v>
      </c>
      <c r="O85" s="60">
        <v>5448</v>
      </c>
      <c r="P85" s="60">
        <v>4.2930000000000001</v>
      </c>
    </row>
    <row r="86" spans="2:16" ht="12" customHeight="1" x14ac:dyDescent="0.3">
      <c r="B86" s="62" t="s">
        <v>91</v>
      </c>
      <c r="C86" s="60">
        <v>3199.1660000000002</v>
      </c>
      <c r="D86" s="60">
        <v>3363.29</v>
      </c>
      <c r="E86" s="60">
        <v>4052.0070000000001</v>
      </c>
      <c r="F86" s="60">
        <v>2426.0250000000001</v>
      </c>
      <c r="G86" s="60">
        <v>2343.4879999999998</v>
      </c>
      <c r="H86" s="60">
        <v>5237.125</v>
      </c>
      <c r="I86" s="60">
        <v>6980.8429999999998</v>
      </c>
      <c r="J86" s="60">
        <v>6963.1030000000001</v>
      </c>
      <c r="K86" s="60">
        <v>7847.8209999999999</v>
      </c>
      <c r="L86" s="60">
        <v>9047.4639999999999</v>
      </c>
      <c r="M86" s="60">
        <v>8045.0510000000004</v>
      </c>
      <c r="N86" s="60">
        <v>8451.8420000000006</v>
      </c>
      <c r="O86" s="60">
        <v>8488.33</v>
      </c>
      <c r="P86" s="60">
        <v>5.843</v>
      </c>
    </row>
    <row r="87" spans="2:16" ht="12" customHeight="1" x14ac:dyDescent="0.3">
      <c r="B87" s="62" t="s">
        <v>36</v>
      </c>
      <c r="C87" s="60">
        <v>4751.9859999999999</v>
      </c>
      <c r="D87" s="60">
        <v>5346.8739999999998</v>
      </c>
      <c r="E87" s="60">
        <v>5566.7969999999996</v>
      </c>
      <c r="F87" s="60">
        <v>8999.9699999999993</v>
      </c>
      <c r="G87" s="60">
        <v>8438.5069999999996</v>
      </c>
      <c r="H87" s="60">
        <v>7014.3469999999998</v>
      </c>
      <c r="I87" s="60">
        <v>8150.18</v>
      </c>
      <c r="J87" s="60">
        <v>9072.902</v>
      </c>
      <c r="K87" s="60">
        <v>9850.8209999999999</v>
      </c>
      <c r="L87" s="60">
        <v>10209.075999999999</v>
      </c>
      <c r="M87" s="60">
        <v>10142.475</v>
      </c>
      <c r="N87" s="60">
        <v>10513.861999999999</v>
      </c>
      <c r="O87" s="60">
        <v>10425.264999999999</v>
      </c>
      <c r="P87" s="60">
        <v>8.68</v>
      </c>
    </row>
    <row r="88" spans="2:16" ht="12" customHeight="1" x14ac:dyDescent="0.3">
      <c r="B88" s="62" t="s">
        <v>147</v>
      </c>
      <c r="C88" s="60">
        <v>40787.487999999998</v>
      </c>
      <c r="D88" s="60">
        <v>46271.311000000002</v>
      </c>
      <c r="E88" s="60">
        <v>55286.368999999999</v>
      </c>
      <c r="F88" s="60">
        <v>69825.885999999999</v>
      </c>
      <c r="G88" s="60">
        <v>65867.918000000005</v>
      </c>
      <c r="H88" s="60">
        <v>70665.736000000004</v>
      </c>
      <c r="I88" s="60">
        <v>88043.089000000007</v>
      </c>
      <c r="J88" s="60">
        <v>88747.963000000003</v>
      </c>
      <c r="K88" s="60">
        <v>93395.790999999997</v>
      </c>
      <c r="L88" s="60">
        <v>99636.888000000006</v>
      </c>
      <c r="M88" s="60">
        <v>94032.744999999995</v>
      </c>
      <c r="N88" s="60">
        <v>96897.198999999993</v>
      </c>
      <c r="O88" s="60">
        <v>92872.175000000003</v>
      </c>
      <c r="P88" s="60">
        <v>74.498999999999995</v>
      </c>
    </row>
    <row r="89" spans="2:16" ht="12" customHeight="1" x14ac:dyDescent="0.3">
      <c r="B89" s="62" t="s">
        <v>51</v>
      </c>
      <c r="C89" s="60">
        <v>54749.247000000003</v>
      </c>
      <c r="D89" s="60">
        <v>61677.868999999999</v>
      </c>
      <c r="E89" s="60">
        <v>72895.642000000007</v>
      </c>
      <c r="F89" s="60">
        <v>87439.091</v>
      </c>
      <c r="G89" s="60">
        <v>82862.053</v>
      </c>
      <c r="H89" s="60">
        <v>93961.357999999993</v>
      </c>
      <c r="I89" s="60">
        <v>118050.114</v>
      </c>
      <c r="J89" s="60">
        <v>117372.79399999999</v>
      </c>
      <c r="K89" s="60">
        <v>123462.84299999999</v>
      </c>
      <c r="L89" s="60">
        <v>132849.18599999999</v>
      </c>
      <c r="M89" s="60">
        <v>125260.156</v>
      </c>
      <c r="N89" s="60">
        <v>128633.51</v>
      </c>
      <c r="O89" s="60">
        <v>125747.602</v>
      </c>
      <c r="P89" s="60">
        <v>100</v>
      </c>
    </row>
    <row r="90" spans="2:16" ht="12" customHeight="1" x14ac:dyDescent="0.3">
      <c r="B90" s="149" t="s">
        <v>154</v>
      </c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</row>
    <row r="91" spans="2:16" ht="12" customHeight="1" x14ac:dyDescent="0.3">
      <c r="B91" s="62" t="s">
        <v>145</v>
      </c>
      <c r="C91" s="60">
        <v>11514.065000000001</v>
      </c>
      <c r="D91" s="60">
        <v>11710.188</v>
      </c>
      <c r="E91" s="60">
        <v>12732.789000000001</v>
      </c>
      <c r="F91" s="60">
        <v>14272.967000000001</v>
      </c>
      <c r="G91" s="60">
        <v>12636.8</v>
      </c>
      <c r="H91" s="60">
        <v>13904.464</v>
      </c>
      <c r="I91" s="60">
        <v>16080.352999999999</v>
      </c>
      <c r="J91" s="60">
        <v>16140.556</v>
      </c>
      <c r="K91" s="60">
        <v>16792.271000000001</v>
      </c>
      <c r="L91" s="60">
        <v>18518.264999999999</v>
      </c>
      <c r="M91" s="60">
        <v>17460.951000000001</v>
      </c>
      <c r="N91" s="60">
        <v>16281.856</v>
      </c>
      <c r="O91" s="60">
        <v>18772.501</v>
      </c>
      <c r="P91" s="60">
        <v>2.7850000000000001</v>
      </c>
    </row>
    <row r="92" spans="2:16" ht="12" customHeight="1" x14ac:dyDescent="0.3">
      <c r="B92" s="62" t="s">
        <v>87</v>
      </c>
      <c r="C92" s="60">
        <v>32746.574000000001</v>
      </c>
      <c r="D92" s="60">
        <v>35872.248</v>
      </c>
      <c r="E92" s="60">
        <v>41967.597999999998</v>
      </c>
      <c r="F92" s="60">
        <v>36954.955000000002</v>
      </c>
      <c r="G92" s="60">
        <v>33100.031000000003</v>
      </c>
      <c r="H92" s="60">
        <v>42935.133000000002</v>
      </c>
      <c r="I92" s="60">
        <v>51201.652000000002</v>
      </c>
      <c r="J92" s="60">
        <v>49803.237000000001</v>
      </c>
      <c r="K92" s="60">
        <v>52008.493000000002</v>
      </c>
      <c r="L92" s="60">
        <v>51730.707999999999</v>
      </c>
      <c r="M92" s="60">
        <v>44475.178999999996</v>
      </c>
      <c r="N92" s="60">
        <v>44425.248</v>
      </c>
      <c r="O92" s="60">
        <v>48653.307000000001</v>
      </c>
      <c r="P92" s="60">
        <v>7.9219999999999997</v>
      </c>
    </row>
    <row r="93" spans="2:16" ht="12" customHeight="1" x14ac:dyDescent="0.3">
      <c r="B93" s="62" t="s">
        <v>22</v>
      </c>
      <c r="C93" s="60">
        <v>34730.635999999999</v>
      </c>
      <c r="D93" s="60">
        <v>38581.504000000001</v>
      </c>
      <c r="E93" s="60">
        <v>45540.73</v>
      </c>
      <c r="F93" s="60">
        <v>53567.451000000001</v>
      </c>
      <c r="G93" s="60">
        <v>47754.491999999998</v>
      </c>
      <c r="H93" s="60">
        <v>51920.461000000003</v>
      </c>
      <c r="I93" s="60">
        <v>62615.072</v>
      </c>
      <c r="J93" s="60">
        <v>62598.072999999997</v>
      </c>
      <c r="K93" s="60">
        <v>67184.164999999994</v>
      </c>
      <c r="L93" s="60">
        <v>68170.248000000007</v>
      </c>
      <c r="M93" s="60">
        <v>57171.052000000003</v>
      </c>
      <c r="N93" s="60">
        <v>58197.781000000003</v>
      </c>
      <c r="O93" s="60">
        <v>64519.391000000003</v>
      </c>
      <c r="P93" s="60">
        <v>8.4019999999999992</v>
      </c>
    </row>
    <row r="94" spans="2:16" ht="12" customHeight="1" x14ac:dyDescent="0.3">
      <c r="B94" s="62" t="s">
        <v>91</v>
      </c>
      <c r="C94" s="60">
        <v>27645.235000000001</v>
      </c>
      <c r="D94" s="60">
        <v>30844.48</v>
      </c>
      <c r="E94" s="60">
        <v>38387.896000000001</v>
      </c>
      <c r="F94" s="60">
        <v>40737.413999999997</v>
      </c>
      <c r="G94" s="60">
        <v>34746.629000000001</v>
      </c>
      <c r="H94" s="60">
        <v>41684.870000000003</v>
      </c>
      <c r="I94" s="60">
        <v>54632.523000000001</v>
      </c>
      <c r="J94" s="60">
        <v>52961.8</v>
      </c>
      <c r="K94" s="60">
        <v>58588.343999999997</v>
      </c>
      <c r="L94" s="60">
        <v>59760.993000000002</v>
      </c>
      <c r="M94" s="60">
        <v>50009.832999999999</v>
      </c>
      <c r="N94" s="60">
        <v>51624.557999999997</v>
      </c>
      <c r="O94" s="60">
        <v>56999.328999999998</v>
      </c>
      <c r="P94" s="60">
        <v>6.6879999999999997</v>
      </c>
    </row>
    <row r="95" spans="2:16" ht="12" customHeight="1" x14ac:dyDescent="0.3">
      <c r="B95" s="62" t="s">
        <v>36</v>
      </c>
      <c r="C95" s="60">
        <v>27523.269</v>
      </c>
      <c r="D95" s="60">
        <v>31062.473999999998</v>
      </c>
      <c r="E95" s="60">
        <v>37801.046999999999</v>
      </c>
      <c r="F95" s="60">
        <v>54354.413</v>
      </c>
      <c r="G95" s="60">
        <v>50155.906000000003</v>
      </c>
      <c r="H95" s="60">
        <v>51663.309000000001</v>
      </c>
      <c r="I95" s="60">
        <v>60288.692999999999</v>
      </c>
      <c r="J95" s="60">
        <v>65143.987000000001</v>
      </c>
      <c r="K95" s="60">
        <v>69979.883000000002</v>
      </c>
      <c r="L95" s="60">
        <v>72149.548999999999</v>
      </c>
      <c r="M95" s="60">
        <v>66189.137000000002</v>
      </c>
      <c r="N95" s="60">
        <v>64242.445</v>
      </c>
      <c r="O95" s="60">
        <v>67970.592000000004</v>
      </c>
      <c r="P95" s="60">
        <v>6.6580000000000004</v>
      </c>
    </row>
    <row r="96" spans="2:16" ht="12" customHeight="1" x14ac:dyDescent="0.3">
      <c r="B96" s="62" t="s">
        <v>147</v>
      </c>
      <c r="C96" s="60">
        <v>279202.10200000001</v>
      </c>
      <c r="D96" s="60">
        <v>313063.065</v>
      </c>
      <c r="E96" s="60">
        <v>380321.79100000003</v>
      </c>
      <c r="F96" s="60">
        <v>473444.77299999999</v>
      </c>
      <c r="G96" s="60">
        <v>414810.25900000002</v>
      </c>
      <c r="H96" s="60">
        <v>472247.76500000001</v>
      </c>
      <c r="I96" s="60">
        <v>581173.39800000004</v>
      </c>
      <c r="J96" s="60">
        <v>586670.62300000002</v>
      </c>
      <c r="K96" s="60">
        <v>612993.95600000001</v>
      </c>
      <c r="L96" s="60">
        <v>626863.20299999998</v>
      </c>
      <c r="M96" s="60">
        <v>563392.68799999997</v>
      </c>
      <c r="N96" s="60">
        <v>571764.36699999997</v>
      </c>
      <c r="O96" s="60">
        <v>585886.64099999995</v>
      </c>
      <c r="P96" s="60">
        <v>67.543999999999997</v>
      </c>
    </row>
    <row r="97" spans="2:16" ht="12" customHeight="1" x14ac:dyDescent="0.3">
      <c r="B97" s="72" t="s">
        <v>51</v>
      </c>
      <c r="C97" s="60">
        <v>413361.88199999998</v>
      </c>
      <c r="D97" s="60">
        <v>461133.96</v>
      </c>
      <c r="E97" s="60">
        <v>556751.85</v>
      </c>
      <c r="F97" s="60">
        <v>673331.973</v>
      </c>
      <c r="G97" s="60">
        <v>593204.11800000002</v>
      </c>
      <c r="H97" s="60">
        <v>674356.00300000003</v>
      </c>
      <c r="I97" s="60">
        <v>825991.69200000004</v>
      </c>
      <c r="J97" s="60">
        <v>833318.277</v>
      </c>
      <c r="K97" s="60">
        <v>877547.11199999996</v>
      </c>
      <c r="L97" s="60">
        <v>897192.96600000001</v>
      </c>
      <c r="M97" s="60">
        <v>798698.84</v>
      </c>
      <c r="N97" s="60">
        <v>806536.255</v>
      </c>
      <c r="O97" s="60">
        <v>842801.76</v>
      </c>
      <c r="P97" s="60">
        <v>100</v>
      </c>
    </row>
    <row r="98" spans="2:16" ht="43.5" customHeight="1" x14ac:dyDescent="0.3">
      <c r="B98" s="120" t="s">
        <v>158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</row>
  </sheetData>
  <mergeCells count="13">
    <mergeCell ref="B42:P42"/>
    <mergeCell ref="B7:P7"/>
    <mergeCell ref="B10:P10"/>
    <mergeCell ref="B18:P18"/>
    <mergeCell ref="B26:P26"/>
    <mergeCell ref="B34:P34"/>
    <mergeCell ref="B98:P98"/>
    <mergeCell ref="B50:P50"/>
    <mergeCell ref="B58:P58"/>
    <mergeCell ref="B66:P66"/>
    <mergeCell ref="B74:P74"/>
    <mergeCell ref="B82:P82"/>
    <mergeCell ref="B90:P90"/>
  </mergeCells>
  <conditionalFormatting sqref="B11:P97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56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1"/>
  <sheetViews>
    <sheetView workbookViewId="0"/>
  </sheetViews>
  <sheetFormatPr defaultColWidth="9.109375" defaultRowHeight="14.4" x14ac:dyDescent="0.3"/>
  <cols>
    <col min="1" max="1" width="9.109375" style="5"/>
    <col min="2" max="2" width="15.109375" style="5" customWidth="1"/>
    <col min="3" max="16" width="11.5546875" style="5" customWidth="1"/>
    <col min="17" max="16384" width="9.109375" style="5"/>
  </cols>
  <sheetData>
    <row r="1" spans="2:16" ht="11.1" customHeight="1" x14ac:dyDescent="0.3"/>
    <row r="2" spans="2:16" ht="11.1" customHeight="1" x14ac:dyDescent="0.3"/>
    <row r="3" spans="2:16" ht="11.1" customHeight="1" x14ac:dyDescent="0.3"/>
    <row r="4" spans="2:16" ht="11.1" customHeight="1" x14ac:dyDescent="0.3"/>
    <row r="5" spans="2:16" ht="11.1" customHeight="1" x14ac:dyDescent="0.3"/>
    <row r="6" spans="2:16" ht="12.75" customHeigh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 t="s">
        <v>0</v>
      </c>
    </row>
    <row r="7" spans="2:16" ht="30" customHeight="1" x14ac:dyDescent="0.3">
      <c r="B7" s="125" t="s">
        <v>160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2:16" ht="12" customHeight="1" x14ac:dyDescent="0.3">
      <c r="B8" s="6"/>
      <c r="C8" s="69">
        <v>2005</v>
      </c>
      <c r="D8" s="69">
        <v>2006</v>
      </c>
      <c r="E8" s="69">
        <v>2007</v>
      </c>
      <c r="F8" s="69">
        <v>2008</v>
      </c>
      <c r="G8" s="69">
        <v>2009</v>
      </c>
      <c r="H8" s="69">
        <v>2010</v>
      </c>
      <c r="I8" s="69">
        <v>2011</v>
      </c>
      <c r="J8" s="69">
        <v>2012</v>
      </c>
      <c r="K8" s="69">
        <v>2013</v>
      </c>
      <c r="L8" s="69">
        <v>2014</v>
      </c>
      <c r="M8" s="69">
        <v>2015</v>
      </c>
      <c r="N8" s="69">
        <v>2016</v>
      </c>
      <c r="O8" s="69" t="s">
        <v>141</v>
      </c>
      <c r="P8" s="74" t="s">
        <v>142</v>
      </c>
    </row>
    <row r="9" spans="2:16" ht="12" customHeight="1" x14ac:dyDescent="0.3">
      <c r="B9" s="8"/>
      <c r="C9" s="9" t="s">
        <v>143</v>
      </c>
      <c r="D9" s="9" t="s">
        <v>143</v>
      </c>
      <c r="E9" s="9" t="s">
        <v>143</v>
      </c>
      <c r="F9" s="9" t="s">
        <v>143</v>
      </c>
      <c r="G9" s="9" t="s">
        <v>143</v>
      </c>
      <c r="H9" s="9" t="s">
        <v>143</v>
      </c>
      <c r="I9" s="9" t="s">
        <v>143</v>
      </c>
      <c r="J9" s="9" t="s">
        <v>143</v>
      </c>
      <c r="K9" s="9" t="s">
        <v>143</v>
      </c>
      <c r="L9" s="9" t="s">
        <v>143</v>
      </c>
      <c r="M9" s="9" t="s">
        <v>143</v>
      </c>
      <c r="N9" s="9" t="s">
        <v>143</v>
      </c>
      <c r="O9" s="9" t="s">
        <v>143</v>
      </c>
      <c r="P9" s="71" t="s">
        <v>144</v>
      </c>
    </row>
    <row r="10" spans="2:16" ht="12" customHeight="1" x14ac:dyDescent="0.3">
      <c r="B10" s="149" t="s">
        <v>55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</row>
    <row r="11" spans="2:16" ht="12" customHeight="1" x14ac:dyDescent="0.3">
      <c r="B11" s="62" t="s">
        <v>145</v>
      </c>
      <c r="C11" s="60">
        <v>278.57499999999999</v>
      </c>
      <c r="D11" s="60">
        <v>287.32499999999999</v>
      </c>
      <c r="E11" s="60">
        <v>393.21499999999997</v>
      </c>
      <c r="F11" s="60">
        <v>444.37799999999999</v>
      </c>
      <c r="G11" s="60">
        <v>485.41899999999998</v>
      </c>
      <c r="H11" s="60">
        <v>562.41800000000001</v>
      </c>
      <c r="I11" s="60">
        <v>571.48299999999995</v>
      </c>
      <c r="J11" s="60">
        <v>640.85599999999999</v>
      </c>
      <c r="K11" s="60">
        <v>604.24</v>
      </c>
      <c r="L11" s="60">
        <v>657.03899999999999</v>
      </c>
      <c r="M11" s="60">
        <v>609.98099999999999</v>
      </c>
      <c r="N11" s="60">
        <v>580.86300000000006</v>
      </c>
      <c r="O11" s="60">
        <v>672.37900000000002</v>
      </c>
      <c r="P11" s="59">
        <v>0.47099999999999997</v>
      </c>
    </row>
    <row r="12" spans="2:16" ht="12" customHeight="1" x14ac:dyDescent="0.3">
      <c r="B12" s="62" t="s">
        <v>22</v>
      </c>
      <c r="C12" s="60">
        <v>6095.8879999999999</v>
      </c>
      <c r="D12" s="60">
        <v>6407.4160000000002</v>
      </c>
      <c r="E12" s="60">
        <v>7069.6469999999999</v>
      </c>
      <c r="F12" s="60">
        <v>8395.634</v>
      </c>
      <c r="G12" s="60">
        <v>7620.3940000000002</v>
      </c>
      <c r="H12" s="60">
        <v>7528.7510000000002</v>
      </c>
      <c r="I12" s="60">
        <v>9299.8709999999992</v>
      </c>
      <c r="J12" s="60">
        <v>8985.7630000000008</v>
      </c>
      <c r="K12" s="60">
        <v>9222.1669999999995</v>
      </c>
      <c r="L12" s="60">
        <v>9181.44</v>
      </c>
      <c r="M12" s="60">
        <v>7661.3410000000003</v>
      </c>
      <c r="N12" s="60">
        <v>7599.0050000000001</v>
      </c>
      <c r="O12" s="60">
        <v>8348.6290000000008</v>
      </c>
      <c r="P12" s="59">
        <v>7.1740000000000004</v>
      </c>
    </row>
    <row r="13" spans="2:16" ht="12" customHeight="1" x14ac:dyDescent="0.3">
      <c r="B13" s="62" t="s">
        <v>90</v>
      </c>
      <c r="C13" s="60">
        <v>4846.692</v>
      </c>
      <c r="D13" s="60">
        <v>5516.4430000000002</v>
      </c>
      <c r="E13" s="60">
        <v>5936.9870000000001</v>
      </c>
      <c r="F13" s="60">
        <v>6460.3940000000002</v>
      </c>
      <c r="G13" s="60">
        <v>5960.4459999999999</v>
      </c>
      <c r="H13" s="60">
        <v>6071.4009999999998</v>
      </c>
      <c r="I13" s="60">
        <v>6629.0810000000001</v>
      </c>
      <c r="J13" s="60">
        <v>6143.0590000000002</v>
      </c>
      <c r="K13" s="60">
        <v>6376.893</v>
      </c>
      <c r="L13" s="60">
        <v>6364.3850000000002</v>
      </c>
      <c r="M13" s="60">
        <v>5176.7920000000004</v>
      </c>
      <c r="N13" s="60">
        <v>4960.076</v>
      </c>
      <c r="O13" s="60">
        <v>5286.6030000000001</v>
      </c>
      <c r="P13" s="59">
        <v>5.2530000000000001</v>
      </c>
    </row>
    <row r="14" spans="2:16" ht="12" customHeight="1" x14ac:dyDescent="0.3">
      <c r="B14" s="62" t="s">
        <v>25</v>
      </c>
      <c r="C14" s="60">
        <v>9746.116</v>
      </c>
      <c r="D14" s="60">
        <v>8415.08</v>
      </c>
      <c r="E14" s="60">
        <v>8761.0079999999998</v>
      </c>
      <c r="F14" s="60">
        <v>10382.052</v>
      </c>
      <c r="G14" s="60">
        <v>9591.3459999999995</v>
      </c>
      <c r="H14" s="60">
        <v>11048.034</v>
      </c>
      <c r="I14" s="60">
        <v>13415.995000000001</v>
      </c>
      <c r="J14" s="60">
        <v>13299.093999999999</v>
      </c>
      <c r="K14" s="60">
        <v>11973.370999999999</v>
      </c>
      <c r="L14" s="60">
        <v>12640.754999999999</v>
      </c>
      <c r="M14" s="60">
        <v>11427.800999999999</v>
      </c>
      <c r="N14" s="60">
        <v>11889.032999999999</v>
      </c>
      <c r="O14" s="60">
        <v>13227.754999999999</v>
      </c>
      <c r="P14" s="59">
        <v>10.115</v>
      </c>
    </row>
    <row r="15" spans="2:16" ht="12" customHeight="1" x14ac:dyDescent="0.3">
      <c r="B15" s="62" t="s">
        <v>35</v>
      </c>
      <c r="C15" s="60">
        <v>6776.5349999999999</v>
      </c>
      <c r="D15" s="60">
        <v>7165.2380000000003</v>
      </c>
      <c r="E15" s="60">
        <v>8201.982</v>
      </c>
      <c r="F15" s="60">
        <v>9047.4869999999992</v>
      </c>
      <c r="G15" s="60">
        <v>8011.2550000000001</v>
      </c>
      <c r="H15" s="60">
        <v>8370.3580000000002</v>
      </c>
      <c r="I15" s="60">
        <v>9658.0630000000001</v>
      </c>
      <c r="J15" s="60">
        <v>8884.73</v>
      </c>
      <c r="K15" s="60">
        <v>9192.6919999999991</v>
      </c>
      <c r="L15" s="60">
        <v>9864.5769999999993</v>
      </c>
      <c r="M15" s="60">
        <v>8984.8250000000007</v>
      </c>
      <c r="N15" s="60">
        <v>8396.1730000000007</v>
      </c>
      <c r="O15" s="60">
        <v>8659.2980000000007</v>
      </c>
      <c r="P15" s="59">
        <v>7.7149999999999999</v>
      </c>
    </row>
    <row r="16" spans="2:16" ht="12" customHeight="1" x14ac:dyDescent="0.3">
      <c r="B16" s="62" t="s">
        <v>147</v>
      </c>
      <c r="C16" s="60">
        <v>42901.911</v>
      </c>
      <c r="D16" s="60">
        <v>47979.409</v>
      </c>
      <c r="E16" s="60">
        <v>57248.88</v>
      </c>
      <c r="F16" s="60">
        <v>71554.929000000004</v>
      </c>
      <c r="G16" s="60">
        <v>64960.148999999998</v>
      </c>
      <c r="H16" s="60">
        <v>70261.875</v>
      </c>
      <c r="I16" s="60">
        <v>86462.732999999993</v>
      </c>
      <c r="J16" s="60">
        <v>91039.387000000002</v>
      </c>
      <c r="K16" s="60">
        <v>97254.803</v>
      </c>
      <c r="L16" s="60">
        <v>101747.5</v>
      </c>
      <c r="M16" s="60">
        <v>91526.460999999996</v>
      </c>
      <c r="N16" s="60">
        <v>86386.653000000006</v>
      </c>
      <c r="O16" s="60">
        <v>89300.02</v>
      </c>
      <c r="P16" s="59">
        <v>69.272999999999996</v>
      </c>
    </row>
    <row r="17" spans="2:16" ht="12" customHeight="1" x14ac:dyDescent="0.3">
      <c r="B17" s="62" t="s">
        <v>51</v>
      </c>
      <c r="C17" s="60">
        <v>70645.716</v>
      </c>
      <c r="D17" s="60">
        <v>75770.91</v>
      </c>
      <c r="E17" s="60">
        <v>87611.718999999997</v>
      </c>
      <c r="F17" s="60">
        <v>106284.87300000001</v>
      </c>
      <c r="G17" s="60">
        <v>96629.009000000005</v>
      </c>
      <c r="H17" s="60">
        <v>103842.836</v>
      </c>
      <c r="I17" s="60">
        <v>126037.22500000001</v>
      </c>
      <c r="J17" s="60">
        <v>128992.88800000001</v>
      </c>
      <c r="K17" s="60">
        <v>134624.166</v>
      </c>
      <c r="L17" s="60">
        <v>140455.696</v>
      </c>
      <c r="M17" s="60">
        <v>125387.202</v>
      </c>
      <c r="N17" s="60">
        <v>119811.804</v>
      </c>
      <c r="O17" s="60">
        <v>125494.68399999999</v>
      </c>
      <c r="P17" s="60">
        <v>100</v>
      </c>
    </row>
    <row r="18" spans="2:16" ht="12" customHeight="1" x14ac:dyDescent="0.3">
      <c r="B18" s="149" t="s">
        <v>60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</row>
    <row r="19" spans="2:16" ht="12" customHeight="1" x14ac:dyDescent="0.3">
      <c r="B19" s="62" t="s">
        <v>145</v>
      </c>
      <c r="C19" s="60">
        <v>296.51400000000001</v>
      </c>
      <c r="D19" s="60">
        <v>324.59199999999998</v>
      </c>
      <c r="E19" s="60">
        <v>393.52100000000002</v>
      </c>
      <c r="F19" s="60">
        <v>591.55999999999995</v>
      </c>
      <c r="G19" s="60">
        <v>442.995</v>
      </c>
      <c r="H19" s="60">
        <v>631.53099999999995</v>
      </c>
      <c r="I19" s="60">
        <v>683.35299999999995</v>
      </c>
      <c r="J19" s="60">
        <v>648.88400000000001</v>
      </c>
      <c r="K19" s="60">
        <v>705.86099999999999</v>
      </c>
      <c r="L19" s="60">
        <v>794.45799999999997</v>
      </c>
      <c r="M19" s="60">
        <v>705.947</v>
      </c>
      <c r="N19" s="60">
        <v>790.85599999999999</v>
      </c>
      <c r="O19" s="60">
        <v>1043.7249999999999</v>
      </c>
      <c r="P19" s="59">
        <v>0.94599999999999995</v>
      </c>
    </row>
    <row r="20" spans="2:16" ht="12" customHeight="1" x14ac:dyDescent="0.3">
      <c r="B20" s="62" t="s">
        <v>149</v>
      </c>
      <c r="C20" s="60">
        <v>2655.2289999999998</v>
      </c>
      <c r="D20" s="60">
        <v>2760.337</v>
      </c>
      <c r="E20" s="60">
        <v>3490.74</v>
      </c>
      <c r="F20" s="60">
        <v>3560.1289999999999</v>
      </c>
      <c r="G20" s="60">
        <v>2935.3629999999998</v>
      </c>
      <c r="H20" s="60">
        <v>3270.846</v>
      </c>
      <c r="I20" s="60">
        <v>3999.268</v>
      </c>
      <c r="J20" s="60">
        <v>3570.047</v>
      </c>
      <c r="K20" s="60">
        <v>4385.91</v>
      </c>
      <c r="L20" s="60">
        <v>4250.2309999999998</v>
      </c>
      <c r="M20" s="60">
        <v>3123.2220000000002</v>
      </c>
      <c r="N20" s="60">
        <v>3303.8980000000001</v>
      </c>
      <c r="O20" s="60">
        <v>4111.1880000000001</v>
      </c>
      <c r="P20" s="59">
        <v>5.3319999999999999</v>
      </c>
    </row>
    <row r="21" spans="2:16" ht="12" customHeight="1" x14ac:dyDescent="0.3">
      <c r="B21" s="62" t="s">
        <v>22</v>
      </c>
      <c r="C21" s="60">
        <v>4557.2</v>
      </c>
      <c r="D21" s="60">
        <v>5285.89</v>
      </c>
      <c r="E21" s="60">
        <v>6437.424</v>
      </c>
      <c r="F21" s="60">
        <v>7047.8320000000003</v>
      </c>
      <c r="G21" s="60">
        <v>5651.2110000000002</v>
      </c>
      <c r="H21" s="60">
        <v>6180.3270000000002</v>
      </c>
      <c r="I21" s="60">
        <v>7500.1279999999997</v>
      </c>
      <c r="J21" s="60">
        <v>6815.7650000000003</v>
      </c>
      <c r="K21" s="60">
        <v>7635.6220000000003</v>
      </c>
      <c r="L21" s="60">
        <v>8056.23</v>
      </c>
      <c r="M21" s="60">
        <v>6423.7359999999999</v>
      </c>
      <c r="N21" s="60">
        <v>6313.9970000000003</v>
      </c>
      <c r="O21" s="60">
        <v>7867.9989999999998</v>
      </c>
      <c r="P21" s="59">
        <v>10.07</v>
      </c>
    </row>
    <row r="22" spans="2:16" ht="12" customHeight="1" x14ac:dyDescent="0.3">
      <c r="B22" s="62" t="s">
        <v>90</v>
      </c>
      <c r="C22" s="60">
        <v>3517.9340000000002</v>
      </c>
      <c r="D22" s="60">
        <v>3612.5929999999998</v>
      </c>
      <c r="E22" s="60">
        <v>4459.335</v>
      </c>
      <c r="F22" s="60">
        <v>4918.2079999999996</v>
      </c>
      <c r="G22" s="60">
        <v>4025.3960000000002</v>
      </c>
      <c r="H22" s="60">
        <v>4657.5510000000004</v>
      </c>
      <c r="I22" s="60">
        <v>5339.3429999999998</v>
      </c>
      <c r="J22" s="60">
        <v>4576.9690000000001</v>
      </c>
      <c r="K22" s="60">
        <v>5259.7830000000004</v>
      </c>
      <c r="L22" s="60">
        <v>5204.6840000000002</v>
      </c>
      <c r="M22" s="60">
        <v>3870.3029999999999</v>
      </c>
      <c r="N22" s="60">
        <v>3624.5369999999998</v>
      </c>
      <c r="O22" s="60">
        <v>4090.3879999999999</v>
      </c>
      <c r="P22" s="59">
        <v>6.7110000000000003</v>
      </c>
    </row>
    <row r="23" spans="2:16" ht="12" customHeight="1" x14ac:dyDescent="0.3">
      <c r="B23" s="62" t="s">
        <v>91</v>
      </c>
      <c r="C23" s="60">
        <v>2584.3449999999998</v>
      </c>
      <c r="D23" s="60">
        <v>2710.9450000000002</v>
      </c>
      <c r="E23" s="60">
        <v>3417.8270000000002</v>
      </c>
      <c r="F23" s="60">
        <v>3351.7310000000002</v>
      </c>
      <c r="G23" s="60">
        <v>2670.8989999999999</v>
      </c>
      <c r="H23" s="60">
        <v>3015.1219999999998</v>
      </c>
      <c r="I23" s="60">
        <v>4070.4670000000001</v>
      </c>
      <c r="J23" s="60">
        <v>3792.8789999999999</v>
      </c>
      <c r="K23" s="60">
        <v>4411.8159999999998</v>
      </c>
      <c r="L23" s="60">
        <v>4325.808</v>
      </c>
      <c r="M23" s="60">
        <v>3516.81</v>
      </c>
      <c r="N23" s="60">
        <v>3540.41</v>
      </c>
      <c r="O23" s="60">
        <v>4256.4830000000002</v>
      </c>
      <c r="P23" s="59">
        <v>5.3609999999999998</v>
      </c>
    </row>
    <row r="24" spans="2:16" ht="12" customHeight="1" x14ac:dyDescent="0.3">
      <c r="B24" s="62" t="s">
        <v>147</v>
      </c>
      <c r="C24" s="60">
        <v>27923.195</v>
      </c>
      <c r="D24" s="60">
        <v>30387.751</v>
      </c>
      <c r="E24" s="60">
        <v>39022.114999999998</v>
      </c>
      <c r="F24" s="60">
        <v>45633.404000000002</v>
      </c>
      <c r="G24" s="60">
        <v>37122.993999999999</v>
      </c>
      <c r="H24" s="60">
        <v>44403.478999999999</v>
      </c>
      <c r="I24" s="60">
        <v>54622.54</v>
      </c>
      <c r="J24" s="60">
        <v>54624.21</v>
      </c>
      <c r="K24" s="60">
        <v>62342.538</v>
      </c>
      <c r="L24" s="60">
        <v>67701.179999999993</v>
      </c>
      <c r="M24" s="60">
        <v>50430.400000000001</v>
      </c>
      <c r="N24" s="60">
        <v>45476.540999999997</v>
      </c>
      <c r="O24" s="60">
        <v>49988.557999999997</v>
      </c>
      <c r="P24" s="59">
        <v>71.58</v>
      </c>
    </row>
    <row r="25" spans="2:16" ht="12" customHeight="1" x14ac:dyDescent="0.3">
      <c r="B25" s="62" t="s">
        <v>51</v>
      </c>
      <c r="C25" s="60">
        <v>41534.417999999998</v>
      </c>
      <c r="D25" s="60">
        <v>45082.107000000004</v>
      </c>
      <c r="E25" s="60">
        <v>57220.962</v>
      </c>
      <c r="F25" s="60">
        <v>65102.864000000001</v>
      </c>
      <c r="G25" s="60">
        <v>52848.858</v>
      </c>
      <c r="H25" s="60">
        <v>62158.855000000003</v>
      </c>
      <c r="I25" s="60">
        <v>76215.099000000002</v>
      </c>
      <c r="J25" s="60">
        <v>74028.752999999997</v>
      </c>
      <c r="K25" s="60">
        <v>84741.53</v>
      </c>
      <c r="L25" s="60">
        <v>90332.592000000004</v>
      </c>
      <c r="M25" s="60">
        <v>68070.418000000005</v>
      </c>
      <c r="N25" s="60">
        <v>63050.239999999998</v>
      </c>
      <c r="O25" s="60">
        <v>71358.341</v>
      </c>
      <c r="P25" s="60">
        <v>100</v>
      </c>
    </row>
    <row r="26" spans="2:16" ht="12" customHeight="1" x14ac:dyDescent="0.3">
      <c r="B26" s="149" t="s">
        <v>59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</row>
    <row r="27" spans="2:16" ht="12" customHeight="1" x14ac:dyDescent="0.3">
      <c r="B27" s="62" t="s">
        <v>145</v>
      </c>
      <c r="C27" s="60">
        <v>277.029</v>
      </c>
      <c r="D27" s="60">
        <v>301.74299999999999</v>
      </c>
      <c r="E27" s="60">
        <v>360.48700000000002</v>
      </c>
      <c r="F27" s="60">
        <v>513.49400000000003</v>
      </c>
      <c r="G27" s="60">
        <v>474.45</v>
      </c>
      <c r="H27" s="60">
        <v>545.34100000000001</v>
      </c>
      <c r="I27" s="60">
        <v>601.56500000000005</v>
      </c>
      <c r="J27" s="60">
        <v>642.17100000000005</v>
      </c>
      <c r="K27" s="60">
        <v>668.48699999999997</v>
      </c>
      <c r="L27" s="60">
        <v>655.54499999999996</v>
      </c>
      <c r="M27" s="60">
        <v>545.56100000000004</v>
      </c>
      <c r="N27" s="60">
        <v>549.06100000000004</v>
      </c>
      <c r="O27" s="60">
        <v>720.61699999999996</v>
      </c>
      <c r="P27" s="59">
        <v>2.5150000000000001</v>
      </c>
    </row>
    <row r="28" spans="2:16" ht="12" customHeight="1" x14ac:dyDescent="0.3">
      <c r="B28" s="62" t="s">
        <v>87</v>
      </c>
      <c r="C28" s="60">
        <v>936.31700000000001</v>
      </c>
      <c r="D28" s="60">
        <v>982.31399999999996</v>
      </c>
      <c r="E28" s="60">
        <v>1146.8699999999999</v>
      </c>
      <c r="F28" s="60">
        <v>1337.4780000000001</v>
      </c>
      <c r="G28" s="60">
        <v>1252.893</v>
      </c>
      <c r="H28" s="60">
        <v>1162.386</v>
      </c>
      <c r="I28" s="60">
        <v>1325.0229999999999</v>
      </c>
      <c r="J28" s="60">
        <v>1277.1890000000001</v>
      </c>
      <c r="K28" s="60">
        <v>1456.471</v>
      </c>
      <c r="L28" s="60">
        <v>1420.6420000000001</v>
      </c>
      <c r="M28" s="60">
        <v>1168.3869999999999</v>
      </c>
      <c r="N28" s="60">
        <v>1126.194</v>
      </c>
      <c r="O28" s="60">
        <v>1649.2090000000001</v>
      </c>
      <c r="P28" s="59">
        <v>5.9580000000000002</v>
      </c>
    </row>
    <row r="29" spans="2:16" ht="12" customHeight="1" x14ac:dyDescent="0.3">
      <c r="B29" s="62" t="s">
        <v>25</v>
      </c>
      <c r="C29" s="60">
        <v>2614.317</v>
      </c>
      <c r="D29" s="60">
        <v>2672.3330000000001</v>
      </c>
      <c r="E29" s="60">
        <v>2550.8850000000002</v>
      </c>
      <c r="F29" s="60">
        <v>2436.9949999999999</v>
      </c>
      <c r="G29" s="60">
        <v>2419.8159999999998</v>
      </c>
      <c r="H29" s="60">
        <v>2733.2139999999999</v>
      </c>
      <c r="I29" s="60">
        <v>3390.6680000000001</v>
      </c>
      <c r="J29" s="60">
        <v>3600.2020000000002</v>
      </c>
      <c r="K29" s="60">
        <v>3156.6529999999998</v>
      </c>
      <c r="L29" s="60">
        <v>2961.1669999999999</v>
      </c>
      <c r="M29" s="60">
        <v>2774.7339999999999</v>
      </c>
      <c r="N29" s="60">
        <v>2797.5340000000001</v>
      </c>
      <c r="O29" s="60">
        <v>3643.26</v>
      </c>
      <c r="P29" s="59">
        <v>13.849</v>
      </c>
    </row>
    <row r="30" spans="2:16" ht="12" customHeight="1" x14ac:dyDescent="0.3">
      <c r="B30" s="62" t="s">
        <v>35</v>
      </c>
      <c r="C30" s="60">
        <v>990.05</v>
      </c>
      <c r="D30" s="60">
        <v>1062.9570000000001</v>
      </c>
      <c r="E30" s="60">
        <v>1285.703</v>
      </c>
      <c r="F30" s="60">
        <v>1569.4880000000001</v>
      </c>
      <c r="G30" s="60">
        <v>1311.4079999999999</v>
      </c>
      <c r="H30" s="60">
        <v>1317.894</v>
      </c>
      <c r="I30" s="60">
        <v>1605.2349999999999</v>
      </c>
      <c r="J30" s="60">
        <v>1538.7429999999999</v>
      </c>
      <c r="K30" s="60">
        <v>1652.4659999999999</v>
      </c>
      <c r="L30" s="60">
        <v>1605.2070000000001</v>
      </c>
      <c r="M30" s="60">
        <v>1515.5740000000001</v>
      </c>
      <c r="N30" s="60">
        <v>1399.9780000000001</v>
      </c>
      <c r="O30" s="60">
        <v>1481.751</v>
      </c>
      <c r="P30" s="59">
        <v>6.7270000000000003</v>
      </c>
    </row>
    <row r="31" spans="2:16" ht="12" customHeight="1" x14ac:dyDescent="0.3">
      <c r="B31" s="62" t="s">
        <v>36</v>
      </c>
      <c r="C31" s="60">
        <v>2749.1320000000001</v>
      </c>
      <c r="D31" s="60">
        <v>3104.1759999999999</v>
      </c>
      <c r="E31" s="60">
        <v>2973.9369999999999</v>
      </c>
      <c r="F31" s="60">
        <v>3301.201</v>
      </c>
      <c r="G31" s="60">
        <v>3097.8470000000002</v>
      </c>
      <c r="H31" s="60">
        <v>3379.3270000000002</v>
      </c>
      <c r="I31" s="60">
        <v>3956.806</v>
      </c>
      <c r="J31" s="60">
        <v>4038.6689999999999</v>
      </c>
      <c r="K31" s="60">
        <v>4056.6</v>
      </c>
      <c r="L31" s="60">
        <v>4408.2579999999998</v>
      </c>
      <c r="M31" s="60">
        <v>4093.1529999999998</v>
      </c>
      <c r="N31" s="60">
        <v>3949.154</v>
      </c>
      <c r="O31" s="60">
        <v>6898.5739999999996</v>
      </c>
      <c r="P31" s="59">
        <v>18.344999999999999</v>
      </c>
    </row>
    <row r="32" spans="2:16" ht="12" customHeight="1" x14ac:dyDescent="0.3">
      <c r="B32" s="62" t="s">
        <v>147</v>
      </c>
      <c r="C32" s="60">
        <v>6407.1930000000002</v>
      </c>
      <c r="D32" s="60">
        <v>7249.1049999999996</v>
      </c>
      <c r="E32" s="60">
        <v>8627.4680000000008</v>
      </c>
      <c r="F32" s="60">
        <v>10384.579</v>
      </c>
      <c r="G32" s="60">
        <v>9323.6389999999992</v>
      </c>
      <c r="H32" s="60">
        <v>9729.2790000000005</v>
      </c>
      <c r="I32" s="60">
        <v>11894.684999999999</v>
      </c>
      <c r="J32" s="60">
        <v>12814.33</v>
      </c>
      <c r="K32" s="60">
        <v>13640.084000000001</v>
      </c>
      <c r="L32" s="60">
        <v>13353.608</v>
      </c>
      <c r="M32" s="60">
        <v>11828.285</v>
      </c>
      <c r="N32" s="60">
        <v>11509.255999999999</v>
      </c>
      <c r="O32" s="60">
        <v>16637.018</v>
      </c>
      <c r="P32" s="59">
        <v>52.606000000000002</v>
      </c>
    </row>
    <row r="33" spans="2:16" ht="12" customHeight="1" x14ac:dyDescent="0.3">
      <c r="B33" s="62" t="s">
        <v>51</v>
      </c>
      <c r="C33" s="60">
        <v>13974.037</v>
      </c>
      <c r="D33" s="60">
        <v>15372.627</v>
      </c>
      <c r="E33" s="60">
        <v>16945.348999999998</v>
      </c>
      <c r="F33" s="60">
        <v>19543.235000000001</v>
      </c>
      <c r="G33" s="60">
        <v>17880.054</v>
      </c>
      <c r="H33" s="60">
        <v>18867.439999999999</v>
      </c>
      <c r="I33" s="60">
        <v>22773.982</v>
      </c>
      <c r="J33" s="60">
        <v>23911.303</v>
      </c>
      <c r="K33" s="60">
        <v>24630.76</v>
      </c>
      <c r="L33" s="60">
        <v>24404.427</v>
      </c>
      <c r="M33" s="60">
        <v>21925.694</v>
      </c>
      <c r="N33" s="60">
        <v>21331.177</v>
      </c>
      <c r="O33" s="60">
        <v>31030.428</v>
      </c>
      <c r="P33" s="60">
        <v>100</v>
      </c>
    </row>
    <row r="34" spans="2:16" ht="12" customHeight="1" x14ac:dyDescent="0.3">
      <c r="B34" s="149" t="s">
        <v>48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2:16" ht="12" customHeight="1" x14ac:dyDescent="0.3">
      <c r="B35" s="62" t="s">
        <v>145</v>
      </c>
      <c r="C35" s="60">
        <v>500.911</v>
      </c>
      <c r="D35" s="60">
        <v>473.80599999999998</v>
      </c>
      <c r="E35" s="60">
        <v>631.89</v>
      </c>
      <c r="F35" s="60">
        <v>848.71699999999998</v>
      </c>
      <c r="G35" s="60">
        <v>772.57799999999997</v>
      </c>
      <c r="H35" s="60">
        <v>839.65499999999997</v>
      </c>
      <c r="I35" s="60">
        <v>1033.883</v>
      </c>
      <c r="J35" s="60">
        <v>1012.218</v>
      </c>
      <c r="K35" s="60">
        <v>1020.179</v>
      </c>
      <c r="L35" s="60">
        <v>1074.6510000000001</v>
      </c>
      <c r="M35" s="60">
        <v>1012.352</v>
      </c>
      <c r="N35" s="60">
        <v>1056.5039999999999</v>
      </c>
      <c r="O35" s="60">
        <v>1056.5039999999999</v>
      </c>
      <c r="P35" s="59">
        <v>1.591</v>
      </c>
    </row>
    <row r="36" spans="2:16" ht="12" customHeight="1" x14ac:dyDescent="0.3">
      <c r="B36" s="62" t="s">
        <v>87</v>
      </c>
      <c r="C36" s="60">
        <v>2881.4960000000001</v>
      </c>
      <c r="D36" s="60">
        <v>3170.002</v>
      </c>
      <c r="E36" s="60">
        <v>3858.98</v>
      </c>
      <c r="F36" s="60">
        <v>4487.2160000000003</v>
      </c>
      <c r="G36" s="60">
        <v>4199.9960000000001</v>
      </c>
      <c r="H36" s="60">
        <v>4127.1319999999996</v>
      </c>
      <c r="I36" s="60">
        <v>4781.66</v>
      </c>
      <c r="J36" s="60">
        <v>4606.0929999999998</v>
      </c>
      <c r="K36" s="60">
        <v>4892.67</v>
      </c>
      <c r="L36" s="60">
        <v>5002.6000000000004</v>
      </c>
      <c r="M36" s="60">
        <v>4277.9939999999997</v>
      </c>
      <c r="N36" s="60">
        <v>4545.4750000000004</v>
      </c>
      <c r="O36" s="60">
        <v>4545.4750000000004</v>
      </c>
      <c r="P36" s="59">
        <v>7.7729999999999997</v>
      </c>
    </row>
    <row r="37" spans="2:16" ht="12" customHeight="1" x14ac:dyDescent="0.3">
      <c r="B37" s="62" t="s">
        <v>22</v>
      </c>
      <c r="C37" s="60">
        <v>4509.4859999999999</v>
      </c>
      <c r="D37" s="60">
        <v>4909.7809999999999</v>
      </c>
      <c r="E37" s="60">
        <v>5471.4309999999996</v>
      </c>
      <c r="F37" s="60">
        <v>6071.07</v>
      </c>
      <c r="G37" s="60">
        <v>5272.277</v>
      </c>
      <c r="H37" s="60">
        <v>5181.7849999999999</v>
      </c>
      <c r="I37" s="60">
        <v>6461.5140000000001</v>
      </c>
      <c r="J37" s="60">
        <v>6231.2169999999996</v>
      </c>
      <c r="K37" s="60">
        <v>6256.5429999999997</v>
      </c>
      <c r="L37" s="60">
        <v>6387.1270000000004</v>
      </c>
      <c r="M37" s="60">
        <v>5846.3789999999999</v>
      </c>
      <c r="N37" s="60">
        <v>5674.2179999999998</v>
      </c>
      <c r="O37" s="60">
        <v>5674.2179999999998</v>
      </c>
      <c r="P37" s="59">
        <v>10.38</v>
      </c>
    </row>
    <row r="38" spans="2:16" ht="12" customHeight="1" x14ac:dyDescent="0.3">
      <c r="B38" s="62" t="s">
        <v>25</v>
      </c>
      <c r="C38" s="60">
        <v>3019.357</v>
      </c>
      <c r="D38" s="60">
        <v>3168.652</v>
      </c>
      <c r="E38" s="60">
        <v>3394.998</v>
      </c>
      <c r="F38" s="60">
        <v>3383.1039999999998</v>
      </c>
      <c r="G38" s="60">
        <v>3175.5639999999999</v>
      </c>
      <c r="H38" s="60">
        <v>3522.9380000000001</v>
      </c>
      <c r="I38" s="60">
        <v>4329.0010000000002</v>
      </c>
      <c r="J38" s="60">
        <v>4654.4880000000003</v>
      </c>
      <c r="K38" s="60">
        <v>4374.4930000000004</v>
      </c>
      <c r="L38" s="60">
        <v>4119.5439999999999</v>
      </c>
      <c r="M38" s="60">
        <v>3838.1039999999998</v>
      </c>
      <c r="N38" s="60">
        <v>3747.42</v>
      </c>
      <c r="O38" s="60">
        <v>3747.42</v>
      </c>
      <c r="P38" s="59">
        <v>6.8040000000000003</v>
      </c>
    </row>
    <row r="39" spans="2:16" ht="12" customHeight="1" x14ac:dyDescent="0.3">
      <c r="B39" s="62" t="s">
        <v>36</v>
      </c>
      <c r="C39" s="60">
        <v>4757.7370000000001</v>
      </c>
      <c r="D39" s="60">
        <v>5282.7309999999998</v>
      </c>
      <c r="E39" s="60">
        <v>6375.2330000000002</v>
      </c>
      <c r="F39" s="60">
        <v>7102.7690000000002</v>
      </c>
      <c r="G39" s="60">
        <v>6242.5259999999998</v>
      </c>
      <c r="H39" s="60">
        <v>6095.8810000000003</v>
      </c>
      <c r="I39" s="60">
        <v>7792.7179999999998</v>
      </c>
      <c r="J39" s="60">
        <v>8266.2659999999996</v>
      </c>
      <c r="K39" s="60">
        <v>8299.8430000000008</v>
      </c>
      <c r="L39" s="60">
        <v>8582.107</v>
      </c>
      <c r="M39" s="60">
        <v>9059.268</v>
      </c>
      <c r="N39" s="60">
        <v>9210.3580000000002</v>
      </c>
      <c r="O39" s="60">
        <v>9210.3580000000002</v>
      </c>
      <c r="P39" s="59">
        <v>13.513999999999999</v>
      </c>
    </row>
    <row r="40" spans="2:16" ht="12" customHeight="1" x14ac:dyDescent="0.3">
      <c r="B40" s="62" t="s">
        <v>147</v>
      </c>
      <c r="C40" s="60">
        <v>19132.650000000001</v>
      </c>
      <c r="D40" s="60">
        <v>22261.421999999999</v>
      </c>
      <c r="E40" s="60">
        <v>27839.577000000001</v>
      </c>
      <c r="F40" s="60">
        <v>32113.381000000001</v>
      </c>
      <c r="G40" s="60">
        <v>28206.284</v>
      </c>
      <c r="H40" s="60">
        <v>30391.58</v>
      </c>
      <c r="I40" s="60">
        <v>36434.267</v>
      </c>
      <c r="J40" s="60">
        <v>36164.31</v>
      </c>
      <c r="K40" s="60">
        <v>39208.351000000002</v>
      </c>
      <c r="L40" s="60">
        <v>40631.449000000001</v>
      </c>
      <c r="M40" s="60">
        <v>37707.991000000002</v>
      </c>
      <c r="N40" s="60">
        <v>36350.949999999997</v>
      </c>
      <c r="O40" s="60">
        <v>40567.976000000002</v>
      </c>
      <c r="P40" s="59">
        <v>59.938000000000002</v>
      </c>
    </row>
    <row r="41" spans="2:16" ht="12" customHeight="1" x14ac:dyDescent="0.3">
      <c r="B41" s="62" t="s">
        <v>51</v>
      </c>
      <c r="C41" s="60">
        <v>34801.637000000002</v>
      </c>
      <c r="D41" s="60">
        <v>39266.394999999997</v>
      </c>
      <c r="E41" s="60">
        <v>47572.108999999997</v>
      </c>
      <c r="F41" s="60">
        <v>54006.258000000002</v>
      </c>
      <c r="G41" s="60">
        <v>47869.224999999999</v>
      </c>
      <c r="H41" s="60">
        <v>50158.970999999998</v>
      </c>
      <c r="I41" s="60">
        <v>60833.042999999998</v>
      </c>
      <c r="J41" s="60">
        <v>60934.591999999997</v>
      </c>
      <c r="K41" s="60">
        <v>64052.08</v>
      </c>
      <c r="L41" s="60">
        <v>65797.478000000003</v>
      </c>
      <c r="M41" s="60">
        <v>61742.087</v>
      </c>
      <c r="N41" s="60">
        <v>60584.925999999999</v>
      </c>
      <c r="O41" s="60">
        <v>64801.951999999997</v>
      </c>
      <c r="P41" s="60">
        <v>100</v>
      </c>
    </row>
    <row r="42" spans="2:16" ht="12" customHeight="1" x14ac:dyDescent="0.3">
      <c r="B42" s="149" t="s">
        <v>156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2:16" ht="12" customHeight="1" x14ac:dyDescent="0.3">
      <c r="B43" s="62" t="s">
        <v>145</v>
      </c>
      <c r="C43" s="60">
        <v>648.524</v>
      </c>
      <c r="D43" s="60">
        <v>788.62599999999998</v>
      </c>
      <c r="E43" s="60">
        <v>1001.869</v>
      </c>
      <c r="F43" s="60">
        <v>1329.0940000000001</v>
      </c>
      <c r="G43" s="60">
        <v>1239.029</v>
      </c>
      <c r="H43" s="60">
        <v>1416.6179999999999</v>
      </c>
      <c r="I43" s="60">
        <v>1588.5630000000001</v>
      </c>
      <c r="J43" s="60">
        <v>1749.614</v>
      </c>
      <c r="K43" s="60">
        <v>1858.7729999999999</v>
      </c>
      <c r="L43" s="60">
        <v>1831.5930000000001</v>
      </c>
      <c r="M43" s="60">
        <v>1686.7380000000001</v>
      </c>
      <c r="N43" s="60">
        <v>1672.002</v>
      </c>
      <c r="O43" s="60">
        <v>1834.8440000000001</v>
      </c>
      <c r="P43" s="59">
        <v>1.698</v>
      </c>
    </row>
    <row r="44" spans="2:16" ht="12" customHeight="1" x14ac:dyDescent="0.3">
      <c r="B44" s="62" t="s">
        <v>22</v>
      </c>
      <c r="C44" s="60">
        <v>4599.4769999999999</v>
      </c>
      <c r="D44" s="60">
        <v>5023.5649999999996</v>
      </c>
      <c r="E44" s="60">
        <v>5526.5</v>
      </c>
      <c r="F44" s="60">
        <v>6105.0469999999996</v>
      </c>
      <c r="G44" s="60">
        <v>5539.43</v>
      </c>
      <c r="H44" s="60">
        <v>5831.3050000000003</v>
      </c>
      <c r="I44" s="60">
        <v>6925.9480000000003</v>
      </c>
      <c r="J44" s="60">
        <v>6662.0230000000001</v>
      </c>
      <c r="K44" s="60">
        <v>7266.6549999999997</v>
      </c>
      <c r="L44" s="60">
        <v>7157.7039999999997</v>
      </c>
      <c r="M44" s="60">
        <v>6099.2479999999996</v>
      </c>
      <c r="N44" s="60">
        <v>6268.8119999999999</v>
      </c>
      <c r="O44" s="60">
        <v>6545.0190000000002</v>
      </c>
      <c r="P44" s="59">
        <v>7.2460000000000004</v>
      </c>
    </row>
    <row r="45" spans="2:16" ht="12" customHeight="1" x14ac:dyDescent="0.3">
      <c r="B45" s="62" t="s">
        <v>25</v>
      </c>
      <c r="C45" s="60">
        <v>2231.29</v>
      </c>
      <c r="D45" s="60">
        <v>2460.6439999999998</v>
      </c>
      <c r="E45" s="60">
        <v>2542.7429999999999</v>
      </c>
      <c r="F45" s="60">
        <v>2646.7840000000001</v>
      </c>
      <c r="G45" s="60">
        <v>2320.2840000000001</v>
      </c>
      <c r="H45" s="60">
        <v>2495.241</v>
      </c>
      <c r="I45" s="60">
        <v>3018.04</v>
      </c>
      <c r="J45" s="60">
        <v>3209.674</v>
      </c>
      <c r="K45" s="60">
        <v>3104.76</v>
      </c>
      <c r="L45" s="60">
        <v>3079.9490000000001</v>
      </c>
      <c r="M45" s="60">
        <v>2849.3939999999998</v>
      </c>
      <c r="N45" s="60">
        <v>2868.0120000000002</v>
      </c>
      <c r="O45" s="60">
        <v>2943.7310000000002</v>
      </c>
      <c r="P45" s="59">
        <v>3.258</v>
      </c>
    </row>
    <row r="46" spans="2:16" ht="12" customHeight="1" x14ac:dyDescent="0.3">
      <c r="B46" s="62" t="s">
        <v>35</v>
      </c>
      <c r="C46" s="60">
        <v>6763.28</v>
      </c>
      <c r="D46" s="60">
        <v>6951.5190000000002</v>
      </c>
      <c r="E46" s="60">
        <v>8074.1570000000002</v>
      </c>
      <c r="F46" s="60">
        <v>9135.4159999999993</v>
      </c>
      <c r="G46" s="60">
        <v>7887.0330000000004</v>
      </c>
      <c r="H46" s="60">
        <v>7966.143</v>
      </c>
      <c r="I46" s="60">
        <v>9044.2109999999993</v>
      </c>
      <c r="J46" s="60">
        <v>7957.9920000000002</v>
      </c>
      <c r="K46" s="60">
        <v>8207.384</v>
      </c>
      <c r="L46" s="60">
        <v>8588.7610000000004</v>
      </c>
      <c r="M46" s="60">
        <v>7847.018</v>
      </c>
      <c r="N46" s="60">
        <v>7399.4390000000003</v>
      </c>
      <c r="O46" s="60">
        <v>7289.7529999999997</v>
      </c>
      <c r="P46" s="59">
        <v>9.3930000000000007</v>
      </c>
    </row>
    <row r="47" spans="2:16" ht="12" customHeight="1" x14ac:dyDescent="0.3">
      <c r="B47" s="62" t="s">
        <v>36</v>
      </c>
      <c r="C47" s="60">
        <v>13355.971</v>
      </c>
      <c r="D47" s="60">
        <v>15335.817999999999</v>
      </c>
      <c r="E47" s="60">
        <v>16778.722000000002</v>
      </c>
      <c r="F47" s="60">
        <v>16579.675999999999</v>
      </c>
      <c r="G47" s="60">
        <v>14763.825999999999</v>
      </c>
      <c r="H47" s="60">
        <v>15289.68</v>
      </c>
      <c r="I47" s="60">
        <v>17612.017</v>
      </c>
      <c r="J47" s="60">
        <v>18663.12</v>
      </c>
      <c r="K47" s="60">
        <v>19471.886999999999</v>
      </c>
      <c r="L47" s="60">
        <v>20387.111000000001</v>
      </c>
      <c r="M47" s="60">
        <v>21443.716</v>
      </c>
      <c r="N47" s="60">
        <v>22632.870999999999</v>
      </c>
      <c r="O47" s="60">
        <v>23829.521000000001</v>
      </c>
      <c r="P47" s="59">
        <v>21.510999999999999</v>
      </c>
    </row>
    <row r="48" spans="2:16" ht="12" customHeight="1" x14ac:dyDescent="0.3">
      <c r="B48" s="62" t="s">
        <v>147</v>
      </c>
      <c r="C48" s="60">
        <v>28703.036</v>
      </c>
      <c r="D48" s="60">
        <v>32242.446</v>
      </c>
      <c r="E48" s="60">
        <v>40671.648000000001</v>
      </c>
      <c r="F48" s="60">
        <v>46240.099000000002</v>
      </c>
      <c r="G48" s="60">
        <v>40754.745999999999</v>
      </c>
      <c r="H48" s="60">
        <v>44185.055999999997</v>
      </c>
      <c r="I48" s="60">
        <v>53550.913</v>
      </c>
      <c r="J48" s="60">
        <v>55930.337</v>
      </c>
      <c r="K48" s="60">
        <v>58996.086000000003</v>
      </c>
      <c r="L48" s="60">
        <v>59910.786999999997</v>
      </c>
      <c r="M48" s="60">
        <v>53825.438000000002</v>
      </c>
      <c r="N48" s="60">
        <v>53789.959000000003</v>
      </c>
      <c r="O48" s="60">
        <v>55776.593000000001</v>
      </c>
      <c r="P48" s="59">
        <v>56.893999999999998</v>
      </c>
    </row>
    <row r="49" spans="2:16" ht="12" customHeight="1" x14ac:dyDescent="0.3">
      <c r="B49" s="62" t="s">
        <v>51</v>
      </c>
      <c r="C49" s="60">
        <v>56301.576999999997</v>
      </c>
      <c r="D49" s="60">
        <v>62802.616000000002</v>
      </c>
      <c r="E49" s="60">
        <v>74595.638999999996</v>
      </c>
      <c r="F49" s="60">
        <v>82036.116999999998</v>
      </c>
      <c r="G49" s="60">
        <v>72504.346999999994</v>
      </c>
      <c r="H49" s="60">
        <v>77184.042000000001</v>
      </c>
      <c r="I49" s="60">
        <v>91739.691000000006</v>
      </c>
      <c r="J49" s="60">
        <v>94172.76</v>
      </c>
      <c r="K49" s="60">
        <v>98905.546000000002</v>
      </c>
      <c r="L49" s="60">
        <v>100955.90300000001</v>
      </c>
      <c r="M49" s="60">
        <v>93751.551000000007</v>
      </c>
      <c r="N49" s="60">
        <v>94631.096000000005</v>
      </c>
      <c r="O49" s="60">
        <v>98219.46</v>
      </c>
      <c r="P49" s="60">
        <v>100</v>
      </c>
    </row>
    <row r="50" spans="2:16" ht="12" customHeight="1" x14ac:dyDescent="0.3">
      <c r="B50" s="149" t="s">
        <v>148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</row>
    <row r="51" spans="2:16" ht="12" customHeight="1" x14ac:dyDescent="0.3">
      <c r="B51" s="62" t="s">
        <v>145</v>
      </c>
      <c r="C51" s="60">
        <v>292.82299999999998</v>
      </c>
      <c r="D51" s="60">
        <v>303.51600000000002</v>
      </c>
      <c r="E51" s="60">
        <v>407.822</v>
      </c>
      <c r="F51" s="60">
        <v>523.803</v>
      </c>
      <c r="G51" s="60">
        <v>561.86800000000005</v>
      </c>
      <c r="H51" s="60">
        <v>649.95299999999997</v>
      </c>
      <c r="I51" s="60">
        <v>794.81899999999996</v>
      </c>
      <c r="J51" s="60">
        <v>779.00599999999997</v>
      </c>
      <c r="K51" s="60">
        <v>810.95299999999997</v>
      </c>
      <c r="L51" s="60">
        <v>887.09199999999998</v>
      </c>
      <c r="M51" s="60">
        <v>870.11599999999999</v>
      </c>
      <c r="N51" s="60">
        <v>815.75099999999998</v>
      </c>
      <c r="O51" s="60">
        <v>899.97799999999995</v>
      </c>
      <c r="P51" s="59">
        <v>1.0780000000000001</v>
      </c>
    </row>
    <row r="52" spans="2:16" ht="12" customHeight="1" x14ac:dyDescent="0.3">
      <c r="B52" s="62" t="s">
        <v>87</v>
      </c>
      <c r="C52" s="60">
        <v>2063.4250000000002</v>
      </c>
      <c r="D52" s="60">
        <v>2168.1509999999998</v>
      </c>
      <c r="E52" s="60">
        <v>2761.6460000000002</v>
      </c>
      <c r="F52" s="60">
        <v>3071.5549999999998</v>
      </c>
      <c r="G52" s="60">
        <v>2737.1990000000001</v>
      </c>
      <c r="H52" s="60">
        <v>2765.5390000000002</v>
      </c>
      <c r="I52" s="60">
        <v>3271.2719999999999</v>
      </c>
      <c r="J52" s="60">
        <v>3054.22</v>
      </c>
      <c r="K52" s="60">
        <v>3244.9180000000001</v>
      </c>
      <c r="L52" s="60">
        <v>3403.819</v>
      </c>
      <c r="M52" s="60">
        <v>3069.4079999999999</v>
      </c>
      <c r="N52" s="60">
        <v>3248.3020000000001</v>
      </c>
      <c r="O52" s="60">
        <v>3319.413</v>
      </c>
      <c r="P52" s="59">
        <v>4.7869999999999999</v>
      </c>
    </row>
    <row r="53" spans="2:16" ht="12" customHeight="1" x14ac:dyDescent="0.3">
      <c r="B53" s="62" t="s">
        <v>22</v>
      </c>
      <c r="C53" s="60">
        <v>2656.683</v>
      </c>
      <c r="D53" s="60">
        <v>2729.1109999999999</v>
      </c>
      <c r="E53" s="60">
        <v>3128.84</v>
      </c>
      <c r="F53" s="60">
        <v>3725.0360000000001</v>
      </c>
      <c r="G53" s="60">
        <v>3336.201</v>
      </c>
      <c r="H53" s="60">
        <v>3348.788</v>
      </c>
      <c r="I53" s="60">
        <v>4255.5370000000003</v>
      </c>
      <c r="J53" s="60">
        <v>4375.4639999999999</v>
      </c>
      <c r="K53" s="60">
        <v>4698.1009999999997</v>
      </c>
      <c r="L53" s="60">
        <v>4998.893</v>
      </c>
      <c r="M53" s="60">
        <v>4414.54</v>
      </c>
      <c r="N53" s="60">
        <v>4255.09</v>
      </c>
      <c r="O53" s="60">
        <v>4430.0469999999996</v>
      </c>
      <c r="P53" s="59">
        <v>6.3129999999999997</v>
      </c>
    </row>
    <row r="54" spans="2:16" ht="12" customHeight="1" x14ac:dyDescent="0.3">
      <c r="B54" s="62" t="s">
        <v>35</v>
      </c>
      <c r="C54" s="60">
        <v>2821.7660000000001</v>
      </c>
      <c r="D54" s="60">
        <v>2883.5740000000001</v>
      </c>
      <c r="E54" s="60">
        <v>3333.8989999999999</v>
      </c>
      <c r="F54" s="60">
        <v>3694.3270000000002</v>
      </c>
      <c r="G54" s="60">
        <v>3429.9029999999998</v>
      </c>
      <c r="H54" s="60">
        <v>3544.3820000000001</v>
      </c>
      <c r="I54" s="60">
        <v>3889.605</v>
      </c>
      <c r="J54" s="60">
        <v>3698.1039999999998</v>
      </c>
      <c r="K54" s="60">
        <v>4124.5240000000003</v>
      </c>
      <c r="L54" s="60">
        <v>4399.0129999999999</v>
      </c>
      <c r="M54" s="60">
        <v>3835.998</v>
      </c>
      <c r="N54" s="60">
        <v>3501.9949999999999</v>
      </c>
      <c r="O54" s="60">
        <v>3687.585</v>
      </c>
      <c r="P54" s="59">
        <v>5.8730000000000002</v>
      </c>
    </row>
    <row r="55" spans="2:16" ht="12" customHeight="1" x14ac:dyDescent="0.3">
      <c r="B55" s="73" t="s">
        <v>36</v>
      </c>
      <c r="C55" s="60">
        <v>3942.8580000000002</v>
      </c>
      <c r="D55" s="60">
        <v>4639.5910000000003</v>
      </c>
      <c r="E55" s="60">
        <v>4205.76</v>
      </c>
      <c r="F55" s="60">
        <v>4735.6040000000003</v>
      </c>
      <c r="G55" s="60">
        <v>4704.491</v>
      </c>
      <c r="H55" s="60">
        <v>5789.9549999999999</v>
      </c>
      <c r="I55" s="60">
        <v>7391.0690000000004</v>
      </c>
      <c r="J55" s="60">
        <v>7082.0590000000002</v>
      </c>
      <c r="K55" s="60">
        <v>6682.8770000000004</v>
      </c>
      <c r="L55" s="60">
        <v>7079.3559999999998</v>
      </c>
      <c r="M55" s="60">
        <v>7323.5919999999996</v>
      </c>
      <c r="N55" s="60">
        <v>7500.6559999999999</v>
      </c>
      <c r="O55" s="60">
        <v>7599.49</v>
      </c>
      <c r="P55" s="59">
        <v>9.8640000000000008</v>
      </c>
    </row>
    <row r="56" spans="2:16" ht="12" customHeight="1" x14ac:dyDescent="0.3">
      <c r="B56" s="68" t="s">
        <v>147</v>
      </c>
      <c r="C56" s="60">
        <v>25626.917000000001</v>
      </c>
      <c r="D56" s="60">
        <v>30415.853999999999</v>
      </c>
      <c r="E56" s="60">
        <v>33357.286999999997</v>
      </c>
      <c r="F56" s="60">
        <v>36917.631999999998</v>
      </c>
      <c r="G56" s="60">
        <v>36638.879999999997</v>
      </c>
      <c r="H56" s="60">
        <v>46715.44</v>
      </c>
      <c r="I56" s="60">
        <v>58858.616999999998</v>
      </c>
      <c r="J56" s="60">
        <v>55540.906999999999</v>
      </c>
      <c r="K56" s="60">
        <v>55806.1</v>
      </c>
      <c r="L56" s="60">
        <v>53169.605000000003</v>
      </c>
      <c r="M56" s="60">
        <v>45980.678999999996</v>
      </c>
      <c r="N56" s="60">
        <v>48189.896999999997</v>
      </c>
      <c r="O56" s="60">
        <v>47743.68</v>
      </c>
      <c r="P56" s="59">
        <v>72.084999999999994</v>
      </c>
    </row>
    <row r="57" spans="2:16" ht="12" customHeight="1" x14ac:dyDescent="0.3">
      <c r="B57" s="68" t="s">
        <v>51</v>
      </c>
      <c r="C57" s="60">
        <v>37404.472000000002</v>
      </c>
      <c r="D57" s="60">
        <v>43139.798000000003</v>
      </c>
      <c r="E57" s="60">
        <v>47195.252999999997</v>
      </c>
      <c r="F57" s="60">
        <v>52667.957000000002</v>
      </c>
      <c r="G57" s="60">
        <v>51408.542000000001</v>
      </c>
      <c r="H57" s="60">
        <v>62814.057000000001</v>
      </c>
      <c r="I57" s="60">
        <v>78460.918999999994</v>
      </c>
      <c r="J57" s="60">
        <v>74529.760999999999</v>
      </c>
      <c r="K57" s="60">
        <v>75367.471000000005</v>
      </c>
      <c r="L57" s="60">
        <v>73937.778000000006</v>
      </c>
      <c r="M57" s="60">
        <v>65494.332999999999</v>
      </c>
      <c r="N57" s="60">
        <v>67511.691000000006</v>
      </c>
      <c r="O57" s="60">
        <v>67680.192999999999</v>
      </c>
      <c r="P57" s="60">
        <v>100</v>
      </c>
    </row>
    <row r="58" spans="2:16" ht="12" customHeight="1" x14ac:dyDescent="0.3">
      <c r="B58" s="150" t="s">
        <v>150</v>
      </c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</row>
    <row r="59" spans="2:16" ht="12" customHeight="1" x14ac:dyDescent="0.3">
      <c r="B59" s="62" t="s">
        <v>145</v>
      </c>
      <c r="C59" s="60">
        <v>233.881</v>
      </c>
      <c r="D59" s="60">
        <v>385.58600000000001</v>
      </c>
      <c r="E59" s="60">
        <v>474.60700000000003</v>
      </c>
      <c r="F59" s="60">
        <v>586.48400000000004</v>
      </c>
      <c r="G59" s="60">
        <v>521.27300000000002</v>
      </c>
      <c r="H59" s="60">
        <v>559.61199999999997</v>
      </c>
      <c r="I59" s="60">
        <v>619.55899999999997</v>
      </c>
      <c r="J59" s="60">
        <v>625.01099999999997</v>
      </c>
      <c r="K59" s="60">
        <v>563.61300000000006</v>
      </c>
      <c r="L59" s="60">
        <v>598.98599999999999</v>
      </c>
      <c r="M59" s="60">
        <v>539.48</v>
      </c>
      <c r="N59" s="60">
        <v>573.15899999999999</v>
      </c>
      <c r="O59" s="60">
        <v>628.58799999999997</v>
      </c>
      <c r="P59" s="59">
        <v>0.63700000000000001</v>
      </c>
    </row>
    <row r="60" spans="2:16" ht="12" customHeight="1" x14ac:dyDescent="0.3">
      <c r="B60" s="62" t="s">
        <v>22</v>
      </c>
      <c r="C60" s="60">
        <v>2520.4169999999999</v>
      </c>
      <c r="D60" s="60">
        <v>3647.9749999999999</v>
      </c>
      <c r="E60" s="60">
        <v>4194.2790000000005</v>
      </c>
      <c r="F60" s="60">
        <v>5140.4809999999998</v>
      </c>
      <c r="G60" s="60">
        <v>3629.4369999999999</v>
      </c>
      <c r="H60" s="60">
        <v>4209.634</v>
      </c>
      <c r="I60" s="60">
        <v>6137.8109999999997</v>
      </c>
      <c r="J60" s="60">
        <v>4944.643</v>
      </c>
      <c r="K60" s="60">
        <v>5162.1270000000004</v>
      </c>
      <c r="L60" s="60">
        <v>4987.8019999999997</v>
      </c>
      <c r="M60" s="60">
        <v>4232.1229999999996</v>
      </c>
      <c r="N60" s="60">
        <v>4437.5749999999998</v>
      </c>
      <c r="O60" s="60">
        <v>4748.0720000000001</v>
      </c>
      <c r="P60" s="59">
        <v>5.3449999999999998</v>
      </c>
    </row>
    <row r="61" spans="2:16" ht="12" customHeight="1" x14ac:dyDescent="0.3">
      <c r="B61" s="62" t="s">
        <v>90</v>
      </c>
      <c r="C61" s="60">
        <v>2545.8029999999999</v>
      </c>
      <c r="D61" s="60">
        <v>3106.54</v>
      </c>
      <c r="E61" s="60">
        <v>3340.473</v>
      </c>
      <c r="F61" s="60">
        <v>4307.1059999999998</v>
      </c>
      <c r="G61" s="60">
        <v>3472.9670000000001</v>
      </c>
      <c r="H61" s="60">
        <v>3962.145</v>
      </c>
      <c r="I61" s="60">
        <v>4449.9009999999998</v>
      </c>
      <c r="J61" s="60">
        <v>3999.7260000000001</v>
      </c>
      <c r="K61" s="60">
        <v>4220.9709999999995</v>
      </c>
      <c r="L61" s="60">
        <v>4887.3059999999996</v>
      </c>
      <c r="M61" s="60">
        <v>4417.0609999999997</v>
      </c>
      <c r="N61" s="60">
        <v>4272.1229999999996</v>
      </c>
      <c r="O61" s="60">
        <v>4885.2290000000003</v>
      </c>
      <c r="P61" s="59">
        <v>4.78</v>
      </c>
    </row>
    <row r="62" spans="2:16" ht="12" customHeight="1" x14ac:dyDescent="0.3">
      <c r="B62" s="62" t="s">
        <v>35</v>
      </c>
      <c r="C62" s="60">
        <v>1314.43</v>
      </c>
      <c r="D62" s="60">
        <v>1599.3530000000001</v>
      </c>
      <c r="E62" s="60">
        <v>1967.402</v>
      </c>
      <c r="F62" s="60">
        <v>2889.09</v>
      </c>
      <c r="G62" s="60">
        <v>1870.056</v>
      </c>
      <c r="H62" s="60">
        <v>1960.9780000000001</v>
      </c>
      <c r="I62" s="60">
        <v>2711.2860000000001</v>
      </c>
      <c r="J62" s="60">
        <v>2469.5949999999998</v>
      </c>
      <c r="K62" s="60">
        <v>2391.1819999999998</v>
      </c>
      <c r="L62" s="60">
        <v>2270.2280000000001</v>
      </c>
      <c r="M62" s="60">
        <v>1920.981</v>
      </c>
      <c r="N62" s="60">
        <v>1790.472</v>
      </c>
      <c r="O62" s="60">
        <v>2239.5059999999999</v>
      </c>
      <c r="P62" s="59">
        <v>2.5249999999999999</v>
      </c>
    </row>
    <row r="63" spans="2:16" ht="12" customHeight="1" x14ac:dyDescent="0.3">
      <c r="B63" s="62" t="s">
        <v>36</v>
      </c>
      <c r="C63" s="60">
        <v>2563.8710000000001</v>
      </c>
      <c r="D63" s="60">
        <v>3049.2150000000001</v>
      </c>
      <c r="E63" s="60">
        <v>3717.1390000000001</v>
      </c>
      <c r="F63" s="60">
        <v>5611.3</v>
      </c>
      <c r="G63" s="60">
        <v>4069.1579999999999</v>
      </c>
      <c r="H63" s="60">
        <v>4486.8360000000002</v>
      </c>
      <c r="I63" s="60">
        <v>7046.8440000000001</v>
      </c>
      <c r="J63" s="60">
        <v>6453.3249999999998</v>
      </c>
      <c r="K63" s="60">
        <v>6362.3450000000003</v>
      </c>
      <c r="L63" s="60">
        <v>6474.982</v>
      </c>
      <c r="M63" s="60">
        <v>6351.5360000000001</v>
      </c>
      <c r="N63" s="60">
        <v>6732.0889999999999</v>
      </c>
      <c r="O63" s="60">
        <v>7923.3810000000003</v>
      </c>
      <c r="P63" s="59">
        <v>6.5289999999999999</v>
      </c>
    </row>
    <row r="64" spans="2:16" ht="12" customHeight="1" x14ac:dyDescent="0.3">
      <c r="B64" s="62" t="s">
        <v>147</v>
      </c>
      <c r="C64" s="60">
        <v>31727.903999999999</v>
      </c>
      <c r="D64" s="60">
        <v>35032.817000000003</v>
      </c>
      <c r="E64" s="60">
        <v>47264.546000000002</v>
      </c>
      <c r="F64" s="60">
        <v>71160.864000000001</v>
      </c>
      <c r="G64" s="60">
        <v>54362.46</v>
      </c>
      <c r="H64" s="60">
        <v>66326.782999999996</v>
      </c>
      <c r="I64" s="60">
        <v>92642.088000000003</v>
      </c>
      <c r="J64" s="60">
        <v>91399.519</v>
      </c>
      <c r="K64" s="60">
        <v>84023.587</v>
      </c>
      <c r="L64" s="60">
        <v>78650</v>
      </c>
      <c r="M64" s="60">
        <v>71949.616999999998</v>
      </c>
      <c r="N64" s="60">
        <v>67576.622000000003</v>
      </c>
      <c r="O64" s="60">
        <v>77884.429999999993</v>
      </c>
      <c r="P64" s="59">
        <v>80.183999999999997</v>
      </c>
    </row>
    <row r="65" spans="2:16" ht="12" customHeight="1" x14ac:dyDescent="0.3">
      <c r="B65" s="62" t="s">
        <v>51</v>
      </c>
      <c r="C65" s="60">
        <v>40906.305</v>
      </c>
      <c r="D65" s="60">
        <v>46821.485999999997</v>
      </c>
      <c r="E65" s="60">
        <v>60958.446000000004</v>
      </c>
      <c r="F65" s="60">
        <v>89695.326000000001</v>
      </c>
      <c r="G65" s="60">
        <v>67925.350999999995</v>
      </c>
      <c r="H65" s="60">
        <v>81505.989000000001</v>
      </c>
      <c r="I65" s="60">
        <v>113607.489</v>
      </c>
      <c r="J65" s="60">
        <v>109891.819</v>
      </c>
      <c r="K65" s="60">
        <v>102723.82399999999</v>
      </c>
      <c r="L65" s="60">
        <v>97869.304000000004</v>
      </c>
      <c r="M65" s="60">
        <v>89410.797000000006</v>
      </c>
      <c r="N65" s="60">
        <v>85382.039000000004</v>
      </c>
      <c r="O65" s="60">
        <v>98309.206000000006</v>
      </c>
      <c r="P65" s="60">
        <v>100</v>
      </c>
    </row>
    <row r="66" spans="2:16" ht="12" customHeight="1" x14ac:dyDescent="0.3">
      <c r="B66" s="149" t="s">
        <v>157</v>
      </c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</row>
    <row r="67" spans="2:16" ht="12" customHeight="1" x14ac:dyDescent="0.3">
      <c r="B67" s="62" t="s">
        <v>145</v>
      </c>
      <c r="C67" s="60">
        <v>294.92099999999999</v>
      </c>
      <c r="D67" s="60">
        <v>252.517</v>
      </c>
      <c r="E67" s="60">
        <v>422.11099999999999</v>
      </c>
      <c r="F67" s="60">
        <v>569.58799999999997</v>
      </c>
      <c r="G67" s="60">
        <v>521.53300000000002</v>
      </c>
      <c r="H67" s="60">
        <v>576.16899999999998</v>
      </c>
      <c r="I67" s="60">
        <v>564.51</v>
      </c>
      <c r="J67" s="60">
        <v>655.995</v>
      </c>
      <c r="K67" s="60">
        <v>710.26400000000001</v>
      </c>
      <c r="L67" s="60">
        <v>726.99800000000005</v>
      </c>
      <c r="M67" s="60">
        <v>644.20500000000004</v>
      </c>
      <c r="N67" s="60">
        <v>684.202</v>
      </c>
      <c r="O67" s="60">
        <v>783.90499999999997</v>
      </c>
      <c r="P67" s="59">
        <v>0.91200000000000003</v>
      </c>
    </row>
    <row r="68" spans="2:16" ht="12" customHeight="1" x14ac:dyDescent="0.3">
      <c r="B68" s="62" t="s">
        <v>20</v>
      </c>
      <c r="C68" s="60">
        <v>1305.5920000000001</v>
      </c>
      <c r="D68" s="60">
        <v>1297.5260000000001</v>
      </c>
      <c r="E68" s="60">
        <v>1279.694</v>
      </c>
      <c r="F68" s="60">
        <v>1869.95</v>
      </c>
      <c r="G68" s="60">
        <v>1859.932</v>
      </c>
      <c r="H68" s="60">
        <v>3301.038</v>
      </c>
      <c r="I68" s="60">
        <v>3209.4169999999999</v>
      </c>
      <c r="J68" s="60">
        <v>3232.3290000000002</v>
      </c>
      <c r="K68" s="60">
        <v>3958.6570000000002</v>
      </c>
      <c r="L68" s="60">
        <v>4372.8739999999998</v>
      </c>
      <c r="M68" s="60">
        <v>4967.0190000000002</v>
      </c>
      <c r="N68" s="60">
        <v>3601.4650000000001</v>
      </c>
      <c r="O68" s="60">
        <v>3931.7809999999999</v>
      </c>
      <c r="P68" s="59">
        <v>4.702</v>
      </c>
    </row>
    <row r="69" spans="2:16" ht="12" customHeight="1" x14ac:dyDescent="0.3">
      <c r="B69" s="62" t="s">
        <v>87</v>
      </c>
      <c r="C69" s="60">
        <v>1941.8630000000001</v>
      </c>
      <c r="D69" s="60">
        <v>1892.8420000000001</v>
      </c>
      <c r="E69" s="60">
        <v>2353.951</v>
      </c>
      <c r="F69" s="60">
        <v>3475.4949999999999</v>
      </c>
      <c r="G69" s="60">
        <v>2912.3589999999999</v>
      </c>
      <c r="H69" s="60">
        <v>2873.87</v>
      </c>
      <c r="I69" s="60">
        <v>3190.4810000000002</v>
      </c>
      <c r="J69" s="60">
        <v>3336.9290000000001</v>
      </c>
      <c r="K69" s="60">
        <v>3614.47</v>
      </c>
      <c r="L69" s="60">
        <v>3573.7759999999998</v>
      </c>
      <c r="M69" s="60">
        <v>3187.98</v>
      </c>
      <c r="N69" s="60">
        <v>2883.8249999999998</v>
      </c>
      <c r="O69" s="60">
        <v>2938.259</v>
      </c>
      <c r="P69" s="59">
        <v>4.7009999999999996</v>
      </c>
    </row>
    <row r="70" spans="2:16" ht="12" customHeight="1" x14ac:dyDescent="0.3">
      <c r="B70" s="62" t="s">
        <v>22</v>
      </c>
      <c r="C70" s="60">
        <v>2294.7640000000001</v>
      </c>
      <c r="D70" s="60">
        <v>2512.9760000000001</v>
      </c>
      <c r="E70" s="60">
        <v>2881.2689999999998</v>
      </c>
      <c r="F70" s="60">
        <v>3664.1489999999999</v>
      </c>
      <c r="G70" s="60">
        <v>3543.252</v>
      </c>
      <c r="H70" s="60">
        <v>3536.1149999999998</v>
      </c>
      <c r="I70" s="60">
        <v>4062.2559999999999</v>
      </c>
      <c r="J70" s="60">
        <v>4477.34</v>
      </c>
      <c r="K70" s="60">
        <v>4610.3410000000003</v>
      </c>
      <c r="L70" s="60">
        <v>4557.8869999999997</v>
      </c>
      <c r="M70" s="60">
        <v>3859.1089999999999</v>
      </c>
      <c r="N70" s="60">
        <v>3571.72</v>
      </c>
      <c r="O70" s="60">
        <v>4042.6419999999998</v>
      </c>
      <c r="P70" s="59">
        <v>5.8630000000000004</v>
      </c>
    </row>
    <row r="71" spans="2:16" ht="12" customHeight="1" x14ac:dyDescent="0.3">
      <c r="B71" s="62" t="s">
        <v>25</v>
      </c>
      <c r="C71" s="60">
        <v>2601.69</v>
      </c>
      <c r="D71" s="60">
        <v>2766.585</v>
      </c>
      <c r="E71" s="60">
        <v>2931.1509999999998</v>
      </c>
      <c r="F71" s="60">
        <v>3599.078</v>
      </c>
      <c r="G71" s="60">
        <v>3514.5740000000001</v>
      </c>
      <c r="H71" s="60">
        <v>3895.6039999999998</v>
      </c>
      <c r="I71" s="60">
        <v>4095.723</v>
      </c>
      <c r="J71" s="60">
        <v>4373.0060000000003</v>
      </c>
      <c r="K71" s="60">
        <v>4152.5050000000001</v>
      </c>
      <c r="L71" s="60">
        <v>4026.5369999999998</v>
      </c>
      <c r="M71" s="60">
        <v>3455.1489999999999</v>
      </c>
      <c r="N71" s="60">
        <v>3112.8429999999998</v>
      </c>
      <c r="O71" s="60">
        <v>3182.6410000000001</v>
      </c>
      <c r="P71" s="59">
        <v>5.6280000000000001</v>
      </c>
    </row>
    <row r="72" spans="2:16" ht="12" customHeight="1" x14ac:dyDescent="0.3">
      <c r="B72" s="62" t="s">
        <v>147</v>
      </c>
      <c r="C72" s="60">
        <v>24458.874</v>
      </c>
      <c r="D72" s="60">
        <v>26896.129000000001</v>
      </c>
      <c r="E72" s="60">
        <v>34656.675999999999</v>
      </c>
      <c r="F72" s="60">
        <v>46510.39</v>
      </c>
      <c r="G72" s="60">
        <v>41905.936000000002</v>
      </c>
      <c r="H72" s="60">
        <v>46440.364999999998</v>
      </c>
      <c r="I72" s="60">
        <v>55329.87</v>
      </c>
      <c r="J72" s="60">
        <v>61154.025999999998</v>
      </c>
      <c r="K72" s="60">
        <v>66919.588000000003</v>
      </c>
      <c r="L72" s="60">
        <v>68694.474000000002</v>
      </c>
      <c r="M72" s="60">
        <v>59674.334999999999</v>
      </c>
      <c r="N72" s="60">
        <v>51579.339</v>
      </c>
      <c r="O72" s="60">
        <v>50799.845000000001</v>
      </c>
      <c r="P72" s="59">
        <v>78.194000000000003</v>
      </c>
    </row>
    <row r="73" spans="2:16" ht="12" customHeight="1" x14ac:dyDescent="0.3">
      <c r="B73" s="62" t="s">
        <v>51</v>
      </c>
      <c r="C73" s="60">
        <v>32897.703999999998</v>
      </c>
      <c r="D73" s="60">
        <v>35618.576000000001</v>
      </c>
      <c r="E73" s="60">
        <v>44524.851999999999</v>
      </c>
      <c r="F73" s="60">
        <v>59688.648999999998</v>
      </c>
      <c r="G73" s="60">
        <v>54257.587</v>
      </c>
      <c r="H73" s="60">
        <v>60623.161</v>
      </c>
      <c r="I73" s="60">
        <v>70452.258000000002</v>
      </c>
      <c r="J73" s="60">
        <v>77229.626999999993</v>
      </c>
      <c r="K73" s="60">
        <v>83965.823999999993</v>
      </c>
      <c r="L73" s="60">
        <v>85952.547000000006</v>
      </c>
      <c r="M73" s="60">
        <v>75787.797999999995</v>
      </c>
      <c r="N73" s="60">
        <v>65433.394</v>
      </c>
      <c r="O73" s="60">
        <v>65679.072</v>
      </c>
      <c r="P73" s="60">
        <v>100</v>
      </c>
    </row>
    <row r="74" spans="2:16" ht="12" customHeight="1" x14ac:dyDescent="0.3">
      <c r="B74" s="149" t="s">
        <v>152</v>
      </c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</row>
    <row r="75" spans="2:16" ht="12" customHeight="1" x14ac:dyDescent="0.3">
      <c r="B75" s="62" t="s">
        <v>145</v>
      </c>
      <c r="C75" s="60">
        <v>331.74099999999999</v>
      </c>
      <c r="D75" s="60">
        <v>316.40499999999997</v>
      </c>
      <c r="E75" s="60">
        <v>389.87299999999999</v>
      </c>
      <c r="F75" s="60">
        <v>526.63599999999997</v>
      </c>
      <c r="G75" s="60">
        <v>511.59899999999999</v>
      </c>
      <c r="H75" s="60">
        <v>576.98400000000004</v>
      </c>
      <c r="I75" s="60">
        <v>657.54600000000005</v>
      </c>
      <c r="J75" s="60">
        <v>726.529</v>
      </c>
      <c r="K75" s="60">
        <v>813.95899999999995</v>
      </c>
      <c r="L75" s="60">
        <v>825.13800000000003</v>
      </c>
      <c r="M75" s="60">
        <v>792.14200000000005</v>
      </c>
      <c r="N75" s="60">
        <v>792.41600000000005</v>
      </c>
      <c r="O75" s="60">
        <v>911.274</v>
      </c>
      <c r="P75" s="59">
        <v>1.409</v>
      </c>
    </row>
    <row r="76" spans="2:16" ht="12" customHeight="1" x14ac:dyDescent="0.3">
      <c r="B76" s="62" t="s">
        <v>87</v>
      </c>
      <c r="C76" s="60">
        <v>2037.152</v>
      </c>
      <c r="D76" s="60">
        <v>2125.2719999999999</v>
      </c>
      <c r="E76" s="60">
        <v>2563.5970000000002</v>
      </c>
      <c r="F76" s="60">
        <v>3229.9140000000002</v>
      </c>
      <c r="G76" s="60">
        <v>2926.431</v>
      </c>
      <c r="H76" s="60">
        <v>2760.9180000000001</v>
      </c>
      <c r="I76" s="60">
        <v>3228.61</v>
      </c>
      <c r="J76" s="60">
        <v>3175.038</v>
      </c>
      <c r="K76" s="60">
        <v>3438.3760000000002</v>
      </c>
      <c r="L76" s="60">
        <v>3422.98</v>
      </c>
      <c r="M76" s="60">
        <v>3109.7460000000001</v>
      </c>
      <c r="N76" s="60">
        <v>3240.8809999999999</v>
      </c>
      <c r="O76" s="60">
        <v>3424.7539999999999</v>
      </c>
      <c r="P76" s="59">
        <v>6.6680000000000001</v>
      </c>
    </row>
    <row r="77" spans="2:16" ht="12" customHeight="1" x14ac:dyDescent="0.3">
      <c r="B77" s="62" t="s">
        <v>22</v>
      </c>
      <c r="C77" s="60">
        <v>2121.1990000000001</v>
      </c>
      <c r="D77" s="60">
        <v>2211.4859999999999</v>
      </c>
      <c r="E77" s="60">
        <v>2446.027</v>
      </c>
      <c r="F77" s="60">
        <v>2992.8829999999998</v>
      </c>
      <c r="G77" s="60">
        <v>2739.1109999999999</v>
      </c>
      <c r="H77" s="60">
        <v>2639.39</v>
      </c>
      <c r="I77" s="60">
        <v>3186.2339999999999</v>
      </c>
      <c r="J77" s="60">
        <v>3141.5309999999999</v>
      </c>
      <c r="K77" s="60">
        <v>3478.0619999999999</v>
      </c>
      <c r="L77" s="60">
        <v>3567.7579999999998</v>
      </c>
      <c r="M77" s="60">
        <v>3261.8620000000001</v>
      </c>
      <c r="N77" s="60">
        <v>3343.884</v>
      </c>
      <c r="O77" s="60">
        <v>3531.777</v>
      </c>
      <c r="P77" s="59">
        <v>6.6639999999999997</v>
      </c>
    </row>
    <row r="78" spans="2:16" ht="12" customHeight="1" x14ac:dyDescent="0.3">
      <c r="B78" s="62" t="s">
        <v>35</v>
      </c>
      <c r="C78" s="60">
        <v>1872.799</v>
      </c>
      <c r="D78" s="60">
        <v>1994.72</v>
      </c>
      <c r="E78" s="60">
        <v>2561.1790000000001</v>
      </c>
      <c r="F78" s="60">
        <v>2954.636</v>
      </c>
      <c r="G78" s="60">
        <v>2618.0619999999999</v>
      </c>
      <c r="H78" s="60">
        <v>2507.4389999999999</v>
      </c>
      <c r="I78" s="60">
        <v>2767.5210000000002</v>
      </c>
      <c r="J78" s="60">
        <v>2932.82</v>
      </c>
      <c r="K78" s="60">
        <v>3210.0540000000001</v>
      </c>
      <c r="L78" s="60">
        <v>3444.971</v>
      </c>
      <c r="M78" s="60">
        <v>3304.6480000000001</v>
      </c>
      <c r="N78" s="60">
        <v>3225.7159999999999</v>
      </c>
      <c r="O78" s="60">
        <v>3425.62</v>
      </c>
      <c r="P78" s="59">
        <v>6.3470000000000004</v>
      </c>
    </row>
    <row r="79" spans="2:16" ht="12" customHeight="1" x14ac:dyDescent="0.3">
      <c r="B79" s="62" t="s">
        <v>36</v>
      </c>
      <c r="C79" s="60">
        <v>3180.8119999999999</v>
      </c>
      <c r="D79" s="60">
        <v>3541.4</v>
      </c>
      <c r="E79" s="60">
        <v>3958.6909999999998</v>
      </c>
      <c r="F79" s="60">
        <v>4457.6940000000004</v>
      </c>
      <c r="G79" s="60">
        <v>4333.2280000000001</v>
      </c>
      <c r="H79" s="60">
        <v>4519.0839999999998</v>
      </c>
      <c r="I79" s="60">
        <v>5256.5060000000003</v>
      </c>
      <c r="J79" s="60">
        <v>5548.5479999999998</v>
      </c>
      <c r="K79" s="60">
        <v>5816.5159999999996</v>
      </c>
      <c r="L79" s="60">
        <v>6166.1059999999998</v>
      </c>
      <c r="M79" s="60">
        <v>6583.549</v>
      </c>
      <c r="N79" s="60">
        <v>7084.3429999999998</v>
      </c>
      <c r="O79" s="60">
        <v>7528.7950000000001</v>
      </c>
      <c r="P79" s="59">
        <v>11.717000000000001</v>
      </c>
    </row>
    <row r="80" spans="2:16" ht="12" customHeight="1" x14ac:dyDescent="0.3">
      <c r="B80" s="62" t="s">
        <v>147</v>
      </c>
      <c r="C80" s="60">
        <v>16966.874</v>
      </c>
      <c r="D80" s="60">
        <v>18852.206999999999</v>
      </c>
      <c r="E80" s="60">
        <v>23736.304</v>
      </c>
      <c r="F80" s="60">
        <v>29780.848999999998</v>
      </c>
      <c r="G80" s="60">
        <v>27643.904999999999</v>
      </c>
      <c r="H80" s="60">
        <v>28245.894</v>
      </c>
      <c r="I80" s="60">
        <v>34187.694000000003</v>
      </c>
      <c r="J80" s="60">
        <v>35245.641000000003</v>
      </c>
      <c r="K80" s="60">
        <v>37306.576000000001</v>
      </c>
      <c r="L80" s="60">
        <v>37957.96</v>
      </c>
      <c r="M80" s="60">
        <v>34550.326999999997</v>
      </c>
      <c r="N80" s="60">
        <v>33230.857000000004</v>
      </c>
      <c r="O80" s="60">
        <v>32112.302</v>
      </c>
      <c r="P80" s="59">
        <v>67.194999999999993</v>
      </c>
    </row>
    <row r="81" spans="2:16" ht="12" customHeight="1" x14ac:dyDescent="0.3">
      <c r="B81" s="62" t="s">
        <v>51</v>
      </c>
      <c r="C81" s="60">
        <v>26510.578000000001</v>
      </c>
      <c r="D81" s="60">
        <v>29041.49</v>
      </c>
      <c r="E81" s="60">
        <v>35655.671000000002</v>
      </c>
      <c r="F81" s="60">
        <v>43942.612000000001</v>
      </c>
      <c r="G81" s="60">
        <v>40772.336000000003</v>
      </c>
      <c r="H81" s="60">
        <v>41249.709000000003</v>
      </c>
      <c r="I81" s="60">
        <v>49284.110999999997</v>
      </c>
      <c r="J81" s="60">
        <v>50770.107000000004</v>
      </c>
      <c r="K81" s="60">
        <v>54063.542999999998</v>
      </c>
      <c r="L81" s="60">
        <v>55384.913</v>
      </c>
      <c r="M81" s="60">
        <v>51602.273000000001</v>
      </c>
      <c r="N81" s="60">
        <v>50918.095999999998</v>
      </c>
      <c r="O81" s="60">
        <v>50934.521999999997</v>
      </c>
      <c r="P81" s="60">
        <v>100</v>
      </c>
    </row>
    <row r="82" spans="2:16" ht="12" customHeight="1" x14ac:dyDescent="0.3">
      <c r="B82" s="149" t="s">
        <v>153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</row>
    <row r="83" spans="2:16" ht="12" customHeight="1" x14ac:dyDescent="0.3">
      <c r="B83" s="62" t="s">
        <v>145</v>
      </c>
      <c r="C83" s="60">
        <v>1166.4390000000001</v>
      </c>
      <c r="D83" s="60">
        <v>1236.702</v>
      </c>
      <c r="E83" s="60">
        <v>1497.6110000000001</v>
      </c>
      <c r="F83" s="60">
        <v>1730.5889999999999</v>
      </c>
      <c r="G83" s="60">
        <v>1785.0519999999999</v>
      </c>
      <c r="H83" s="60">
        <v>2092.7240000000002</v>
      </c>
      <c r="I83" s="60">
        <v>2459.0050000000001</v>
      </c>
      <c r="J83" s="60">
        <v>2655.7820000000002</v>
      </c>
      <c r="K83" s="60">
        <v>2704.4960000000001</v>
      </c>
      <c r="L83" s="60">
        <v>2821.63</v>
      </c>
      <c r="M83" s="60">
        <v>2761.5430000000001</v>
      </c>
      <c r="N83" s="60">
        <v>2914.556</v>
      </c>
      <c r="O83" s="60">
        <v>2884.68</v>
      </c>
      <c r="P83" s="59">
        <v>2.194</v>
      </c>
    </row>
    <row r="84" spans="2:16" ht="12" customHeight="1" x14ac:dyDescent="0.3">
      <c r="B84" s="62" t="s">
        <v>87</v>
      </c>
      <c r="C84" s="60">
        <v>2665.6669999999999</v>
      </c>
      <c r="D84" s="60">
        <v>2987.895</v>
      </c>
      <c r="E84" s="60">
        <v>3619.0569999999998</v>
      </c>
      <c r="F84" s="60">
        <v>4252.6490000000003</v>
      </c>
      <c r="G84" s="60">
        <v>4182.8339999999998</v>
      </c>
      <c r="H84" s="60">
        <v>4493.4589999999998</v>
      </c>
      <c r="I84" s="60">
        <v>5650.74</v>
      </c>
      <c r="J84" s="60">
        <v>5507.2790000000005</v>
      </c>
      <c r="K84" s="60">
        <v>6014.4089999999997</v>
      </c>
      <c r="L84" s="60">
        <v>6229.99</v>
      </c>
      <c r="M84" s="60">
        <v>5591.0950000000003</v>
      </c>
      <c r="N84" s="60">
        <v>5731.491</v>
      </c>
      <c r="O84" s="60">
        <v>6510.4229999999998</v>
      </c>
      <c r="P84" s="59">
        <v>4.8470000000000004</v>
      </c>
    </row>
    <row r="85" spans="2:16" ht="12" customHeight="1" x14ac:dyDescent="0.3">
      <c r="B85" s="62" t="s">
        <v>22</v>
      </c>
      <c r="C85" s="60">
        <v>4933.5039999999999</v>
      </c>
      <c r="D85" s="60">
        <v>5630.4070000000002</v>
      </c>
      <c r="E85" s="60">
        <v>6429.2889999999998</v>
      </c>
      <c r="F85" s="60">
        <v>7687.9129999999996</v>
      </c>
      <c r="G85" s="60">
        <v>7194.9690000000001</v>
      </c>
      <c r="H85" s="60">
        <v>7638.7860000000001</v>
      </c>
      <c r="I85" s="60">
        <v>9285.4680000000008</v>
      </c>
      <c r="J85" s="60">
        <v>8785.86</v>
      </c>
      <c r="K85" s="60">
        <v>8182.7780000000002</v>
      </c>
      <c r="L85" s="60">
        <v>8940.3719999999994</v>
      </c>
      <c r="M85" s="60">
        <v>8069.7920000000004</v>
      </c>
      <c r="N85" s="60">
        <v>8191.1440000000002</v>
      </c>
      <c r="O85" s="60">
        <v>8697.223</v>
      </c>
      <c r="P85" s="59">
        <v>7.6150000000000002</v>
      </c>
    </row>
    <row r="86" spans="2:16" ht="12" customHeight="1" x14ac:dyDescent="0.3">
      <c r="B86" s="62" t="s">
        <v>25</v>
      </c>
      <c r="C86" s="60">
        <v>3209.6559999999999</v>
      </c>
      <c r="D86" s="60">
        <v>3142.0320000000002</v>
      </c>
      <c r="E86" s="60">
        <v>3220.8960000000002</v>
      </c>
      <c r="F86" s="60">
        <v>3596.2860000000001</v>
      </c>
      <c r="G86" s="60">
        <v>3380.7379999999998</v>
      </c>
      <c r="H86" s="60">
        <v>3890.473</v>
      </c>
      <c r="I86" s="60">
        <v>4998.2659999999996</v>
      </c>
      <c r="J86" s="60">
        <v>4682.1350000000002</v>
      </c>
      <c r="K86" s="60">
        <v>4421.4390000000003</v>
      </c>
      <c r="L86" s="60">
        <v>4300.232</v>
      </c>
      <c r="M86" s="60">
        <v>4147.9340000000002</v>
      </c>
      <c r="N86" s="60">
        <v>3907.96</v>
      </c>
      <c r="O86" s="60">
        <v>4090.9929999999999</v>
      </c>
      <c r="P86" s="59">
        <v>3.8959999999999999</v>
      </c>
    </row>
    <row r="87" spans="2:16" ht="12" customHeight="1" x14ac:dyDescent="0.3">
      <c r="B87" s="62" t="s">
        <v>36</v>
      </c>
      <c r="C87" s="60">
        <v>6566.8310000000001</v>
      </c>
      <c r="D87" s="60">
        <v>7282.9719999999998</v>
      </c>
      <c r="E87" s="60">
        <v>8045.3410000000003</v>
      </c>
      <c r="F87" s="60">
        <v>8999.9699999999993</v>
      </c>
      <c r="G87" s="60">
        <v>8438.5069999999996</v>
      </c>
      <c r="H87" s="60">
        <v>9614.4240000000009</v>
      </c>
      <c r="I87" s="60">
        <v>13827.821</v>
      </c>
      <c r="J87" s="60">
        <v>13104.511</v>
      </c>
      <c r="K87" s="60">
        <v>12186.808999999999</v>
      </c>
      <c r="L87" s="60">
        <v>12912.713</v>
      </c>
      <c r="M87" s="60">
        <v>13269.655000000001</v>
      </c>
      <c r="N87" s="60">
        <v>13238.493</v>
      </c>
      <c r="O87" s="60">
        <v>14308.12</v>
      </c>
      <c r="P87" s="59">
        <v>10.834</v>
      </c>
    </row>
    <row r="88" spans="2:16" ht="12" customHeight="1" x14ac:dyDescent="0.3">
      <c r="B88" s="62" t="s">
        <v>147</v>
      </c>
      <c r="C88" s="60">
        <v>36839.661999999997</v>
      </c>
      <c r="D88" s="60">
        <v>41899.218999999997</v>
      </c>
      <c r="E88" s="60">
        <v>50728.353999999999</v>
      </c>
      <c r="F88" s="60">
        <v>61467.771000000001</v>
      </c>
      <c r="G88" s="60">
        <v>58208.334000000003</v>
      </c>
      <c r="H88" s="60">
        <v>65770.457999999999</v>
      </c>
      <c r="I88" s="60">
        <v>86764.133000000002</v>
      </c>
      <c r="J88" s="60">
        <v>83083.108999999997</v>
      </c>
      <c r="K88" s="60">
        <v>87835.741999999998</v>
      </c>
      <c r="L88" s="60">
        <v>91673.149000000005</v>
      </c>
      <c r="M88" s="60">
        <v>88443.849000000002</v>
      </c>
      <c r="N88" s="60">
        <v>86027.423999999999</v>
      </c>
      <c r="O88" s="60">
        <v>85513.016000000003</v>
      </c>
      <c r="P88" s="59">
        <v>70.614999999999995</v>
      </c>
    </row>
    <row r="89" spans="2:16" ht="12" customHeight="1" x14ac:dyDescent="0.3">
      <c r="B89" s="62" t="s">
        <v>51</v>
      </c>
      <c r="C89" s="60">
        <v>55381.758000000002</v>
      </c>
      <c r="D89" s="60">
        <v>62179.226000000002</v>
      </c>
      <c r="E89" s="60">
        <v>73540.547999999995</v>
      </c>
      <c r="F89" s="60">
        <v>87735.176000000007</v>
      </c>
      <c r="G89" s="60">
        <v>83190.433999999994</v>
      </c>
      <c r="H89" s="60">
        <v>93500.323999999993</v>
      </c>
      <c r="I89" s="60">
        <v>122985.43399999999</v>
      </c>
      <c r="J89" s="60">
        <v>117818.67600000001</v>
      </c>
      <c r="K89" s="60">
        <v>121345.67200000001</v>
      </c>
      <c r="L89" s="60">
        <v>126878.086</v>
      </c>
      <c r="M89" s="60">
        <v>122283.868</v>
      </c>
      <c r="N89" s="60">
        <v>120011.068</v>
      </c>
      <c r="O89" s="60">
        <v>122004.455</v>
      </c>
      <c r="P89" s="60">
        <v>100</v>
      </c>
    </row>
    <row r="90" spans="2:16" ht="12" customHeight="1" x14ac:dyDescent="0.3">
      <c r="B90" s="149" t="s">
        <v>154</v>
      </c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</row>
    <row r="91" spans="2:16" ht="12" customHeight="1" x14ac:dyDescent="0.3">
      <c r="B91" s="62" t="s">
        <v>145</v>
      </c>
      <c r="C91" s="60">
        <v>4321.3580000000002</v>
      </c>
      <c r="D91" s="60">
        <v>4670.817</v>
      </c>
      <c r="E91" s="60">
        <v>5973.0050000000001</v>
      </c>
      <c r="F91" s="60">
        <v>7664.3429999999998</v>
      </c>
      <c r="G91" s="60">
        <v>7315.7960000000003</v>
      </c>
      <c r="H91" s="60">
        <v>8451.0030000000006</v>
      </c>
      <c r="I91" s="60">
        <v>9574.2870000000003</v>
      </c>
      <c r="J91" s="60">
        <v>10136.065000000001</v>
      </c>
      <c r="K91" s="60">
        <v>10460.823</v>
      </c>
      <c r="L91" s="60">
        <v>10873.13</v>
      </c>
      <c r="M91" s="60">
        <v>10168.066000000001</v>
      </c>
      <c r="N91" s="60">
        <v>10429.370000000001</v>
      </c>
      <c r="O91" s="60">
        <v>11624.448</v>
      </c>
      <c r="P91" s="59">
        <v>1.246</v>
      </c>
    </row>
    <row r="92" spans="2:16" ht="12" customHeight="1" x14ac:dyDescent="0.3">
      <c r="B92" s="62" t="s">
        <v>22</v>
      </c>
      <c r="C92" s="60">
        <v>34819.790999999997</v>
      </c>
      <c r="D92" s="60">
        <v>39207.798999999999</v>
      </c>
      <c r="E92" s="60">
        <v>44554.603000000003</v>
      </c>
      <c r="F92" s="60">
        <v>51912.231</v>
      </c>
      <c r="G92" s="60">
        <v>45427.913999999997</v>
      </c>
      <c r="H92" s="60">
        <v>47022.097999999998</v>
      </c>
      <c r="I92" s="60">
        <v>58234.156000000003</v>
      </c>
      <c r="J92" s="60">
        <v>55550.999000000003</v>
      </c>
      <c r="K92" s="60">
        <v>57770.411</v>
      </c>
      <c r="L92" s="60">
        <v>59052.360999999997</v>
      </c>
      <c r="M92" s="60">
        <v>50972.949000000001</v>
      </c>
      <c r="N92" s="60">
        <v>50796.275000000001</v>
      </c>
      <c r="O92" s="60">
        <v>55990.023000000001</v>
      </c>
      <c r="P92" s="59">
        <v>7.2690000000000001</v>
      </c>
    </row>
    <row r="93" spans="2:16" ht="12" customHeight="1" x14ac:dyDescent="0.3">
      <c r="B93" s="62" t="s">
        <v>25</v>
      </c>
      <c r="C93" s="60">
        <v>27275.437999999998</v>
      </c>
      <c r="D93" s="60">
        <v>26552.535</v>
      </c>
      <c r="E93" s="60">
        <v>27969.031999999999</v>
      </c>
      <c r="F93" s="60">
        <v>31683.042000000001</v>
      </c>
      <c r="G93" s="60">
        <v>29069.486000000001</v>
      </c>
      <c r="H93" s="60">
        <v>32929.377999999997</v>
      </c>
      <c r="I93" s="60">
        <v>40131.553</v>
      </c>
      <c r="J93" s="60">
        <v>40442.99</v>
      </c>
      <c r="K93" s="60">
        <v>37274.32</v>
      </c>
      <c r="L93" s="60">
        <v>37405.319000000003</v>
      </c>
      <c r="M93" s="60">
        <v>34068.277000000002</v>
      </c>
      <c r="N93" s="60">
        <v>33791.25</v>
      </c>
      <c r="O93" s="60">
        <v>37382.896000000001</v>
      </c>
      <c r="P93" s="59">
        <v>4.8659999999999997</v>
      </c>
    </row>
    <row r="94" spans="2:16" ht="12" customHeight="1" x14ac:dyDescent="0.3">
      <c r="B94" s="62" t="s">
        <v>35</v>
      </c>
      <c r="C94" s="60">
        <v>30821.399000000001</v>
      </c>
      <c r="D94" s="60">
        <v>32848.677000000003</v>
      </c>
      <c r="E94" s="60">
        <v>38660.468999999997</v>
      </c>
      <c r="F94" s="60">
        <v>45064.39</v>
      </c>
      <c r="G94" s="60">
        <v>39044.231</v>
      </c>
      <c r="H94" s="60">
        <v>40300.072999999997</v>
      </c>
      <c r="I94" s="60">
        <v>46313.31</v>
      </c>
      <c r="J94" s="60">
        <v>43515.29</v>
      </c>
      <c r="K94" s="60">
        <v>46267.59</v>
      </c>
      <c r="L94" s="60">
        <v>48351.578999999998</v>
      </c>
      <c r="M94" s="60">
        <v>44326.404000000002</v>
      </c>
      <c r="N94" s="60">
        <v>41911.394</v>
      </c>
      <c r="O94" s="60">
        <v>43714.538999999997</v>
      </c>
      <c r="P94" s="59">
        <v>6.04</v>
      </c>
    </row>
    <row r="95" spans="2:16" ht="12" customHeight="1" x14ac:dyDescent="0.3">
      <c r="B95" s="62" t="s">
        <v>36</v>
      </c>
      <c r="C95" s="60">
        <v>45470.536</v>
      </c>
      <c r="D95" s="60">
        <v>50153.269</v>
      </c>
      <c r="E95" s="60">
        <v>54395.375999999997</v>
      </c>
      <c r="F95" s="60">
        <v>59147.4</v>
      </c>
      <c r="G95" s="60">
        <v>53238.432999999997</v>
      </c>
      <c r="H95" s="60">
        <v>57119.607000000004</v>
      </c>
      <c r="I95" s="60">
        <v>72563.94</v>
      </c>
      <c r="J95" s="60">
        <v>74090.773000000001</v>
      </c>
      <c r="K95" s="60">
        <v>74363.047999999995</v>
      </c>
      <c r="L95" s="60">
        <v>80356.267000000007</v>
      </c>
      <c r="M95" s="60">
        <v>83474.047999999995</v>
      </c>
      <c r="N95" s="60">
        <v>84036.51</v>
      </c>
      <c r="O95" s="60">
        <v>92281.464999999997</v>
      </c>
      <c r="P95" s="59">
        <v>9.8290000000000006</v>
      </c>
    </row>
    <row r="96" spans="2:16" ht="12" customHeight="1" x14ac:dyDescent="0.3">
      <c r="B96" s="62" t="s">
        <v>147</v>
      </c>
      <c r="C96" s="60">
        <v>267649.68099999998</v>
      </c>
      <c r="D96" s="60">
        <v>301662.13500000001</v>
      </c>
      <c r="E96" s="60">
        <v>374268.06199999998</v>
      </c>
      <c r="F96" s="60">
        <v>465231.66200000001</v>
      </c>
      <c r="G96" s="60">
        <v>411189.88500000001</v>
      </c>
      <c r="H96" s="60">
        <v>466083.22700000001</v>
      </c>
      <c r="I96" s="60">
        <v>585572.005</v>
      </c>
      <c r="J96" s="60">
        <v>588544.16799999995</v>
      </c>
      <c r="K96" s="60">
        <v>618284.22499999998</v>
      </c>
      <c r="L96" s="60">
        <v>625930.06799999997</v>
      </c>
      <c r="M96" s="60">
        <v>552446.277</v>
      </c>
      <c r="N96" s="60">
        <v>527700.73199999996</v>
      </c>
      <c r="O96" s="60">
        <v>554518.94200000004</v>
      </c>
      <c r="P96" s="59">
        <v>70.75</v>
      </c>
    </row>
    <row r="97" spans="2:16" ht="12" customHeight="1" x14ac:dyDescent="0.3">
      <c r="B97" s="75" t="s">
        <v>51</v>
      </c>
      <c r="C97" s="60">
        <v>410358.20199999999</v>
      </c>
      <c r="D97" s="60">
        <v>455095.23200000002</v>
      </c>
      <c r="E97" s="60">
        <v>545820.54799999995</v>
      </c>
      <c r="F97" s="60">
        <v>660703.06799999997</v>
      </c>
      <c r="G97" s="60">
        <v>585285.74399999995</v>
      </c>
      <c r="H97" s="60">
        <v>651905.38600000006</v>
      </c>
      <c r="I97" s="60">
        <v>812389.25100000005</v>
      </c>
      <c r="J97" s="60">
        <v>812280.28599999996</v>
      </c>
      <c r="K97" s="60">
        <v>844420.41700000002</v>
      </c>
      <c r="L97" s="60">
        <v>861968.72499999998</v>
      </c>
      <c r="M97" s="60">
        <v>775456.02099999995</v>
      </c>
      <c r="N97" s="60">
        <v>748665.53099999996</v>
      </c>
      <c r="O97" s="60">
        <v>795512.31299999997</v>
      </c>
      <c r="P97" s="60">
        <v>100</v>
      </c>
    </row>
    <row r="98" spans="2:16" ht="48" customHeight="1" x14ac:dyDescent="0.3">
      <c r="B98" s="120" t="s">
        <v>161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</row>
    <row r="99" spans="2:16" ht="12" customHeight="1" x14ac:dyDescent="0.3"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8"/>
    </row>
    <row r="100" spans="2:16" ht="12" customHeight="1" x14ac:dyDescent="0.3">
      <c r="B100" s="76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8"/>
    </row>
    <row r="101" spans="2:16" ht="12" customHeight="1" x14ac:dyDescent="0.3">
      <c r="B101" s="76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8"/>
    </row>
    <row r="102" spans="2:16" ht="12" customHeight="1" x14ac:dyDescent="0.3">
      <c r="B102" s="76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8"/>
    </row>
    <row r="103" spans="2:16" ht="12" customHeight="1" x14ac:dyDescent="0.3">
      <c r="B103" s="76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8"/>
    </row>
    <row r="104" spans="2:16" ht="12" customHeight="1" x14ac:dyDescent="0.3">
      <c r="B104" s="76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8"/>
    </row>
    <row r="105" spans="2:16" ht="12" customHeight="1" x14ac:dyDescent="0.3">
      <c r="B105" s="76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8"/>
    </row>
    <row r="106" spans="2:16" ht="12" customHeight="1" x14ac:dyDescent="0.3">
      <c r="B106" s="76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8"/>
    </row>
    <row r="107" spans="2:16" ht="12" customHeight="1" x14ac:dyDescent="0.3">
      <c r="B107" s="76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8"/>
    </row>
    <row r="108" spans="2:16" ht="12" customHeight="1" x14ac:dyDescent="0.3">
      <c r="B108" s="76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8"/>
    </row>
    <row r="109" spans="2:16" ht="12" customHeight="1" x14ac:dyDescent="0.3">
      <c r="B109" s="76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8"/>
    </row>
    <row r="110" spans="2:16" ht="12" customHeight="1" x14ac:dyDescent="0.3">
      <c r="B110" s="76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8"/>
    </row>
    <row r="111" spans="2:16" ht="12" customHeight="1" x14ac:dyDescent="0.3">
      <c r="B111" s="76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8"/>
    </row>
    <row r="112" spans="2:16" ht="12" customHeight="1" x14ac:dyDescent="0.3">
      <c r="B112" s="76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8"/>
    </row>
    <row r="113" spans="2:16" ht="12" customHeight="1" x14ac:dyDescent="0.3">
      <c r="B113" s="76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8"/>
    </row>
    <row r="114" spans="2:16" ht="12" customHeight="1" x14ac:dyDescent="0.3">
      <c r="B114" s="76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8"/>
    </row>
    <row r="115" spans="2:16" ht="12" customHeight="1" x14ac:dyDescent="0.3">
      <c r="B115" s="76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8"/>
    </row>
    <row r="116" spans="2:16" ht="12" customHeight="1" x14ac:dyDescent="0.3">
      <c r="B116" s="76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8"/>
    </row>
    <row r="117" spans="2:16" ht="12" customHeight="1" x14ac:dyDescent="0.3">
      <c r="B117" s="76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8"/>
    </row>
    <row r="118" spans="2:16" ht="12" customHeight="1" x14ac:dyDescent="0.3">
      <c r="B118" s="76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8"/>
    </row>
    <row r="119" spans="2:16" ht="12" customHeight="1" x14ac:dyDescent="0.3">
      <c r="B119" s="76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8"/>
    </row>
    <row r="120" spans="2:16" ht="12" customHeight="1" x14ac:dyDescent="0.3">
      <c r="B120" s="76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8"/>
    </row>
    <row r="121" spans="2:16" ht="12" customHeight="1" x14ac:dyDescent="0.3">
      <c r="B121" s="152" t="s">
        <v>159</v>
      </c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</row>
  </sheetData>
  <mergeCells count="14">
    <mergeCell ref="B42:P42"/>
    <mergeCell ref="B7:P7"/>
    <mergeCell ref="B10:P10"/>
    <mergeCell ref="B18:P18"/>
    <mergeCell ref="B26:P26"/>
    <mergeCell ref="B34:P34"/>
    <mergeCell ref="B98:P98"/>
    <mergeCell ref="B121:P121"/>
    <mergeCell ref="B50:P50"/>
    <mergeCell ref="B58:P58"/>
    <mergeCell ref="B66:P66"/>
    <mergeCell ref="B74:P74"/>
    <mergeCell ref="B82:P82"/>
    <mergeCell ref="B90:P90"/>
  </mergeCells>
  <pageMargins left="0.7" right="0.7" top="0.75" bottom="0.75" header="0.3" footer="0.3"/>
  <pageSetup paperSize="9" scale="4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9"/>
  <sheetViews>
    <sheetView workbookViewId="0"/>
  </sheetViews>
  <sheetFormatPr defaultColWidth="9.109375" defaultRowHeight="14.4" x14ac:dyDescent="0.3"/>
  <cols>
    <col min="1" max="1" width="9.109375" style="5"/>
    <col min="2" max="2" width="31" style="5" customWidth="1"/>
    <col min="3" max="11" width="10.33203125" style="5" customWidth="1"/>
    <col min="12" max="12" width="5.5546875" style="5" customWidth="1"/>
    <col min="13" max="21" width="9" style="5" customWidth="1"/>
    <col min="22" max="22" width="5.109375" style="5" customWidth="1"/>
    <col min="23" max="31" width="9" style="5" customWidth="1"/>
    <col min="32" max="32" width="4.88671875" style="5" customWidth="1"/>
    <col min="33" max="41" width="9" style="5" customWidth="1"/>
    <col min="42" max="16384" width="9.109375" style="5"/>
  </cols>
  <sheetData>
    <row r="1" spans="2:41" ht="11.1" customHeight="1" x14ac:dyDescent="0.3"/>
    <row r="2" spans="2:41" ht="11.1" customHeight="1" x14ac:dyDescent="0.3"/>
    <row r="3" spans="2:41" ht="11.1" customHeight="1" x14ac:dyDescent="0.3"/>
    <row r="4" spans="2:41" ht="11.1" customHeight="1" x14ac:dyDescent="0.3"/>
    <row r="5" spans="2:41" ht="11.1" customHeight="1" x14ac:dyDescent="0.3"/>
    <row r="6" spans="2:41" ht="12.75" customHeight="1" x14ac:dyDescent="0.3">
      <c r="B6" s="2"/>
      <c r="C6" s="26"/>
      <c r="D6" s="26"/>
      <c r="E6" s="26"/>
      <c r="F6" s="26"/>
      <c r="G6" s="26"/>
      <c r="H6" s="26"/>
      <c r="I6" s="26"/>
      <c r="J6" s="26"/>
      <c r="K6" s="26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 t="s">
        <v>0</v>
      </c>
    </row>
    <row r="7" spans="2:41" ht="27" customHeight="1" x14ac:dyDescent="0.3">
      <c r="B7" s="124" t="s">
        <v>137</v>
      </c>
      <c r="C7" s="124"/>
      <c r="D7" s="124"/>
      <c r="E7" s="124"/>
      <c r="F7" s="124"/>
      <c r="G7" s="124"/>
      <c r="H7" s="124"/>
      <c r="I7" s="124"/>
      <c r="J7" s="124"/>
      <c r="K7" s="124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</row>
    <row r="8" spans="2:41" ht="12" customHeight="1" x14ac:dyDescent="0.3">
      <c r="B8" s="126" t="s">
        <v>116</v>
      </c>
      <c r="C8" s="126" t="s">
        <v>117</v>
      </c>
      <c r="D8" s="126"/>
      <c r="E8" s="126"/>
      <c r="F8" s="126"/>
      <c r="G8" s="126"/>
      <c r="H8" s="126"/>
      <c r="I8" s="126"/>
      <c r="J8" s="126"/>
      <c r="K8" s="126"/>
      <c r="L8" s="51"/>
      <c r="M8" s="126" t="s">
        <v>118</v>
      </c>
      <c r="N8" s="126"/>
      <c r="O8" s="126"/>
      <c r="P8" s="126"/>
      <c r="Q8" s="126"/>
      <c r="R8" s="126"/>
      <c r="S8" s="126"/>
      <c r="T8" s="126"/>
      <c r="U8" s="126"/>
      <c r="V8" s="52"/>
      <c r="W8" s="126" t="s">
        <v>119</v>
      </c>
      <c r="X8" s="126"/>
      <c r="Y8" s="126"/>
      <c r="Z8" s="126"/>
      <c r="AA8" s="126"/>
      <c r="AB8" s="126"/>
      <c r="AC8" s="126"/>
      <c r="AD8" s="126"/>
      <c r="AE8" s="126"/>
      <c r="AF8" s="52"/>
      <c r="AG8" s="127" t="s">
        <v>120</v>
      </c>
      <c r="AH8" s="126"/>
      <c r="AI8" s="126"/>
      <c r="AJ8" s="126"/>
      <c r="AK8" s="126"/>
      <c r="AL8" s="126"/>
      <c r="AM8" s="126"/>
      <c r="AN8" s="126"/>
      <c r="AO8" s="126"/>
    </row>
    <row r="9" spans="2:41" ht="12" customHeight="1" x14ac:dyDescent="0.3">
      <c r="B9" s="123" t="s">
        <v>121</v>
      </c>
      <c r="C9" s="123"/>
      <c r="D9" s="123"/>
      <c r="E9" s="123"/>
      <c r="F9" s="123"/>
      <c r="G9" s="123"/>
      <c r="H9" s="123"/>
      <c r="I9" s="123"/>
      <c r="J9" s="123"/>
      <c r="K9" s="123"/>
      <c r="L9" s="51"/>
      <c r="M9" s="123" t="s">
        <v>122</v>
      </c>
      <c r="N9" s="123"/>
      <c r="O9" s="123"/>
      <c r="P9" s="123"/>
      <c r="Q9" s="123"/>
      <c r="R9" s="123"/>
      <c r="S9" s="123"/>
      <c r="T9" s="123"/>
      <c r="U9" s="123"/>
      <c r="V9" s="52"/>
      <c r="W9" s="123" t="s">
        <v>122</v>
      </c>
      <c r="X9" s="123"/>
      <c r="Y9" s="123"/>
      <c r="Z9" s="123"/>
      <c r="AA9" s="123"/>
      <c r="AB9" s="123"/>
      <c r="AC9" s="123"/>
      <c r="AD9" s="123"/>
      <c r="AE9" s="123"/>
      <c r="AF9" s="52"/>
      <c r="AG9" s="123" t="s">
        <v>123</v>
      </c>
      <c r="AH9" s="123"/>
      <c r="AI9" s="123"/>
      <c r="AJ9" s="123"/>
      <c r="AK9" s="123"/>
      <c r="AL9" s="123"/>
      <c r="AM9" s="123"/>
      <c r="AN9" s="123"/>
      <c r="AO9" s="123"/>
    </row>
    <row r="10" spans="2:41" ht="12" customHeight="1" x14ac:dyDescent="0.3">
      <c r="B10" s="53"/>
      <c r="C10" s="28" t="s">
        <v>9</v>
      </c>
      <c r="D10" s="28" t="s">
        <v>10</v>
      </c>
      <c r="E10" s="28" t="s">
        <v>11</v>
      </c>
      <c r="F10" s="28" t="s">
        <v>12</v>
      </c>
      <c r="G10" s="28" t="s">
        <v>40</v>
      </c>
      <c r="H10" s="28" t="s">
        <v>41</v>
      </c>
      <c r="I10" s="28" t="s">
        <v>42</v>
      </c>
      <c r="J10" s="28" t="s">
        <v>43</v>
      </c>
      <c r="K10" s="28" t="s">
        <v>44</v>
      </c>
      <c r="L10" s="54"/>
      <c r="M10" s="7" t="s">
        <v>9</v>
      </c>
      <c r="N10" s="7" t="s">
        <v>10</v>
      </c>
      <c r="O10" s="7" t="s">
        <v>11</v>
      </c>
      <c r="P10" s="7" t="s">
        <v>12</v>
      </c>
      <c r="Q10" s="7" t="s">
        <v>40</v>
      </c>
      <c r="R10" s="7" t="s">
        <v>41</v>
      </c>
      <c r="S10" s="7" t="s">
        <v>42</v>
      </c>
      <c r="T10" s="7" t="s">
        <v>43</v>
      </c>
      <c r="U10" s="7" t="s">
        <v>44</v>
      </c>
      <c r="V10" s="7"/>
      <c r="W10" s="7" t="s">
        <v>9</v>
      </c>
      <c r="X10" s="7" t="s">
        <v>10</v>
      </c>
      <c r="Y10" s="7" t="s">
        <v>11</v>
      </c>
      <c r="Z10" s="7" t="s">
        <v>12</v>
      </c>
      <c r="AA10" s="7" t="s">
        <v>40</v>
      </c>
      <c r="AB10" s="7" t="s">
        <v>41</v>
      </c>
      <c r="AC10" s="7" t="s">
        <v>42</v>
      </c>
      <c r="AD10" s="7" t="s">
        <v>43</v>
      </c>
      <c r="AE10" s="7" t="s">
        <v>44</v>
      </c>
      <c r="AF10" s="7"/>
      <c r="AG10" s="7" t="s">
        <v>9</v>
      </c>
      <c r="AH10" s="7" t="s">
        <v>10</v>
      </c>
      <c r="AI10" s="7" t="s">
        <v>11</v>
      </c>
      <c r="AJ10" s="7" t="s">
        <v>12</v>
      </c>
      <c r="AK10" s="7" t="s">
        <v>40</v>
      </c>
      <c r="AL10" s="7" t="s">
        <v>41</v>
      </c>
      <c r="AM10" s="7" t="s">
        <v>42</v>
      </c>
      <c r="AN10" s="7" t="s">
        <v>43</v>
      </c>
      <c r="AO10" s="7" t="s">
        <v>44</v>
      </c>
    </row>
    <row r="11" spans="2:41" ht="12" customHeight="1" x14ac:dyDescent="0.3">
      <c r="B11" s="55"/>
      <c r="C11" s="56" t="s">
        <v>124</v>
      </c>
      <c r="D11" s="56" t="s">
        <v>124</v>
      </c>
      <c r="E11" s="56" t="s">
        <v>124</v>
      </c>
      <c r="F11" s="56" t="s">
        <v>124</v>
      </c>
      <c r="G11" s="56" t="s">
        <v>124</v>
      </c>
      <c r="H11" s="56" t="s">
        <v>124</v>
      </c>
      <c r="I11" s="56" t="s">
        <v>124</v>
      </c>
      <c r="J11" s="56" t="s">
        <v>124</v>
      </c>
      <c r="K11" s="56" t="s">
        <v>124</v>
      </c>
      <c r="L11" s="57"/>
      <c r="M11" s="58" t="s">
        <v>18</v>
      </c>
      <c r="N11" s="58" t="s">
        <v>18</v>
      </c>
      <c r="O11" s="58" t="s">
        <v>18</v>
      </c>
      <c r="P11" s="58" t="s">
        <v>18</v>
      </c>
      <c r="Q11" s="58" t="s">
        <v>18</v>
      </c>
      <c r="R11" s="58" t="s">
        <v>18</v>
      </c>
      <c r="S11" s="58" t="s">
        <v>18</v>
      </c>
      <c r="T11" s="58" t="s">
        <v>18</v>
      </c>
      <c r="U11" s="58" t="s">
        <v>18</v>
      </c>
      <c r="V11" s="58"/>
      <c r="W11" s="58" t="s">
        <v>18</v>
      </c>
      <c r="X11" s="58" t="s">
        <v>18</v>
      </c>
      <c r="Y11" s="58" t="s">
        <v>18</v>
      </c>
      <c r="Z11" s="58" t="s">
        <v>18</v>
      </c>
      <c r="AA11" s="58" t="s">
        <v>18</v>
      </c>
      <c r="AB11" s="58" t="s">
        <v>18</v>
      </c>
      <c r="AC11" s="58" t="s">
        <v>18</v>
      </c>
      <c r="AD11" s="58" t="s">
        <v>18</v>
      </c>
      <c r="AE11" s="58" t="s">
        <v>18</v>
      </c>
      <c r="AF11" s="58"/>
      <c r="AG11" s="58" t="s">
        <v>18</v>
      </c>
      <c r="AH11" s="58" t="s">
        <v>18</v>
      </c>
      <c r="AI11" s="58" t="s">
        <v>18</v>
      </c>
      <c r="AJ11" s="58" t="s">
        <v>18</v>
      </c>
      <c r="AK11" s="58" t="s">
        <v>18</v>
      </c>
      <c r="AL11" s="58" t="s">
        <v>18</v>
      </c>
      <c r="AM11" s="58" t="s">
        <v>18</v>
      </c>
      <c r="AN11" s="58" t="s">
        <v>18</v>
      </c>
      <c r="AO11" s="58" t="s">
        <v>18</v>
      </c>
    </row>
    <row r="12" spans="2:41" ht="12" customHeight="1" x14ac:dyDescent="0.3">
      <c r="B12" s="119" t="s">
        <v>55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</row>
    <row r="13" spans="2:41" ht="12" customHeight="1" x14ac:dyDescent="0.3">
      <c r="B13" s="8" t="s">
        <v>56</v>
      </c>
      <c r="C13" s="10">
        <v>31.584</v>
      </c>
      <c r="D13" s="10">
        <v>32.018000000000001</v>
      </c>
      <c r="E13" s="10">
        <v>31.861000000000001</v>
      </c>
      <c r="F13" s="10">
        <v>31.861000000000001</v>
      </c>
      <c r="G13" s="10">
        <v>34.442</v>
      </c>
      <c r="H13" s="10">
        <v>35.279000000000003</v>
      </c>
      <c r="I13" s="10">
        <v>36.862000000000002</v>
      </c>
      <c r="J13" s="10">
        <v>36.241</v>
      </c>
      <c r="K13" s="10">
        <v>34.024999999999999</v>
      </c>
      <c r="L13" s="59"/>
      <c r="M13" s="10">
        <v>1345</v>
      </c>
      <c r="N13" s="10">
        <v>1336</v>
      </c>
      <c r="O13" s="10">
        <v>1428</v>
      </c>
      <c r="P13" s="10">
        <v>1428</v>
      </c>
      <c r="Q13" s="10">
        <v>1645</v>
      </c>
      <c r="R13" s="10">
        <v>1755</v>
      </c>
      <c r="S13" s="10">
        <v>1889</v>
      </c>
      <c r="T13" s="10">
        <v>1977</v>
      </c>
      <c r="U13" s="10">
        <v>1809</v>
      </c>
      <c r="V13" s="60"/>
      <c r="W13" s="10">
        <v>12041</v>
      </c>
      <c r="X13" s="10">
        <v>11572</v>
      </c>
      <c r="Y13" s="10">
        <v>12248</v>
      </c>
      <c r="Z13" s="10">
        <v>12248</v>
      </c>
      <c r="AA13" s="10">
        <v>13889</v>
      </c>
      <c r="AB13" s="10">
        <v>15713</v>
      </c>
      <c r="AC13" s="10">
        <v>19269</v>
      </c>
      <c r="AD13" s="10">
        <v>19672</v>
      </c>
      <c r="AE13" s="10">
        <v>17971</v>
      </c>
      <c r="AF13" s="60"/>
      <c r="AG13" s="10">
        <v>2282</v>
      </c>
      <c r="AH13" s="10">
        <v>2126</v>
      </c>
      <c r="AI13" s="10">
        <v>2306</v>
      </c>
      <c r="AJ13" s="10">
        <v>2306</v>
      </c>
      <c r="AK13" s="10">
        <v>2771</v>
      </c>
      <c r="AL13" s="10">
        <v>3598</v>
      </c>
      <c r="AM13" s="10">
        <v>4358</v>
      </c>
      <c r="AN13" s="10">
        <v>3677</v>
      </c>
      <c r="AO13" s="10">
        <v>2921</v>
      </c>
    </row>
    <row r="14" spans="2:41" ht="12" customHeight="1" x14ac:dyDescent="0.3">
      <c r="B14" s="8" t="s">
        <v>57</v>
      </c>
      <c r="C14" s="10">
        <v>18.699000000000002</v>
      </c>
      <c r="D14" s="10">
        <v>17.539000000000001</v>
      </c>
      <c r="E14" s="10">
        <v>18.324999999999999</v>
      </c>
      <c r="F14" s="10">
        <v>18.324999999999999</v>
      </c>
      <c r="G14" s="10">
        <v>17.673999999999999</v>
      </c>
      <c r="H14" s="10">
        <v>17.190000000000001</v>
      </c>
      <c r="I14" s="10">
        <v>17.515999999999998</v>
      </c>
      <c r="J14" s="10">
        <v>16.992999999999999</v>
      </c>
      <c r="K14" s="10">
        <v>18.300999999999998</v>
      </c>
      <c r="L14" s="59"/>
      <c r="M14" s="10">
        <v>993</v>
      </c>
      <c r="N14" s="10">
        <v>849</v>
      </c>
      <c r="O14" s="10">
        <v>897</v>
      </c>
      <c r="P14" s="10">
        <v>897</v>
      </c>
      <c r="Q14" s="10">
        <v>865</v>
      </c>
      <c r="R14" s="10">
        <v>861</v>
      </c>
      <c r="S14" s="10">
        <v>870</v>
      </c>
      <c r="T14" s="10">
        <v>898</v>
      </c>
      <c r="U14" s="10">
        <v>966</v>
      </c>
      <c r="V14" s="60"/>
      <c r="W14" s="10">
        <v>4881</v>
      </c>
      <c r="X14" s="10">
        <v>5181</v>
      </c>
      <c r="Y14" s="10">
        <v>5398</v>
      </c>
      <c r="Z14" s="10">
        <v>5398</v>
      </c>
      <c r="AA14" s="10">
        <v>5598</v>
      </c>
      <c r="AB14" s="10">
        <v>6093</v>
      </c>
      <c r="AC14" s="10">
        <v>6362</v>
      </c>
      <c r="AD14" s="10">
        <v>6253</v>
      </c>
      <c r="AE14" s="10">
        <v>6455</v>
      </c>
      <c r="AF14" s="60"/>
      <c r="AG14" s="10">
        <v>1362</v>
      </c>
      <c r="AH14" s="10">
        <v>1442</v>
      </c>
      <c r="AI14" s="10">
        <v>1492</v>
      </c>
      <c r="AJ14" s="10">
        <v>1492</v>
      </c>
      <c r="AK14" s="10">
        <v>1308</v>
      </c>
      <c r="AL14" s="10">
        <v>1286</v>
      </c>
      <c r="AM14" s="10">
        <v>1400</v>
      </c>
      <c r="AN14" s="10">
        <v>1459</v>
      </c>
      <c r="AO14" s="10">
        <v>1570</v>
      </c>
    </row>
    <row r="15" spans="2:41" ht="12" customHeight="1" x14ac:dyDescent="0.3">
      <c r="B15" s="8" t="s">
        <v>58</v>
      </c>
      <c r="C15" s="10">
        <v>10.276</v>
      </c>
      <c r="D15" s="10">
        <v>9.5310000000000006</v>
      </c>
      <c r="E15" s="10">
        <v>8.2859999999999996</v>
      </c>
      <c r="F15" s="10">
        <v>8.2859999999999996</v>
      </c>
      <c r="G15" s="10">
        <v>8.3919999999999995</v>
      </c>
      <c r="H15" s="10">
        <v>7.9580000000000002</v>
      </c>
      <c r="I15" s="10">
        <v>8.1869999999999994</v>
      </c>
      <c r="J15" s="10">
        <v>8.9009999999999998</v>
      </c>
      <c r="K15" s="10">
        <v>8.2279999999999998</v>
      </c>
      <c r="L15" s="59"/>
      <c r="M15" s="10">
        <v>482</v>
      </c>
      <c r="N15" s="10">
        <v>427</v>
      </c>
      <c r="O15" s="10">
        <v>415</v>
      </c>
      <c r="P15" s="10">
        <v>415</v>
      </c>
      <c r="Q15" s="10">
        <v>412</v>
      </c>
      <c r="R15" s="10">
        <v>397</v>
      </c>
      <c r="S15" s="10">
        <v>411</v>
      </c>
      <c r="T15" s="10">
        <v>417</v>
      </c>
      <c r="U15" s="10">
        <v>428</v>
      </c>
      <c r="V15" s="60"/>
      <c r="W15" s="10">
        <v>3189</v>
      </c>
      <c r="X15" s="10">
        <v>3169</v>
      </c>
      <c r="Y15" s="10">
        <v>3039</v>
      </c>
      <c r="Z15" s="10">
        <v>3039</v>
      </c>
      <c r="AA15" s="10">
        <v>3354</v>
      </c>
      <c r="AB15" s="10">
        <v>3725</v>
      </c>
      <c r="AC15" s="10">
        <v>3688</v>
      </c>
      <c r="AD15" s="10">
        <v>3691</v>
      </c>
      <c r="AE15" s="10">
        <v>3528</v>
      </c>
      <c r="AF15" s="60"/>
      <c r="AG15" s="10">
        <v>714</v>
      </c>
      <c r="AH15" s="10">
        <v>671</v>
      </c>
      <c r="AI15" s="10">
        <v>753</v>
      </c>
      <c r="AJ15" s="10">
        <v>753</v>
      </c>
      <c r="AK15" s="10">
        <v>675</v>
      </c>
      <c r="AL15" s="10">
        <v>685</v>
      </c>
      <c r="AM15" s="10">
        <v>637</v>
      </c>
      <c r="AN15" s="10">
        <v>686</v>
      </c>
      <c r="AO15" s="10">
        <v>729</v>
      </c>
    </row>
    <row r="16" spans="2:41" ht="12" customHeight="1" x14ac:dyDescent="0.3">
      <c r="B16" s="8" t="s">
        <v>125</v>
      </c>
      <c r="C16" s="10">
        <v>60.558999999999997</v>
      </c>
      <c r="D16" s="10">
        <v>59.088000000000001</v>
      </c>
      <c r="E16" s="10">
        <v>58.472000000000001</v>
      </c>
      <c r="F16" s="10">
        <v>58.472000000000001</v>
      </c>
      <c r="G16" s="10">
        <v>60.508000000000003</v>
      </c>
      <c r="H16" s="10">
        <v>60.427</v>
      </c>
      <c r="I16" s="10">
        <v>62.564999999999998</v>
      </c>
      <c r="J16" s="10">
        <v>62.134999999999998</v>
      </c>
      <c r="K16" s="10">
        <v>60.554000000000002</v>
      </c>
      <c r="L16" s="59"/>
      <c r="M16" s="10">
        <v>2820</v>
      </c>
      <c r="N16" s="10">
        <v>2612</v>
      </c>
      <c r="O16" s="10">
        <v>2740</v>
      </c>
      <c r="P16" s="10">
        <v>2740</v>
      </c>
      <c r="Q16" s="10">
        <v>2922</v>
      </c>
      <c r="R16" s="10">
        <v>3013</v>
      </c>
      <c r="S16" s="10">
        <v>3170</v>
      </c>
      <c r="T16" s="10">
        <v>3292</v>
      </c>
      <c r="U16" s="10">
        <v>3203</v>
      </c>
      <c r="V16" s="60"/>
      <c r="W16" s="10">
        <v>20111</v>
      </c>
      <c r="X16" s="10">
        <v>19922</v>
      </c>
      <c r="Y16" s="10">
        <v>20685</v>
      </c>
      <c r="Z16" s="10">
        <v>20685</v>
      </c>
      <c r="AA16" s="10">
        <v>22841</v>
      </c>
      <c r="AB16" s="10">
        <v>25531</v>
      </c>
      <c r="AC16" s="10">
        <v>29319</v>
      </c>
      <c r="AD16" s="10">
        <v>29616</v>
      </c>
      <c r="AE16" s="10">
        <v>27954</v>
      </c>
      <c r="AF16" s="60"/>
      <c r="AG16" s="10">
        <v>4358</v>
      </c>
      <c r="AH16" s="10">
        <v>4239</v>
      </c>
      <c r="AI16" s="10">
        <v>4551</v>
      </c>
      <c r="AJ16" s="10">
        <v>4551</v>
      </c>
      <c r="AK16" s="10">
        <v>4754</v>
      </c>
      <c r="AL16" s="10">
        <v>5569</v>
      </c>
      <c r="AM16" s="10">
        <v>6395</v>
      </c>
      <c r="AN16" s="10">
        <v>5822</v>
      </c>
      <c r="AO16" s="10">
        <v>5220</v>
      </c>
    </row>
    <row r="17" spans="2:41" ht="12" customHeight="1" x14ac:dyDescent="0.3">
      <c r="B17" s="119" t="s">
        <v>60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</row>
    <row r="18" spans="2:41" ht="12" customHeight="1" x14ac:dyDescent="0.3">
      <c r="B18" s="8" t="s">
        <v>61</v>
      </c>
      <c r="C18" s="10">
        <v>2.6150000000000002</v>
      </c>
      <c r="D18" s="10">
        <v>2.8719999999999999</v>
      </c>
      <c r="E18" s="10">
        <v>2.5499999999999998</v>
      </c>
      <c r="F18" s="10">
        <v>2.5499999999999998</v>
      </c>
      <c r="G18" s="10">
        <v>2.5659999999999998</v>
      </c>
      <c r="H18" s="10">
        <v>3.21</v>
      </c>
      <c r="I18" s="10">
        <v>3.1190000000000002</v>
      </c>
      <c r="J18" s="10">
        <v>3.8889999999999998</v>
      </c>
      <c r="K18" s="10">
        <v>4.6219999999999999</v>
      </c>
      <c r="L18" s="59"/>
      <c r="M18" s="10">
        <v>156</v>
      </c>
      <c r="N18" s="10">
        <v>177</v>
      </c>
      <c r="O18" s="10">
        <v>158</v>
      </c>
      <c r="P18" s="10">
        <v>158</v>
      </c>
      <c r="Q18" s="10" t="s">
        <v>52</v>
      </c>
      <c r="R18" s="10">
        <v>184</v>
      </c>
      <c r="S18" s="10">
        <v>228</v>
      </c>
      <c r="T18" s="10">
        <v>246</v>
      </c>
      <c r="U18" s="10" t="s">
        <v>101</v>
      </c>
      <c r="V18" s="60"/>
      <c r="W18" s="10">
        <v>1385</v>
      </c>
      <c r="X18" s="10">
        <v>1773</v>
      </c>
      <c r="Y18" s="10">
        <v>1457</v>
      </c>
      <c r="Z18" s="10">
        <v>1457</v>
      </c>
      <c r="AA18" s="10">
        <v>1638</v>
      </c>
      <c r="AB18" s="10">
        <v>1894</v>
      </c>
      <c r="AC18" s="10">
        <v>2412</v>
      </c>
      <c r="AD18" s="10">
        <v>2531</v>
      </c>
      <c r="AE18" s="10" t="s">
        <v>101</v>
      </c>
      <c r="AF18" s="60"/>
      <c r="AG18" s="10" t="s">
        <v>52</v>
      </c>
      <c r="AH18" s="10" t="s">
        <v>52</v>
      </c>
      <c r="AI18" s="10">
        <v>336</v>
      </c>
      <c r="AJ18" s="10">
        <v>336</v>
      </c>
      <c r="AK18" s="10">
        <v>335</v>
      </c>
      <c r="AL18" s="10">
        <v>362</v>
      </c>
      <c r="AM18" s="10">
        <v>389</v>
      </c>
      <c r="AN18" s="10">
        <v>420</v>
      </c>
      <c r="AO18" s="10" t="s">
        <v>101</v>
      </c>
    </row>
    <row r="19" spans="2:41" ht="12" customHeight="1" x14ac:dyDescent="0.3">
      <c r="B19" s="8" t="s">
        <v>62</v>
      </c>
      <c r="C19" s="10">
        <v>1.8460000000000001</v>
      </c>
      <c r="D19" s="10">
        <v>2.0110000000000001</v>
      </c>
      <c r="E19" s="10">
        <v>1.7809999999999999</v>
      </c>
      <c r="F19" s="10">
        <v>1.7809999999999999</v>
      </c>
      <c r="G19" s="10">
        <v>2.1160000000000001</v>
      </c>
      <c r="H19" s="10">
        <v>2.4750000000000001</v>
      </c>
      <c r="I19" s="10">
        <v>2.8239999999999998</v>
      </c>
      <c r="J19" s="10">
        <v>2.9689999999999999</v>
      </c>
      <c r="K19" s="10">
        <v>2.7170000000000001</v>
      </c>
      <c r="L19" s="59"/>
      <c r="M19" s="10">
        <v>73</v>
      </c>
      <c r="N19" s="10">
        <v>80</v>
      </c>
      <c r="O19" s="10">
        <v>81</v>
      </c>
      <c r="P19" s="10">
        <v>81</v>
      </c>
      <c r="Q19" s="10" t="s">
        <v>52</v>
      </c>
      <c r="R19" s="10">
        <v>197</v>
      </c>
      <c r="S19" s="10">
        <v>132</v>
      </c>
      <c r="T19" s="10">
        <v>131</v>
      </c>
      <c r="U19" s="10" t="s">
        <v>101</v>
      </c>
      <c r="V19" s="60"/>
      <c r="W19" s="10">
        <v>501</v>
      </c>
      <c r="X19" s="10">
        <v>570</v>
      </c>
      <c r="Y19" s="10">
        <v>555</v>
      </c>
      <c r="Z19" s="10">
        <v>555</v>
      </c>
      <c r="AA19" s="10">
        <v>800</v>
      </c>
      <c r="AB19" s="10">
        <v>1028</v>
      </c>
      <c r="AC19" s="10">
        <v>883</v>
      </c>
      <c r="AD19" s="10">
        <v>907</v>
      </c>
      <c r="AE19" s="10" t="s">
        <v>101</v>
      </c>
      <c r="AF19" s="60"/>
      <c r="AG19" s="10" t="s">
        <v>52</v>
      </c>
      <c r="AH19" s="10" t="s">
        <v>52</v>
      </c>
      <c r="AI19" s="10">
        <v>149</v>
      </c>
      <c r="AJ19" s="10">
        <v>149</v>
      </c>
      <c r="AK19" s="10">
        <v>208</v>
      </c>
      <c r="AL19" s="10">
        <v>300</v>
      </c>
      <c r="AM19" s="10">
        <v>257</v>
      </c>
      <c r="AN19" s="10">
        <v>264</v>
      </c>
      <c r="AO19" s="10" t="s">
        <v>101</v>
      </c>
    </row>
    <row r="20" spans="2:41" ht="12" customHeight="1" x14ac:dyDescent="0.3">
      <c r="B20" s="8" t="s">
        <v>63</v>
      </c>
      <c r="C20" s="10">
        <v>16.777999999999999</v>
      </c>
      <c r="D20" s="10">
        <v>15.135999999999999</v>
      </c>
      <c r="E20" s="10">
        <v>13.539</v>
      </c>
      <c r="F20" s="10">
        <v>13.539</v>
      </c>
      <c r="G20" s="10">
        <v>12.875999999999999</v>
      </c>
      <c r="H20" s="10">
        <v>12.513999999999999</v>
      </c>
      <c r="I20" s="10">
        <v>11.962</v>
      </c>
      <c r="J20" s="10">
        <v>12.579000000000001</v>
      </c>
      <c r="K20" s="10">
        <v>12.452999999999999</v>
      </c>
      <c r="L20" s="59"/>
      <c r="M20" s="10">
        <v>949</v>
      </c>
      <c r="N20" s="10">
        <v>1030</v>
      </c>
      <c r="O20" s="10">
        <v>1046</v>
      </c>
      <c r="P20" s="10">
        <v>1046</v>
      </c>
      <c r="Q20" s="10">
        <v>1016</v>
      </c>
      <c r="R20" s="10">
        <v>964</v>
      </c>
      <c r="S20" s="10">
        <v>1002</v>
      </c>
      <c r="T20" s="10">
        <v>1146</v>
      </c>
      <c r="U20" s="10">
        <v>1100</v>
      </c>
      <c r="V20" s="60"/>
      <c r="W20" s="10">
        <v>10635</v>
      </c>
      <c r="X20" s="10">
        <v>10668</v>
      </c>
      <c r="Y20" s="10">
        <v>11316</v>
      </c>
      <c r="Z20" s="10">
        <v>11316</v>
      </c>
      <c r="AA20" s="10">
        <v>10694</v>
      </c>
      <c r="AB20" s="10">
        <v>10649</v>
      </c>
      <c r="AC20" s="10">
        <v>10398</v>
      </c>
      <c r="AD20" s="10">
        <v>10310</v>
      </c>
      <c r="AE20" s="10">
        <v>9934</v>
      </c>
      <c r="AF20" s="60"/>
      <c r="AG20" s="10">
        <v>1594</v>
      </c>
      <c r="AH20" s="10">
        <v>1804</v>
      </c>
      <c r="AI20" s="10">
        <v>1730</v>
      </c>
      <c r="AJ20" s="10">
        <v>1730</v>
      </c>
      <c r="AK20" s="10">
        <v>1906</v>
      </c>
      <c r="AL20" s="10">
        <v>1719</v>
      </c>
      <c r="AM20" s="10">
        <v>1587</v>
      </c>
      <c r="AN20" s="10">
        <v>2020</v>
      </c>
      <c r="AO20" s="10">
        <v>1866</v>
      </c>
    </row>
    <row r="21" spans="2:41" ht="12" customHeight="1" x14ac:dyDescent="0.3">
      <c r="B21" s="8" t="s">
        <v>126</v>
      </c>
      <c r="C21" s="10">
        <v>21.239000000000001</v>
      </c>
      <c r="D21" s="10">
        <v>20.018999999999998</v>
      </c>
      <c r="E21" s="10">
        <v>17.87</v>
      </c>
      <c r="F21" s="10">
        <v>17.87</v>
      </c>
      <c r="G21" s="10">
        <v>17.558</v>
      </c>
      <c r="H21" s="10">
        <v>18.199000000000002</v>
      </c>
      <c r="I21" s="10">
        <v>17.905000000000001</v>
      </c>
      <c r="J21" s="10">
        <v>19.437000000000001</v>
      </c>
      <c r="K21" s="10">
        <v>19.792000000000002</v>
      </c>
      <c r="L21" s="59"/>
      <c r="M21" s="10">
        <v>1178</v>
      </c>
      <c r="N21" s="10">
        <v>1287</v>
      </c>
      <c r="O21" s="10">
        <v>1285</v>
      </c>
      <c r="P21" s="10">
        <v>1285</v>
      </c>
      <c r="Q21" s="10">
        <v>1314</v>
      </c>
      <c r="R21" s="10">
        <v>1345</v>
      </c>
      <c r="S21" s="10">
        <v>1362</v>
      </c>
      <c r="T21" s="10">
        <v>1523</v>
      </c>
      <c r="U21" s="10">
        <v>1100</v>
      </c>
      <c r="V21" s="60"/>
      <c r="W21" s="10">
        <v>12521</v>
      </c>
      <c r="X21" s="10">
        <v>13011</v>
      </c>
      <c r="Y21" s="10">
        <v>13328</v>
      </c>
      <c r="Z21" s="10">
        <v>13328</v>
      </c>
      <c r="AA21" s="10">
        <v>13132</v>
      </c>
      <c r="AB21" s="10">
        <v>13571</v>
      </c>
      <c r="AC21" s="10">
        <v>13693</v>
      </c>
      <c r="AD21" s="10">
        <v>13748</v>
      </c>
      <c r="AE21" s="10">
        <v>9934</v>
      </c>
      <c r="AF21" s="60"/>
      <c r="AG21" s="10">
        <v>2039</v>
      </c>
      <c r="AH21" s="10">
        <v>2328</v>
      </c>
      <c r="AI21" s="10">
        <v>2215</v>
      </c>
      <c r="AJ21" s="10">
        <v>2215</v>
      </c>
      <c r="AK21" s="10">
        <v>2449</v>
      </c>
      <c r="AL21" s="10">
        <v>2381</v>
      </c>
      <c r="AM21" s="10">
        <v>2233</v>
      </c>
      <c r="AN21" s="10">
        <v>2704</v>
      </c>
      <c r="AO21" s="10">
        <v>1866</v>
      </c>
    </row>
    <row r="22" spans="2:41" ht="12" customHeight="1" x14ac:dyDescent="0.3">
      <c r="B22" s="61" t="s">
        <v>64</v>
      </c>
      <c r="C22" s="10">
        <v>12.547000000000001</v>
      </c>
      <c r="D22" s="10">
        <v>12.568</v>
      </c>
      <c r="E22" s="10">
        <v>11.715</v>
      </c>
      <c r="F22" s="10">
        <v>11.715</v>
      </c>
      <c r="G22" s="10">
        <v>12.746</v>
      </c>
      <c r="H22" s="10">
        <v>12.577999999999999</v>
      </c>
      <c r="I22" s="10">
        <v>13.545</v>
      </c>
      <c r="J22" s="10">
        <v>14.51</v>
      </c>
      <c r="K22" s="10">
        <v>13.33</v>
      </c>
      <c r="L22" s="59"/>
      <c r="M22" s="10">
        <v>639</v>
      </c>
      <c r="N22" s="10">
        <v>663</v>
      </c>
      <c r="O22" s="10">
        <v>703</v>
      </c>
      <c r="P22" s="10">
        <v>703</v>
      </c>
      <c r="Q22" s="10">
        <v>760</v>
      </c>
      <c r="R22" s="10">
        <v>692</v>
      </c>
      <c r="S22" s="10">
        <v>698</v>
      </c>
      <c r="T22" s="10">
        <v>738</v>
      </c>
      <c r="U22" s="10">
        <v>772</v>
      </c>
      <c r="V22" s="60"/>
      <c r="W22" s="10">
        <v>5168</v>
      </c>
      <c r="X22" s="10">
        <v>5485</v>
      </c>
      <c r="Y22" s="10">
        <v>5608</v>
      </c>
      <c r="Z22" s="10">
        <v>5608</v>
      </c>
      <c r="AA22" s="10">
        <v>5601</v>
      </c>
      <c r="AB22" s="10">
        <v>5574</v>
      </c>
      <c r="AC22" s="10">
        <v>5370</v>
      </c>
      <c r="AD22" s="10">
        <v>5219</v>
      </c>
      <c r="AE22" s="10">
        <v>5387</v>
      </c>
      <c r="AF22" s="60"/>
      <c r="AG22" s="10">
        <v>1301</v>
      </c>
      <c r="AH22" s="10">
        <v>1239</v>
      </c>
      <c r="AI22" s="10">
        <v>1358</v>
      </c>
      <c r="AJ22" s="10">
        <v>1358</v>
      </c>
      <c r="AK22" s="10">
        <v>1359</v>
      </c>
      <c r="AL22" s="10">
        <v>1161</v>
      </c>
      <c r="AM22" s="10">
        <v>1406</v>
      </c>
      <c r="AN22" s="10">
        <v>1408</v>
      </c>
      <c r="AO22" s="10">
        <v>1312</v>
      </c>
    </row>
    <row r="23" spans="2:41" ht="12" customHeight="1" x14ac:dyDescent="0.3">
      <c r="B23" s="61" t="s">
        <v>65</v>
      </c>
      <c r="C23" s="10">
        <v>1.7729999999999999</v>
      </c>
      <c r="D23" s="10">
        <v>1.625</v>
      </c>
      <c r="E23" s="10">
        <v>1.76</v>
      </c>
      <c r="F23" s="10">
        <v>1.76</v>
      </c>
      <c r="G23" s="10">
        <v>1.448</v>
      </c>
      <c r="H23" s="10">
        <v>1.431</v>
      </c>
      <c r="I23" s="10">
        <v>1.5009999999999999</v>
      </c>
      <c r="J23" s="10">
        <v>1.6279999999999999</v>
      </c>
      <c r="K23" s="10">
        <v>1.6259999999999999</v>
      </c>
      <c r="L23" s="59"/>
      <c r="M23" s="10">
        <v>116</v>
      </c>
      <c r="N23" s="10">
        <v>114</v>
      </c>
      <c r="O23" s="10">
        <v>110</v>
      </c>
      <c r="P23" s="10">
        <v>110</v>
      </c>
      <c r="Q23" s="10">
        <v>116</v>
      </c>
      <c r="R23" s="10">
        <v>99</v>
      </c>
      <c r="S23" s="10">
        <v>106</v>
      </c>
      <c r="T23" s="10">
        <v>121</v>
      </c>
      <c r="U23" s="10">
        <v>138</v>
      </c>
      <c r="V23" s="60"/>
      <c r="W23" s="10">
        <v>3314</v>
      </c>
      <c r="X23" s="10">
        <v>2716</v>
      </c>
      <c r="Y23" s="10">
        <v>2687</v>
      </c>
      <c r="Z23" s="10">
        <v>2687</v>
      </c>
      <c r="AA23" s="10">
        <v>1634</v>
      </c>
      <c r="AB23" s="10">
        <v>1626</v>
      </c>
      <c r="AC23" s="10">
        <v>1765</v>
      </c>
      <c r="AD23" s="10">
        <v>1880</v>
      </c>
      <c r="AE23" s="10">
        <v>2179</v>
      </c>
      <c r="AF23" s="60"/>
      <c r="AG23" s="10">
        <v>333</v>
      </c>
      <c r="AH23" s="10">
        <v>174</v>
      </c>
      <c r="AI23" s="10">
        <v>222</v>
      </c>
      <c r="AJ23" s="10">
        <v>222</v>
      </c>
      <c r="AK23" s="10">
        <v>240</v>
      </c>
      <c r="AL23" s="10">
        <v>201</v>
      </c>
      <c r="AM23" s="10">
        <v>232</v>
      </c>
      <c r="AN23" s="10">
        <v>227</v>
      </c>
      <c r="AO23" s="10" t="s">
        <v>101</v>
      </c>
    </row>
    <row r="24" spans="2:41" ht="12" customHeight="1" x14ac:dyDescent="0.3">
      <c r="B24" s="119" t="s">
        <v>66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</row>
    <row r="25" spans="2:41" ht="12" customHeight="1" x14ac:dyDescent="0.3">
      <c r="B25" s="8" t="s">
        <v>67</v>
      </c>
      <c r="C25" s="10">
        <v>3.077</v>
      </c>
      <c r="D25" s="10">
        <v>3.3109999999999999</v>
      </c>
      <c r="E25" s="10">
        <v>3.2789999999999999</v>
      </c>
      <c r="F25" s="10">
        <v>3.2789999999999999</v>
      </c>
      <c r="G25" s="10">
        <v>3.8660000000000001</v>
      </c>
      <c r="H25" s="10">
        <v>3.3860000000000001</v>
      </c>
      <c r="I25" s="10">
        <v>3.5270000000000001</v>
      </c>
      <c r="J25" s="10">
        <v>3.4180000000000001</v>
      </c>
      <c r="K25" s="10">
        <v>3.302</v>
      </c>
      <c r="L25" s="59"/>
      <c r="M25" s="10">
        <v>187</v>
      </c>
      <c r="N25" s="10">
        <v>332</v>
      </c>
      <c r="O25" s="10">
        <v>243</v>
      </c>
      <c r="P25" s="10">
        <v>243</v>
      </c>
      <c r="Q25" s="10">
        <v>310</v>
      </c>
      <c r="R25" s="10">
        <v>301</v>
      </c>
      <c r="S25" s="10">
        <v>296</v>
      </c>
      <c r="T25" s="10">
        <v>270</v>
      </c>
      <c r="U25" s="10">
        <v>276</v>
      </c>
      <c r="V25" s="60"/>
      <c r="W25" s="10">
        <v>3080</v>
      </c>
      <c r="X25" s="10">
        <v>4170</v>
      </c>
      <c r="Y25" s="10">
        <v>2893</v>
      </c>
      <c r="Z25" s="10">
        <v>2893</v>
      </c>
      <c r="AA25" s="10">
        <v>3380</v>
      </c>
      <c r="AB25" s="10">
        <v>3273</v>
      </c>
      <c r="AC25" s="10">
        <v>3577</v>
      </c>
      <c r="AD25" s="10">
        <v>3504</v>
      </c>
      <c r="AE25" s="10">
        <v>3892</v>
      </c>
      <c r="AF25" s="60"/>
      <c r="AG25" s="10">
        <v>376</v>
      </c>
      <c r="AH25" s="10">
        <v>593</v>
      </c>
      <c r="AI25" s="10">
        <v>640</v>
      </c>
      <c r="AJ25" s="10">
        <v>640</v>
      </c>
      <c r="AK25" s="10">
        <v>642</v>
      </c>
      <c r="AL25" s="10">
        <v>564</v>
      </c>
      <c r="AM25" s="10">
        <v>648</v>
      </c>
      <c r="AN25" s="10">
        <v>647</v>
      </c>
      <c r="AO25" s="10">
        <v>761</v>
      </c>
    </row>
    <row r="26" spans="2:41" ht="12" customHeight="1" x14ac:dyDescent="0.3">
      <c r="B26" s="62" t="s">
        <v>68</v>
      </c>
      <c r="C26" s="10">
        <v>6.0049999999999999</v>
      </c>
      <c r="D26" s="10">
        <v>6.2939999999999996</v>
      </c>
      <c r="E26" s="10">
        <v>6.0579999999999998</v>
      </c>
      <c r="F26" s="10">
        <v>6.0579999999999998</v>
      </c>
      <c r="G26" s="10">
        <v>5.3460000000000001</v>
      </c>
      <c r="H26" s="10">
        <v>5.2789999999999999</v>
      </c>
      <c r="I26" s="10">
        <v>5.6760000000000002</v>
      </c>
      <c r="J26" s="10">
        <v>5.5979999999999999</v>
      </c>
      <c r="K26" s="10">
        <v>5.5819999999999999</v>
      </c>
      <c r="L26" s="59"/>
      <c r="M26" s="10">
        <v>299</v>
      </c>
      <c r="N26" s="10">
        <v>298</v>
      </c>
      <c r="O26" s="10">
        <v>328</v>
      </c>
      <c r="P26" s="10">
        <v>328</v>
      </c>
      <c r="Q26" s="10">
        <v>318</v>
      </c>
      <c r="R26" s="10">
        <v>329</v>
      </c>
      <c r="S26" s="10">
        <v>349</v>
      </c>
      <c r="T26" s="10">
        <v>307</v>
      </c>
      <c r="U26" s="10">
        <v>302</v>
      </c>
      <c r="V26" s="60"/>
      <c r="W26" s="10">
        <v>2221</v>
      </c>
      <c r="X26" s="10">
        <v>2281</v>
      </c>
      <c r="Y26" s="10">
        <v>2323</v>
      </c>
      <c r="Z26" s="10">
        <v>2323</v>
      </c>
      <c r="AA26" s="10">
        <v>2168</v>
      </c>
      <c r="AB26" s="10">
        <v>2388</v>
      </c>
      <c r="AC26" s="10">
        <v>2473</v>
      </c>
      <c r="AD26" s="10">
        <v>2343</v>
      </c>
      <c r="AE26" s="10">
        <v>2392</v>
      </c>
      <c r="AF26" s="60"/>
      <c r="AG26" s="10">
        <v>577</v>
      </c>
      <c r="AH26" s="10">
        <v>578</v>
      </c>
      <c r="AI26" s="10">
        <v>669</v>
      </c>
      <c r="AJ26" s="10">
        <v>669</v>
      </c>
      <c r="AK26" s="10">
        <v>674</v>
      </c>
      <c r="AL26" s="10">
        <v>669</v>
      </c>
      <c r="AM26" s="10">
        <v>685</v>
      </c>
      <c r="AN26" s="10">
        <v>653</v>
      </c>
      <c r="AO26" s="10">
        <v>599</v>
      </c>
    </row>
    <row r="27" spans="2:41" ht="12" customHeight="1" x14ac:dyDescent="0.3">
      <c r="B27" s="8" t="s">
        <v>127</v>
      </c>
      <c r="C27" s="10">
        <v>9.0820000000000007</v>
      </c>
      <c r="D27" s="10">
        <v>9.6050000000000004</v>
      </c>
      <c r="E27" s="10">
        <v>9.3369999999999997</v>
      </c>
      <c r="F27" s="10">
        <v>9.3369999999999997</v>
      </c>
      <c r="G27" s="10">
        <v>9.2119999999999997</v>
      </c>
      <c r="H27" s="10">
        <v>8.6649999999999991</v>
      </c>
      <c r="I27" s="10">
        <v>9.2029999999999994</v>
      </c>
      <c r="J27" s="10">
        <v>9.016</v>
      </c>
      <c r="K27" s="10">
        <v>8.8840000000000003</v>
      </c>
      <c r="L27" s="59"/>
      <c r="M27" s="10">
        <v>486</v>
      </c>
      <c r="N27" s="10">
        <v>630</v>
      </c>
      <c r="O27" s="10">
        <v>571</v>
      </c>
      <c r="P27" s="10">
        <v>571</v>
      </c>
      <c r="Q27" s="10">
        <v>628</v>
      </c>
      <c r="R27" s="10">
        <v>630</v>
      </c>
      <c r="S27" s="10">
        <v>645</v>
      </c>
      <c r="T27" s="10">
        <v>577</v>
      </c>
      <c r="U27" s="10">
        <v>578</v>
      </c>
      <c r="V27" s="60"/>
      <c r="W27" s="10">
        <v>5301</v>
      </c>
      <c r="X27" s="10">
        <v>6451</v>
      </c>
      <c r="Y27" s="10">
        <v>5216</v>
      </c>
      <c r="Z27" s="10">
        <v>5216</v>
      </c>
      <c r="AA27" s="10">
        <v>5548</v>
      </c>
      <c r="AB27" s="10">
        <v>5661</v>
      </c>
      <c r="AC27" s="10">
        <v>6050</v>
      </c>
      <c r="AD27" s="10">
        <v>5847</v>
      </c>
      <c r="AE27" s="10">
        <v>6284</v>
      </c>
      <c r="AF27" s="60"/>
      <c r="AG27" s="10">
        <v>953</v>
      </c>
      <c r="AH27" s="10">
        <v>1171</v>
      </c>
      <c r="AI27" s="10">
        <v>1309</v>
      </c>
      <c r="AJ27" s="10">
        <v>1309</v>
      </c>
      <c r="AK27" s="10">
        <v>1316</v>
      </c>
      <c r="AL27" s="10">
        <v>1233</v>
      </c>
      <c r="AM27" s="10">
        <v>1333</v>
      </c>
      <c r="AN27" s="10">
        <v>1300</v>
      </c>
      <c r="AO27" s="10">
        <v>1360</v>
      </c>
    </row>
    <row r="28" spans="2:41" ht="12" customHeight="1" x14ac:dyDescent="0.3">
      <c r="B28" s="119" t="s">
        <v>69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</row>
    <row r="29" spans="2:41" ht="12" customHeight="1" x14ac:dyDescent="0.3">
      <c r="B29" s="122" t="s">
        <v>128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</row>
    <row r="30" spans="2:41" ht="12" customHeight="1" x14ac:dyDescent="0.3">
      <c r="B30" s="63" t="s">
        <v>129</v>
      </c>
      <c r="C30" s="10">
        <v>10.958</v>
      </c>
      <c r="D30" s="10">
        <v>11.784000000000001</v>
      </c>
      <c r="E30" s="10">
        <v>11.259</v>
      </c>
      <c r="F30" s="10">
        <v>11.259</v>
      </c>
      <c r="G30" s="10">
        <v>10.9</v>
      </c>
      <c r="H30" s="10">
        <v>10.99</v>
      </c>
      <c r="I30" s="10">
        <v>11.162000000000001</v>
      </c>
      <c r="J30" s="10">
        <v>10.409000000000001</v>
      </c>
      <c r="K30" s="10">
        <v>10.552</v>
      </c>
      <c r="L30" s="59"/>
      <c r="M30" s="10">
        <v>535</v>
      </c>
      <c r="N30" s="10">
        <v>407</v>
      </c>
      <c r="O30" s="10">
        <v>518</v>
      </c>
      <c r="P30" s="10">
        <v>518</v>
      </c>
      <c r="Q30" s="10">
        <v>497</v>
      </c>
      <c r="R30" s="10">
        <v>584</v>
      </c>
      <c r="S30" s="10">
        <v>613</v>
      </c>
      <c r="T30" s="10">
        <v>634</v>
      </c>
      <c r="U30" s="10">
        <v>638</v>
      </c>
      <c r="V30" s="60"/>
      <c r="W30" s="10">
        <v>2345</v>
      </c>
      <c r="X30" s="10">
        <v>2658</v>
      </c>
      <c r="Y30" s="10">
        <v>2260</v>
      </c>
      <c r="Z30" s="10">
        <v>2260</v>
      </c>
      <c r="AA30" s="10">
        <v>2460</v>
      </c>
      <c r="AB30" s="10">
        <v>2804</v>
      </c>
      <c r="AC30" s="10">
        <v>2633</v>
      </c>
      <c r="AD30" s="10">
        <v>2699</v>
      </c>
      <c r="AE30" s="10">
        <v>2502</v>
      </c>
      <c r="AF30" s="60"/>
      <c r="AG30" s="10">
        <v>820</v>
      </c>
      <c r="AH30" s="10">
        <v>785</v>
      </c>
      <c r="AI30" s="10">
        <v>883</v>
      </c>
      <c r="AJ30" s="10">
        <v>883</v>
      </c>
      <c r="AK30" s="10">
        <v>833</v>
      </c>
      <c r="AL30" s="10">
        <v>787</v>
      </c>
      <c r="AM30" s="10">
        <v>801</v>
      </c>
      <c r="AN30" s="10">
        <v>897</v>
      </c>
      <c r="AO30" s="10">
        <v>887</v>
      </c>
    </row>
    <row r="31" spans="2:41" ht="12" customHeight="1" x14ac:dyDescent="0.3">
      <c r="B31" s="63" t="s">
        <v>130</v>
      </c>
      <c r="C31" s="10">
        <v>8.5630000000000006</v>
      </c>
      <c r="D31" s="10">
        <v>8.5350000000000001</v>
      </c>
      <c r="E31" s="10">
        <v>7.6</v>
      </c>
      <c r="F31" s="10">
        <v>7.6</v>
      </c>
      <c r="G31" s="10">
        <v>8.8350000000000009</v>
      </c>
      <c r="H31" s="10">
        <v>8.0640000000000001</v>
      </c>
      <c r="I31" s="10">
        <v>8.0350000000000001</v>
      </c>
      <c r="J31" s="10">
        <v>8.5709999999999997</v>
      </c>
      <c r="K31" s="10">
        <v>7.76</v>
      </c>
      <c r="L31" s="59"/>
      <c r="M31" s="10">
        <v>316</v>
      </c>
      <c r="N31" s="10">
        <v>283</v>
      </c>
      <c r="O31" s="10">
        <v>276</v>
      </c>
      <c r="P31" s="10">
        <v>276</v>
      </c>
      <c r="Q31" s="10">
        <v>343</v>
      </c>
      <c r="R31" s="10">
        <v>309</v>
      </c>
      <c r="S31" s="10">
        <v>309</v>
      </c>
      <c r="T31" s="10">
        <v>340</v>
      </c>
      <c r="U31" s="10">
        <v>317</v>
      </c>
      <c r="V31" s="60"/>
      <c r="W31" s="10">
        <v>1324</v>
      </c>
      <c r="X31" s="10">
        <v>1440</v>
      </c>
      <c r="Y31" s="10">
        <v>1382</v>
      </c>
      <c r="Z31" s="10">
        <v>1382</v>
      </c>
      <c r="AA31" s="10">
        <v>1462</v>
      </c>
      <c r="AB31" s="10">
        <v>1491</v>
      </c>
      <c r="AC31" s="10" t="s">
        <v>101</v>
      </c>
      <c r="AD31" s="10" t="s">
        <v>101</v>
      </c>
      <c r="AE31" s="10" t="s">
        <v>101</v>
      </c>
      <c r="AF31" s="60"/>
      <c r="AG31" s="10">
        <v>524</v>
      </c>
      <c r="AH31" s="10">
        <v>550</v>
      </c>
      <c r="AI31" s="10">
        <v>502</v>
      </c>
      <c r="AJ31" s="10">
        <v>502</v>
      </c>
      <c r="AK31" s="10">
        <v>570</v>
      </c>
      <c r="AL31" s="10" t="s">
        <v>52</v>
      </c>
      <c r="AM31" s="10" t="s">
        <v>101</v>
      </c>
      <c r="AN31" s="10" t="s">
        <v>101</v>
      </c>
      <c r="AO31" s="10" t="s">
        <v>101</v>
      </c>
    </row>
    <row r="32" spans="2:41" ht="12" customHeight="1" x14ac:dyDescent="0.3">
      <c r="B32" s="63" t="s">
        <v>71</v>
      </c>
      <c r="C32" s="10">
        <v>4.1959999999999997</v>
      </c>
      <c r="D32" s="10">
        <v>4.3079999999999998</v>
      </c>
      <c r="E32" s="10">
        <v>3.7869999999999999</v>
      </c>
      <c r="F32" s="10">
        <v>3.7869999999999999</v>
      </c>
      <c r="G32" s="10">
        <v>3.3679999999999999</v>
      </c>
      <c r="H32" s="10">
        <v>3.0790000000000002</v>
      </c>
      <c r="I32" s="10">
        <v>2.9409999999999998</v>
      </c>
      <c r="J32" s="10">
        <v>2.9729999999999999</v>
      </c>
      <c r="K32" s="10">
        <v>2.97</v>
      </c>
      <c r="L32" s="59"/>
      <c r="M32" s="10">
        <v>211</v>
      </c>
      <c r="N32" s="10">
        <v>211</v>
      </c>
      <c r="O32" s="10">
        <v>202</v>
      </c>
      <c r="P32" s="10">
        <v>202</v>
      </c>
      <c r="Q32" s="10">
        <v>214</v>
      </c>
      <c r="R32" s="10">
        <v>202</v>
      </c>
      <c r="S32" s="10">
        <v>207</v>
      </c>
      <c r="T32" s="10">
        <v>219</v>
      </c>
      <c r="U32" s="10">
        <v>215</v>
      </c>
      <c r="V32" s="60"/>
      <c r="W32" s="10">
        <v>921</v>
      </c>
      <c r="X32" s="10">
        <v>1024</v>
      </c>
      <c r="Y32" s="10">
        <v>983</v>
      </c>
      <c r="Z32" s="10">
        <v>983</v>
      </c>
      <c r="AA32" s="10">
        <v>917</v>
      </c>
      <c r="AB32" s="10">
        <v>877</v>
      </c>
      <c r="AC32" s="10" t="s">
        <v>101</v>
      </c>
      <c r="AD32" s="10" t="s">
        <v>101</v>
      </c>
      <c r="AE32" s="10" t="s">
        <v>101</v>
      </c>
      <c r="AF32" s="60"/>
      <c r="AG32" s="10">
        <v>451</v>
      </c>
      <c r="AH32" s="10">
        <v>472</v>
      </c>
      <c r="AI32" s="10">
        <v>441</v>
      </c>
      <c r="AJ32" s="10">
        <v>441</v>
      </c>
      <c r="AK32" s="10">
        <v>423</v>
      </c>
      <c r="AL32" s="10" t="s">
        <v>52</v>
      </c>
      <c r="AM32" s="10" t="s">
        <v>101</v>
      </c>
      <c r="AN32" s="10" t="s">
        <v>101</v>
      </c>
      <c r="AO32" s="10" t="s">
        <v>101</v>
      </c>
    </row>
    <row r="33" spans="2:41" ht="12" customHeight="1" x14ac:dyDescent="0.3">
      <c r="B33" s="122" t="s">
        <v>131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</row>
    <row r="34" spans="2:41" ht="12" customHeight="1" x14ac:dyDescent="0.3">
      <c r="B34" s="63" t="s">
        <v>69</v>
      </c>
      <c r="C34" s="10">
        <v>37.402000000000001</v>
      </c>
      <c r="D34" s="10">
        <v>37.055</v>
      </c>
      <c r="E34" s="10">
        <v>45.052</v>
      </c>
      <c r="F34" s="10">
        <v>45.052</v>
      </c>
      <c r="G34" s="10">
        <v>44.643999999999998</v>
      </c>
      <c r="H34" s="10">
        <v>43.432000000000002</v>
      </c>
      <c r="I34" s="10">
        <v>45.366</v>
      </c>
      <c r="J34" s="10">
        <v>48.408000000000001</v>
      </c>
      <c r="K34" s="10">
        <v>47.223999999999997</v>
      </c>
      <c r="L34" s="59"/>
      <c r="M34" s="10">
        <v>1008</v>
      </c>
      <c r="N34" s="10">
        <v>825</v>
      </c>
      <c r="O34" s="10">
        <v>850</v>
      </c>
      <c r="P34" s="10">
        <v>850</v>
      </c>
      <c r="Q34" s="10">
        <v>1019</v>
      </c>
      <c r="R34" s="10">
        <v>979</v>
      </c>
      <c r="S34" s="10">
        <v>1019</v>
      </c>
      <c r="T34" s="10">
        <v>1091</v>
      </c>
      <c r="U34" s="10">
        <v>1144</v>
      </c>
      <c r="V34" s="60"/>
      <c r="W34" s="10">
        <v>3093</v>
      </c>
      <c r="X34" s="10">
        <v>3005</v>
      </c>
      <c r="Y34" s="10">
        <v>3223</v>
      </c>
      <c r="Z34" s="10">
        <v>3223</v>
      </c>
      <c r="AA34" s="10">
        <v>3167</v>
      </c>
      <c r="AB34" s="10">
        <v>3438</v>
      </c>
      <c r="AC34" s="10">
        <v>3210</v>
      </c>
      <c r="AD34" s="10">
        <v>3130</v>
      </c>
      <c r="AE34" s="10">
        <v>3281</v>
      </c>
      <c r="AF34" s="60"/>
      <c r="AG34" s="10">
        <v>1527</v>
      </c>
      <c r="AH34" s="10">
        <v>1513</v>
      </c>
      <c r="AI34" s="10">
        <v>1314</v>
      </c>
      <c r="AJ34" s="10">
        <v>1314</v>
      </c>
      <c r="AK34" s="10">
        <v>1691</v>
      </c>
      <c r="AL34" s="10">
        <v>1387</v>
      </c>
      <c r="AM34" s="10">
        <v>1343</v>
      </c>
      <c r="AN34" s="10">
        <v>1330</v>
      </c>
      <c r="AO34" s="10">
        <v>1478</v>
      </c>
    </row>
    <row r="35" spans="2:41" ht="12" customHeight="1" x14ac:dyDescent="0.3">
      <c r="B35" s="8" t="s">
        <v>132</v>
      </c>
      <c r="C35" s="10">
        <v>61.119</v>
      </c>
      <c r="D35" s="10">
        <v>61.682000000000002</v>
      </c>
      <c r="E35" s="10">
        <v>67.697999999999993</v>
      </c>
      <c r="F35" s="10">
        <v>67.697999999999993</v>
      </c>
      <c r="G35" s="10">
        <v>67.747</v>
      </c>
      <c r="H35" s="10">
        <v>65.564999999999998</v>
      </c>
      <c r="I35" s="10">
        <v>67.504000000000005</v>
      </c>
      <c r="J35" s="10">
        <v>70.361000000000004</v>
      </c>
      <c r="K35" s="10">
        <v>68.506</v>
      </c>
      <c r="L35" s="59"/>
      <c r="M35" s="10">
        <v>2070</v>
      </c>
      <c r="N35" s="10">
        <v>1726</v>
      </c>
      <c r="O35" s="10">
        <v>1846</v>
      </c>
      <c r="P35" s="10">
        <v>1846</v>
      </c>
      <c r="Q35" s="10">
        <v>2073</v>
      </c>
      <c r="R35" s="10">
        <v>2074</v>
      </c>
      <c r="S35" s="10">
        <v>2148</v>
      </c>
      <c r="T35" s="10">
        <v>2284</v>
      </c>
      <c r="U35" s="10">
        <v>2314</v>
      </c>
      <c r="V35" s="60"/>
      <c r="W35" s="10">
        <v>7683</v>
      </c>
      <c r="X35" s="10">
        <v>8127</v>
      </c>
      <c r="Y35" s="10">
        <v>7848</v>
      </c>
      <c r="Z35" s="10">
        <v>7848</v>
      </c>
      <c r="AA35" s="10">
        <v>8006</v>
      </c>
      <c r="AB35" s="10">
        <v>8610</v>
      </c>
      <c r="AC35" s="10">
        <v>5843</v>
      </c>
      <c r="AD35" s="10">
        <v>5829</v>
      </c>
      <c r="AE35" s="10">
        <v>5783</v>
      </c>
      <c r="AF35" s="60"/>
      <c r="AG35" s="10">
        <v>3322</v>
      </c>
      <c r="AH35" s="10">
        <v>3320</v>
      </c>
      <c r="AI35" s="10">
        <v>3140</v>
      </c>
      <c r="AJ35" s="10">
        <v>3140</v>
      </c>
      <c r="AK35" s="10">
        <v>3517</v>
      </c>
      <c r="AL35" s="10">
        <v>3044</v>
      </c>
      <c r="AM35" s="10">
        <v>2144</v>
      </c>
      <c r="AN35" s="10">
        <v>2227</v>
      </c>
      <c r="AO35" s="10">
        <v>2365</v>
      </c>
    </row>
    <row r="36" spans="2:41" ht="12" customHeight="1" x14ac:dyDescent="0.3">
      <c r="B36" s="119" t="s">
        <v>72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</row>
    <row r="37" spans="2:41" ht="12" customHeight="1" x14ac:dyDescent="0.3">
      <c r="B37" s="8" t="s">
        <v>113</v>
      </c>
      <c r="C37" s="10">
        <v>5.0869999999999997</v>
      </c>
      <c r="D37" s="10">
        <v>4.88</v>
      </c>
      <c r="E37" s="10">
        <v>4.9219999999999997</v>
      </c>
      <c r="F37" s="10">
        <v>4.9219999999999997</v>
      </c>
      <c r="G37" s="10">
        <v>4.8540000000000001</v>
      </c>
      <c r="H37" s="10">
        <v>4.9779999999999998</v>
      </c>
      <c r="I37" s="10">
        <v>4.827</v>
      </c>
      <c r="J37" s="10">
        <v>4.7050000000000001</v>
      </c>
      <c r="K37" s="10">
        <v>4.7300000000000004</v>
      </c>
      <c r="L37" s="59"/>
      <c r="M37" s="10">
        <v>312</v>
      </c>
      <c r="N37" s="10">
        <v>318</v>
      </c>
      <c r="O37" s="10">
        <v>376</v>
      </c>
      <c r="P37" s="10">
        <v>376</v>
      </c>
      <c r="Q37" s="10">
        <v>401</v>
      </c>
      <c r="R37" s="10">
        <v>421</v>
      </c>
      <c r="S37" s="10">
        <v>414</v>
      </c>
      <c r="T37" s="10">
        <v>450</v>
      </c>
      <c r="U37" s="10">
        <v>471</v>
      </c>
      <c r="V37" s="60"/>
      <c r="W37" s="10">
        <v>1882</v>
      </c>
      <c r="X37" s="10">
        <v>2267</v>
      </c>
      <c r="Y37" s="10">
        <v>2664</v>
      </c>
      <c r="Z37" s="10">
        <v>2664</v>
      </c>
      <c r="AA37" s="10">
        <v>3093</v>
      </c>
      <c r="AB37" s="10">
        <v>3023</v>
      </c>
      <c r="AC37" s="10">
        <v>2896</v>
      </c>
      <c r="AD37" s="10">
        <v>3426</v>
      </c>
      <c r="AE37" s="10">
        <v>3705</v>
      </c>
      <c r="AF37" s="60"/>
      <c r="AG37" s="10">
        <v>586</v>
      </c>
      <c r="AH37" s="10">
        <v>624</v>
      </c>
      <c r="AI37" s="10">
        <v>573</v>
      </c>
      <c r="AJ37" s="10">
        <v>573</v>
      </c>
      <c r="AK37" s="10">
        <v>710</v>
      </c>
      <c r="AL37" s="10">
        <v>741</v>
      </c>
      <c r="AM37" s="10">
        <v>634</v>
      </c>
      <c r="AN37" s="10">
        <v>710</v>
      </c>
      <c r="AO37" s="10">
        <v>806</v>
      </c>
    </row>
    <row r="38" spans="2:41" ht="12" customHeight="1" x14ac:dyDescent="0.3">
      <c r="B38" s="8" t="s">
        <v>73</v>
      </c>
      <c r="C38" s="10">
        <v>15.291</v>
      </c>
      <c r="D38" s="10">
        <v>13.634</v>
      </c>
      <c r="E38" s="10">
        <v>12.714</v>
      </c>
      <c r="F38" s="10">
        <v>12.714</v>
      </c>
      <c r="G38" s="10">
        <v>12.016999999999999</v>
      </c>
      <c r="H38" s="10">
        <v>11.52</v>
      </c>
      <c r="I38" s="10">
        <v>11.208</v>
      </c>
      <c r="J38" s="10">
        <v>11.454000000000001</v>
      </c>
      <c r="K38" s="10">
        <v>12.164</v>
      </c>
      <c r="L38" s="59"/>
      <c r="M38" s="10">
        <v>776</v>
      </c>
      <c r="N38" s="10">
        <v>715</v>
      </c>
      <c r="O38" s="10">
        <v>806</v>
      </c>
      <c r="P38" s="10">
        <v>806</v>
      </c>
      <c r="Q38" s="10">
        <v>800</v>
      </c>
      <c r="R38" s="10">
        <v>801</v>
      </c>
      <c r="S38" s="10">
        <v>847</v>
      </c>
      <c r="T38" s="10">
        <v>906</v>
      </c>
      <c r="U38" s="10">
        <v>965</v>
      </c>
      <c r="V38" s="60"/>
      <c r="W38" s="10">
        <v>5339</v>
      </c>
      <c r="X38" s="10">
        <v>5222</v>
      </c>
      <c r="Y38" s="10">
        <v>5328</v>
      </c>
      <c r="Z38" s="10">
        <v>5328</v>
      </c>
      <c r="AA38" s="10">
        <v>5220</v>
      </c>
      <c r="AB38" s="10">
        <v>5971</v>
      </c>
      <c r="AC38" s="10">
        <v>6317</v>
      </c>
      <c r="AD38" s="10">
        <v>5776</v>
      </c>
      <c r="AE38" s="10">
        <v>5938</v>
      </c>
      <c r="AF38" s="60"/>
      <c r="AG38" s="10">
        <v>1652</v>
      </c>
      <c r="AH38" s="10">
        <v>1249</v>
      </c>
      <c r="AI38" s="10">
        <v>1958</v>
      </c>
      <c r="AJ38" s="10">
        <v>1958</v>
      </c>
      <c r="AK38" s="10">
        <v>1420</v>
      </c>
      <c r="AL38" s="10">
        <v>1577</v>
      </c>
      <c r="AM38" s="10">
        <v>1497</v>
      </c>
      <c r="AN38" s="10">
        <v>1626</v>
      </c>
      <c r="AO38" s="10">
        <v>1795</v>
      </c>
    </row>
    <row r="39" spans="2:41" ht="12" customHeight="1" x14ac:dyDescent="0.3">
      <c r="B39" s="8" t="s">
        <v>59</v>
      </c>
      <c r="C39" s="10">
        <v>3.5670000000000002</v>
      </c>
      <c r="D39" s="10">
        <v>3.339</v>
      </c>
      <c r="E39" s="10">
        <v>3.0990000000000002</v>
      </c>
      <c r="F39" s="10">
        <v>3.0990000000000002</v>
      </c>
      <c r="G39" s="10">
        <v>3.3170000000000002</v>
      </c>
      <c r="H39" s="10">
        <v>2.7549999999999999</v>
      </c>
      <c r="I39" s="10">
        <v>2.5510000000000002</v>
      </c>
      <c r="J39" s="10">
        <v>2.5430000000000001</v>
      </c>
      <c r="K39" s="10">
        <v>2.5550000000000002</v>
      </c>
      <c r="L39" s="59"/>
      <c r="M39" s="10">
        <v>127</v>
      </c>
      <c r="N39" s="10">
        <v>109</v>
      </c>
      <c r="O39" s="10">
        <v>97</v>
      </c>
      <c r="P39" s="10">
        <v>97</v>
      </c>
      <c r="Q39" s="10">
        <v>110</v>
      </c>
      <c r="R39" s="10">
        <v>94</v>
      </c>
      <c r="S39" s="10">
        <v>88</v>
      </c>
      <c r="T39" s="10">
        <v>93</v>
      </c>
      <c r="U39" s="10">
        <v>106</v>
      </c>
      <c r="V39" s="59"/>
      <c r="W39" s="10">
        <v>1386</v>
      </c>
      <c r="X39" s="10">
        <v>1407</v>
      </c>
      <c r="Y39" s="10">
        <v>1091</v>
      </c>
      <c r="Z39" s="10">
        <v>1091</v>
      </c>
      <c r="AA39" s="10">
        <v>1100</v>
      </c>
      <c r="AB39" s="10">
        <v>944</v>
      </c>
      <c r="AC39" s="10">
        <v>916</v>
      </c>
      <c r="AD39" s="10">
        <v>964</v>
      </c>
      <c r="AE39" s="10">
        <v>926</v>
      </c>
      <c r="AF39" s="60"/>
      <c r="AG39" s="10">
        <v>234</v>
      </c>
      <c r="AH39" s="10">
        <v>305</v>
      </c>
      <c r="AI39" s="10">
        <v>218</v>
      </c>
      <c r="AJ39" s="10">
        <v>218</v>
      </c>
      <c r="AK39" s="10">
        <v>214</v>
      </c>
      <c r="AL39" s="10">
        <v>185</v>
      </c>
      <c r="AM39" s="10">
        <v>177</v>
      </c>
      <c r="AN39" s="10">
        <v>202</v>
      </c>
      <c r="AO39" s="10" t="s">
        <v>101</v>
      </c>
    </row>
    <row r="40" spans="2:41" ht="12" customHeight="1" x14ac:dyDescent="0.3">
      <c r="B40" s="8" t="s">
        <v>138</v>
      </c>
      <c r="C40" s="10">
        <v>23.16</v>
      </c>
      <c r="D40" s="10">
        <v>23.331</v>
      </c>
      <c r="E40" s="10">
        <v>19.867999999999999</v>
      </c>
      <c r="F40" s="10">
        <v>19.867999999999999</v>
      </c>
      <c r="G40" s="10">
        <v>22.515999999999998</v>
      </c>
      <c r="H40" s="10">
        <v>20.956</v>
      </c>
      <c r="I40" s="10">
        <v>20.207000000000001</v>
      </c>
      <c r="J40" s="10">
        <v>21.728000000000002</v>
      </c>
      <c r="K40" s="10">
        <v>23.167999999999999</v>
      </c>
      <c r="L40" s="59"/>
      <c r="M40" s="10">
        <v>1138</v>
      </c>
      <c r="N40" s="10">
        <v>1009</v>
      </c>
      <c r="O40" s="10">
        <v>1082</v>
      </c>
      <c r="P40" s="10">
        <v>1082</v>
      </c>
      <c r="Q40" s="10">
        <v>1256</v>
      </c>
      <c r="R40" s="10">
        <v>1221</v>
      </c>
      <c r="S40" s="10">
        <v>1269</v>
      </c>
      <c r="T40" s="10">
        <v>1443</v>
      </c>
      <c r="U40" s="10">
        <v>1444</v>
      </c>
      <c r="V40" s="60"/>
      <c r="W40" s="10">
        <v>9417</v>
      </c>
      <c r="X40" s="10">
        <v>9519</v>
      </c>
      <c r="Y40" s="10">
        <v>9456</v>
      </c>
      <c r="Z40" s="10">
        <v>9456</v>
      </c>
      <c r="AA40" s="10">
        <v>10465</v>
      </c>
      <c r="AB40" s="10">
        <v>10678</v>
      </c>
      <c r="AC40" s="10">
        <v>11158</v>
      </c>
      <c r="AD40" s="10">
        <v>11929</v>
      </c>
      <c r="AE40" s="10">
        <v>11952</v>
      </c>
      <c r="AF40" s="60"/>
      <c r="AG40" s="10">
        <v>1535</v>
      </c>
      <c r="AH40" s="10">
        <v>1878</v>
      </c>
      <c r="AI40" s="10">
        <v>2271</v>
      </c>
      <c r="AJ40" s="10">
        <v>2271</v>
      </c>
      <c r="AK40" s="10">
        <v>2563</v>
      </c>
      <c r="AL40" s="10">
        <v>2499</v>
      </c>
      <c r="AM40" s="10">
        <v>2512</v>
      </c>
      <c r="AN40" s="10">
        <v>3049</v>
      </c>
      <c r="AO40" s="10">
        <v>2858</v>
      </c>
    </row>
    <row r="41" spans="2:41" ht="12" customHeight="1" x14ac:dyDescent="0.3">
      <c r="B41" s="8" t="s">
        <v>133</v>
      </c>
      <c r="C41" s="10">
        <v>47.104999999999997</v>
      </c>
      <c r="D41" s="10">
        <v>45.183999999999997</v>
      </c>
      <c r="E41" s="10">
        <v>40.603000000000002</v>
      </c>
      <c r="F41" s="10">
        <v>40.603000000000002</v>
      </c>
      <c r="G41" s="10">
        <v>42.704000000000001</v>
      </c>
      <c r="H41" s="10">
        <v>40.209000000000003</v>
      </c>
      <c r="I41" s="10">
        <v>38.792999999999999</v>
      </c>
      <c r="J41" s="10">
        <v>40.43</v>
      </c>
      <c r="K41" s="10">
        <v>42.616999999999997</v>
      </c>
      <c r="L41" s="59"/>
      <c r="M41" s="10">
        <v>2353</v>
      </c>
      <c r="N41" s="10">
        <v>2151</v>
      </c>
      <c r="O41" s="10">
        <v>2361</v>
      </c>
      <c r="P41" s="10">
        <v>2361</v>
      </c>
      <c r="Q41" s="10">
        <v>2567</v>
      </c>
      <c r="R41" s="10">
        <v>2537</v>
      </c>
      <c r="S41" s="10">
        <v>2618</v>
      </c>
      <c r="T41" s="10">
        <v>2892</v>
      </c>
      <c r="U41" s="10">
        <v>2986</v>
      </c>
      <c r="V41" s="60"/>
      <c r="W41" s="10">
        <v>18024</v>
      </c>
      <c r="X41" s="10">
        <v>18415</v>
      </c>
      <c r="Y41" s="10">
        <v>18539</v>
      </c>
      <c r="Z41" s="10">
        <v>18539</v>
      </c>
      <c r="AA41" s="10">
        <v>19878</v>
      </c>
      <c r="AB41" s="10">
        <v>20616</v>
      </c>
      <c r="AC41" s="10">
        <v>21287</v>
      </c>
      <c r="AD41" s="10">
        <v>22095</v>
      </c>
      <c r="AE41" s="10">
        <v>22521</v>
      </c>
      <c r="AF41" s="60"/>
      <c r="AG41" s="10">
        <v>4007</v>
      </c>
      <c r="AH41" s="10">
        <v>4056</v>
      </c>
      <c r="AI41" s="10">
        <v>5020</v>
      </c>
      <c r="AJ41" s="10">
        <v>5020</v>
      </c>
      <c r="AK41" s="10">
        <v>4907</v>
      </c>
      <c r="AL41" s="10">
        <v>5002</v>
      </c>
      <c r="AM41" s="10">
        <v>4820</v>
      </c>
      <c r="AN41" s="10">
        <v>5587</v>
      </c>
      <c r="AO41" s="10">
        <v>5459</v>
      </c>
    </row>
    <row r="42" spans="2:41" ht="12" customHeight="1" x14ac:dyDescent="0.3">
      <c r="B42" s="61" t="s">
        <v>134</v>
      </c>
      <c r="C42" s="10">
        <v>213.42400000000001</v>
      </c>
      <c r="D42" s="10">
        <v>209.77099999999999</v>
      </c>
      <c r="E42" s="10">
        <v>207.45500000000001</v>
      </c>
      <c r="F42" s="10">
        <v>207.45500000000001</v>
      </c>
      <c r="G42" s="10">
        <v>211.923</v>
      </c>
      <c r="H42" s="10">
        <v>207.07400000000001</v>
      </c>
      <c r="I42" s="10">
        <v>211.01599999999999</v>
      </c>
      <c r="J42" s="10">
        <v>217.517</v>
      </c>
      <c r="K42" s="10">
        <v>215.309</v>
      </c>
      <c r="L42" s="64"/>
      <c r="M42" s="10">
        <v>9662</v>
      </c>
      <c r="N42" s="10">
        <v>9183</v>
      </c>
      <c r="O42" s="10">
        <v>9616</v>
      </c>
      <c r="P42" s="10">
        <v>9616</v>
      </c>
      <c r="Q42" s="10">
        <v>10380</v>
      </c>
      <c r="R42" s="10">
        <v>10390</v>
      </c>
      <c r="S42" s="10">
        <v>10747</v>
      </c>
      <c r="T42" s="10">
        <v>11427</v>
      </c>
      <c r="U42" s="10">
        <v>11091</v>
      </c>
      <c r="V42" s="60"/>
      <c r="W42" s="10">
        <v>72122</v>
      </c>
      <c r="X42" s="10">
        <v>74127</v>
      </c>
      <c r="Y42" s="10">
        <v>73911</v>
      </c>
      <c r="Z42" s="10">
        <v>73911</v>
      </c>
      <c r="AA42" s="10">
        <v>76640</v>
      </c>
      <c r="AB42" s="10">
        <v>81189</v>
      </c>
      <c r="AC42" s="10">
        <v>83327</v>
      </c>
      <c r="AD42" s="10">
        <v>84234</v>
      </c>
      <c r="AE42" s="10">
        <v>80042</v>
      </c>
      <c r="AF42" s="60"/>
      <c r="AG42" s="10">
        <v>16313</v>
      </c>
      <c r="AH42" s="10">
        <v>16527</v>
      </c>
      <c r="AI42" s="10">
        <v>17815</v>
      </c>
      <c r="AJ42" s="10">
        <v>17815</v>
      </c>
      <c r="AK42" s="10">
        <v>18542</v>
      </c>
      <c r="AL42" s="10">
        <v>18591</v>
      </c>
      <c r="AM42" s="10">
        <v>18563</v>
      </c>
      <c r="AN42" s="10">
        <v>19275</v>
      </c>
      <c r="AO42" s="10">
        <v>17582</v>
      </c>
    </row>
    <row r="43" spans="2:41" ht="12" customHeight="1" x14ac:dyDescent="0.3">
      <c r="B43" s="119" t="s">
        <v>135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</row>
    <row r="44" spans="2:41" ht="12" customHeight="1" x14ac:dyDescent="0.3">
      <c r="B44" s="8" t="s">
        <v>75</v>
      </c>
      <c r="C44" s="10">
        <v>7.806</v>
      </c>
      <c r="D44" s="10">
        <v>7.9610000000000003</v>
      </c>
      <c r="E44" s="10">
        <v>7.931</v>
      </c>
      <c r="F44" s="10">
        <v>7.931</v>
      </c>
      <c r="G44" s="10">
        <v>8.7569999999999997</v>
      </c>
      <c r="H44" s="10">
        <v>9.0039999999999996</v>
      </c>
      <c r="I44" s="10">
        <v>8.3030000000000008</v>
      </c>
      <c r="J44" s="10">
        <v>7.4740000000000002</v>
      </c>
      <c r="K44" s="10">
        <v>6.7549999999999999</v>
      </c>
      <c r="L44" s="59"/>
      <c r="M44" s="10">
        <v>513</v>
      </c>
      <c r="N44" s="10">
        <v>511</v>
      </c>
      <c r="O44" s="10">
        <v>535</v>
      </c>
      <c r="P44" s="10">
        <v>535</v>
      </c>
      <c r="Q44" s="10">
        <v>571</v>
      </c>
      <c r="R44" s="10">
        <v>579</v>
      </c>
      <c r="S44" s="10">
        <v>634</v>
      </c>
      <c r="T44" s="10">
        <v>656</v>
      </c>
      <c r="U44" s="10">
        <v>656</v>
      </c>
      <c r="V44" s="60"/>
      <c r="W44" s="10">
        <v>4423</v>
      </c>
      <c r="X44" s="10">
        <v>4966</v>
      </c>
      <c r="Y44" s="10">
        <v>4758</v>
      </c>
      <c r="Z44" s="10">
        <v>4758</v>
      </c>
      <c r="AA44" s="10">
        <v>5713</v>
      </c>
      <c r="AB44" s="10">
        <v>5715</v>
      </c>
      <c r="AC44" s="10">
        <v>5754</v>
      </c>
      <c r="AD44" s="10">
        <v>6019</v>
      </c>
      <c r="AE44" s="10">
        <v>5651</v>
      </c>
      <c r="AF44" s="60"/>
      <c r="AG44" s="10">
        <v>1617</v>
      </c>
      <c r="AH44" s="10">
        <v>1791</v>
      </c>
      <c r="AI44" s="10">
        <v>1667</v>
      </c>
      <c r="AJ44" s="10">
        <v>1667</v>
      </c>
      <c r="AK44" s="10">
        <v>2049</v>
      </c>
      <c r="AL44" s="10">
        <v>1981</v>
      </c>
      <c r="AM44" s="10">
        <v>1935</v>
      </c>
      <c r="AN44" s="10">
        <v>2099</v>
      </c>
      <c r="AO44" s="10" t="s">
        <v>101</v>
      </c>
    </row>
    <row r="45" spans="2:41" ht="12" customHeight="1" x14ac:dyDescent="0.3">
      <c r="B45" s="8" t="s">
        <v>76</v>
      </c>
      <c r="C45" s="10">
        <v>4.085</v>
      </c>
      <c r="D45" s="10">
        <v>3.6040000000000001</v>
      </c>
      <c r="E45" s="10">
        <v>3.9569999999999999</v>
      </c>
      <c r="F45" s="10">
        <v>3.9569999999999999</v>
      </c>
      <c r="G45" s="10">
        <v>3.8889999999999998</v>
      </c>
      <c r="H45" s="10">
        <v>3.84</v>
      </c>
      <c r="I45" s="10" t="s">
        <v>101</v>
      </c>
      <c r="J45" s="10">
        <v>4.9370000000000003</v>
      </c>
      <c r="K45" s="10">
        <v>5.391</v>
      </c>
      <c r="L45" s="59"/>
      <c r="M45" s="10">
        <v>316</v>
      </c>
      <c r="N45" s="10">
        <v>303</v>
      </c>
      <c r="O45" s="10">
        <v>324</v>
      </c>
      <c r="P45" s="10">
        <v>324</v>
      </c>
      <c r="Q45" s="10">
        <v>336</v>
      </c>
      <c r="R45" s="10">
        <v>360</v>
      </c>
      <c r="S45" s="10" t="s">
        <v>101</v>
      </c>
      <c r="T45" s="10">
        <v>530</v>
      </c>
      <c r="U45" s="10">
        <v>555</v>
      </c>
      <c r="V45" s="60"/>
      <c r="W45" s="10">
        <v>4199</v>
      </c>
      <c r="X45" s="10" t="s">
        <v>101</v>
      </c>
      <c r="Y45" s="10" t="s">
        <v>52</v>
      </c>
      <c r="Z45" s="10" t="s">
        <v>52</v>
      </c>
      <c r="AA45" s="10" t="s">
        <v>52</v>
      </c>
      <c r="AB45" s="10" t="s">
        <v>52</v>
      </c>
      <c r="AC45" s="10" t="s">
        <v>101</v>
      </c>
      <c r="AD45" s="10">
        <v>4611</v>
      </c>
      <c r="AE45" s="10">
        <v>4341</v>
      </c>
      <c r="AF45" s="60"/>
      <c r="AG45" s="10">
        <v>1863</v>
      </c>
      <c r="AH45" s="10" t="s">
        <v>101</v>
      </c>
      <c r="AI45" s="10" t="s">
        <v>52</v>
      </c>
      <c r="AJ45" s="10" t="s">
        <v>52</v>
      </c>
      <c r="AK45" s="10" t="s">
        <v>52</v>
      </c>
      <c r="AL45" s="10" t="s">
        <v>52</v>
      </c>
      <c r="AM45" s="10" t="s">
        <v>101</v>
      </c>
      <c r="AN45" s="10" t="s">
        <v>101</v>
      </c>
      <c r="AO45" s="10" t="s">
        <v>101</v>
      </c>
    </row>
    <row r="46" spans="2:41" ht="12" customHeight="1" x14ac:dyDescent="0.3">
      <c r="B46" s="8" t="s">
        <v>77</v>
      </c>
      <c r="C46" s="10">
        <v>15.499000000000001</v>
      </c>
      <c r="D46" s="10">
        <v>16.707000000000001</v>
      </c>
      <c r="E46" s="10">
        <v>15.733000000000001</v>
      </c>
      <c r="F46" s="10">
        <v>15.733000000000001</v>
      </c>
      <c r="G46" s="10">
        <v>16.004999999999999</v>
      </c>
      <c r="H46" s="10">
        <v>16.449000000000002</v>
      </c>
      <c r="I46" s="10">
        <v>16.116</v>
      </c>
      <c r="J46" s="10">
        <v>17.065999999999999</v>
      </c>
      <c r="K46" s="10">
        <v>16.766999999999999</v>
      </c>
      <c r="L46" s="59"/>
      <c r="M46" s="10">
        <v>849</v>
      </c>
      <c r="N46" s="10">
        <v>830</v>
      </c>
      <c r="O46" s="10">
        <v>825</v>
      </c>
      <c r="P46" s="10">
        <v>825</v>
      </c>
      <c r="Q46" s="10">
        <v>938</v>
      </c>
      <c r="R46" s="10">
        <v>960</v>
      </c>
      <c r="S46" s="10">
        <v>965</v>
      </c>
      <c r="T46" s="10">
        <v>931</v>
      </c>
      <c r="U46" s="10">
        <v>919</v>
      </c>
      <c r="V46" s="60"/>
      <c r="W46" s="10">
        <v>5725</v>
      </c>
      <c r="X46" s="10">
        <v>5779</v>
      </c>
      <c r="Y46" s="10">
        <v>5155</v>
      </c>
      <c r="Z46" s="10">
        <v>5155</v>
      </c>
      <c r="AA46" s="10">
        <v>5273</v>
      </c>
      <c r="AB46" s="10">
        <v>5110</v>
      </c>
      <c r="AC46" s="10">
        <v>5338</v>
      </c>
      <c r="AD46" s="10">
        <v>6005</v>
      </c>
      <c r="AE46" s="10">
        <v>5780</v>
      </c>
      <c r="AF46" s="60"/>
      <c r="AG46" s="10">
        <v>1136</v>
      </c>
      <c r="AH46" s="10">
        <v>1395</v>
      </c>
      <c r="AI46" s="10">
        <v>1285</v>
      </c>
      <c r="AJ46" s="10">
        <v>1285</v>
      </c>
      <c r="AK46" s="10">
        <v>1660</v>
      </c>
      <c r="AL46" s="10">
        <v>1591</v>
      </c>
      <c r="AM46" s="10">
        <v>1655</v>
      </c>
      <c r="AN46" s="10">
        <v>1703</v>
      </c>
      <c r="AO46" s="10">
        <v>1414</v>
      </c>
    </row>
    <row r="47" spans="2:41" ht="12" customHeight="1" x14ac:dyDescent="0.3">
      <c r="B47" s="62" t="s">
        <v>139</v>
      </c>
      <c r="C47" s="10">
        <v>30</v>
      </c>
      <c r="D47" s="10">
        <v>31</v>
      </c>
      <c r="E47" s="10">
        <v>31</v>
      </c>
      <c r="F47" s="10">
        <v>31</v>
      </c>
      <c r="G47" s="10">
        <v>31</v>
      </c>
      <c r="H47" s="10">
        <v>31.562999999999999</v>
      </c>
      <c r="I47" s="10">
        <v>31.405000000000001</v>
      </c>
      <c r="J47" s="10">
        <v>30.254999999999999</v>
      </c>
      <c r="K47" s="10">
        <v>29.678000000000001</v>
      </c>
      <c r="L47" s="59"/>
      <c r="M47" s="10">
        <v>1972</v>
      </c>
      <c r="N47" s="10">
        <v>1942</v>
      </c>
      <c r="O47" s="10">
        <v>1967</v>
      </c>
      <c r="P47" s="10">
        <v>2031</v>
      </c>
      <c r="Q47" s="10">
        <v>2124</v>
      </c>
      <c r="R47" s="10">
        <v>2175</v>
      </c>
      <c r="S47" s="10">
        <v>2289</v>
      </c>
      <c r="T47" s="10">
        <v>2181</v>
      </c>
      <c r="U47" s="10">
        <v>2188</v>
      </c>
      <c r="V47" s="60"/>
      <c r="W47" s="10">
        <v>16873</v>
      </c>
      <c r="X47" s="10">
        <v>17770</v>
      </c>
      <c r="Y47" s="10">
        <v>16925</v>
      </c>
      <c r="Z47" s="10">
        <v>17639</v>
      </c>
      <c r="AA47" s="10">
        <v>18353</v>
      </c>
      <c r="AB47" s="10">
        <v>18598</v>
      </c>
      <c r="AC47" s="10">
        <v>18222</v>
      </c>
      <c r="AD47" s="10">
        <v>17279</v>
      </c>
      <c r="AE47" s="10">
        <v>16522</v>
      </c>
      <c r="AF47" s="60"/>
      <c r="AG47" s="10">
        <v>5899</v>
      </c>
      <c r="AH47" s="10">
        <v>6609</v>
      </c>
      <c r="AI47" s="10">
        <v>6307</v>
      </c>
      <c r="AJ47" s="10">
        <v>7059</v>
      </c>
      <c r="AK47" s="10">
        <v>7387</v>
      </c>
      <c r="AL47" s="10">
        <v>7670</v>
      </c>
      <c r="AM47" s="10">
        <v>7016</v>
      </c>
      <c r="AN47" s="10">
        <v>5896</v>
      </c>
      <c r="AO47" s="10">
        <v>5125</v>
      </c>
    </row>
    <row r="48" spans="2:41" ht="13.5" customHeight="1" x14ac:dyDescent="0.3">
      <c r="B48" s="65" t="s">
        <v>136</v>
      </c>
      <c r="C48" s="10">
        <v>243.42400000000001</v>
      </c>
      <c r="D48" s="10">
        <v>240.77099999999999</v>
      </c>
      <c r="E48" s="10">
        <v>238.45500000000001</v>
      </c>
      <c r="F48" s="10">
        <v>238.45500000000001</v>
      </c>
      <c r="G48" s="10">
        <v>242.923</v>
      </c>
      <c r="H48" s="10">
        <v>238.637</v>
      </c>
      <c r="I48" s="10">
        <v>242.42099999999999</v>
      </c>
      <c r="J48" s="10">
        <v>247.77199999999999</v>
      </c>
      <c r="K48" s="10">
        <v>244.98699999999999</v>
      </c>
      <c r="L48" s="66"/>
      <c r="M48" s="10">
        <v>11634</v>
      </c>
      <c r="N48" s="10">
        <v>11125</v>
      </c>
      <c r="O48" s="10">
        <v>11583</v>
      </c>
      <c r="P48" s="10">
        <v>11647</v>
      </c>
      <c r="Q48" s="10">
        <v>12504</v>
      </c>
      <c r="R48" s="10">
        <v>12565</v>
      </c>
      <c r="S48" s="10">
        <v>13036</v>
      </c>
      <c r="T48" s="10">
        <v>13608</v>
      </c>
      <c r="U48" s="10">
        <v>13279</v>
      </c>
      <c r="V48" s="67"/>
      <c r="W48" s="10">
        <v>88995</v>
      </c>
      <c r="X48" s="10">
        <v>91897</v>
      </c>
      <c r="Y48" s="10">
        <v>90836</v>
      </c>
      <c r="Z48" s="10">
        <v>91550</v>
      </c>
      <c r="AA48" s="10">
        <v>94993</v>
      </c>
      <c r="AB48" s="10">
        <v>99787</v>
      </c>
      <c r="AC48" s="10">
        <v>101549</v>
      </c>
      <c r="AD48" s="10">
        <v>101513</v>
      </c>
      <c r="AE48" s="10">
        <v>96564</v>
      </c>
      <c r="AF48" s="67"/>
      <c r="AG48" s="10">
        <v>22212</v>
      </c>
      <c r="AH48" s="10">
        <v>23136</v>
      </c>
      <c r="AI48" s="10">
        <v>24122</v>
      </c>
      <c r="AJ48" s="10">
        <v>24874</v>
      </c>
      <c r="AK48" s="10">
        <v>25929</v>
      </c>
      <c r="AL48" s="10">
        <v>26261</v>
      </c>
      <c r="AM48" s="10">
        <v>25579</v>
      </c>
      <c r="AN48" s="10">
        <v>25171</v>
      </c>
      <c r="AO48" s="10">
        <v>22707</v>
      </c>
    </row>
    <row r="49" spans="2:41" ht="51.75" customHeight="1" x14ac:dyDescent="0.3">
      <c r="B49" s="120" t="s">
        <v>140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</row>
  </sheetData>
  <mergeCells count="18">
    <mergeCell ref="B9:K9"/>
    <mergeCell ref="M9:U9"/>
    <mergeCell ref="W9:AE9"/>
    <mergeCell ref="AG9:AO9"/>
    <mergeCell ref="B7:AO7"/>
    <mergeCell ref="B8:K8"/>
    <mergeCell ref="M8:U8"/>
    <mergeCell ref="W8:AE8"/>
    <mergeCell ref="AG8:AO8"/>
    <mergeCell ref="B36:AO36"/>
    <mergeCell ref="B43:AO43"/>
    <mergeCell ref="B49:AO49"/>
    <mergeCell ref="B12:AO12"/>
    <mergeCell ref="B17:AO17"/>
    <mergeCell ref="B24:AO24"/>
    <mergeCell ref="B28:AO28"/>
    <mergeCell ref="B29:AO29"/>
    <mergeCell ref="B33:AO33"/>
  </mergeCells>
  <conditionalFormatting sqref="B13:AO48">
    <cfRule type="cellIs" dxfId="19" priority="1" operator="greaterThanOrEqual">
      <formula>100</formula>
    </cfRule>
    <cfRule type="cellIs" dxfId="18" priority="2" operator="lessThan">
      <formula>100</formula>
    </cfRule>
  </conditionalFormatting>
  <pageMargins left="0.7" right="0.7" top="0.75" bottom="0.75" header="0.3" footer="0.3"/>
  <pageSetup paperSize="9" scale="22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8"/>
  <sheetViews>
    <sheetView workbookViewId="0"/>
  </sheetViews>
  <sheetFormatPr defaultColWidth="9.109375" defaultRowHeight="14.4" x14ac:dyDescent="0.3"/>
  <cols>
    <col min="1" max="1" width="9.109375" style="5"/>
    <col min="2" max="2" width="22.109375" style="5" customWidth="1"/>
    <col min="3" max="20" width="6.6640625" style="5" customWidth="1"/>
    <col min="21" max="16384" width="9.109375" style="5"/>
  </cols>
  <sheetData>
    <row r="1" spans="2:20" ht="11.1" customHeight="1" x14ac:dyDescent="0.3"/>
    <row r="2" spans="2:20" ht="11.1" customHeight="1" x14ac:dyDescent="0.3"/>
    <row r="3" spans="2:20" ht="11.1" customHeight="1" x14ac:dyDescent="0.3"/>
    <row r="4" spans="2:20" ht="11.1" customHeight="1" x14ac:dyDescent="0.3"/>
    <row r="5" spans="2:20" ht="11.1" customHeight="1" x14ac:dyDescent="0.3"/>
    <row r="6" spans="2:20" ht="12" customHeight="1" x14ac:dyDescent="0.3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4" t="s">
        <v>0</v>
      </c>
    </row>
    <row r="7" spans="2:20" ht="27" customHeight="1" x14ac:dyDescent="0.3">
      <c r="B7" s="124" t="s">
        <v>81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</row>
    <row r="8" spans="2:20" ht="12" customHeight="1" x14ac:dyDescent="0.3">
      <c r="B8" s="13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40</v>
      </c>
      <c r="P8" s="7" t="s">
        <v>41</v>
      </c>
      <c r="Q8" s="7" t="s">
        <v>42</v>
      </c>
      <c r="R8" s="7" t="s">
        <v>43</v>
      </c>
      <c r="S8" s="7" t="s">
        <v>44</v>
      </c>
      <c r="T8" s="7" t="s">
        <v>17</v>
      </c>
    </row>
    <row r="9" spans="2:20" ht="12" customHeight="1" x14ac:dyDescent="0.3">
      <c r="B9" s="14"/>
      <c r="C9" s="15" t="s">
        <v>18</v>
      </c>
      <c r="D9" s="15" t="s">
        <v>18</v>
      </c>
      <c r="E9" s="15" t="s">
        <v>18</v>
      </c>
      <c r="F9" s="15" t="s">
        <v>18</v>
      </c>
      <c r="G9" s="15" t="s">
        <v>18</v>
      </c>
      <c r="H9" s="15" t="s">
        <v>18</v>
      </c>
      <c r="I9" s="15" t="s">
        <v>18</v>
      </c>
      <c r="J9" s="15" t="s">
        <v>18</v>
      </c>
      <c r="K9" s="15" t="s">
        <v>18</v>
      </c>
      <c r="L9" s="15" t="s">
        <v>18</v>
      </c>
      <c r="M9" s="15" t="s">
        <v>18</v>
      </c>
      <c r="N9" s="15" t="s">
        <v>18</v>
      </c>
      <c r="O9" s="15" t="s">
        <v>18</v>
      </c>
      <c r="P9" s="15" t="s">
        <v>18</v>
      </c>
      <c r="Q9" s="15" t="s">
        <v>18</v>
      </c>
      <c r="R9" s="15" t="s">
        <v>18</v>
      </c>
      <c r="S9" s="15" t="s">
        <v>18</v>
      </c>
      <c r="T9" s="15" t="s">
        <v>18</v>
      </c>
    </row>
    <row r="10" spans="2:20" ht="12" customHeight="1" x14ac:dyDescent="0.3">
      <c r="B10" s="130" t="s">
        <v>45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</row>
    <row r="11" spans="2:20" ht="12" customHeight="1" x14ac:dyDescent="0.3">
      <c r="B11" s="14" t="s">
        <v>46</v>
      </c>
      <c r="C11" s="10">
        <v>753.75599999999997</v>
      </c>
      <c r="D11" s="10">
        <v>937.55499999999995</v>
      </c>
      <c r="E11" s="10">
        <v>1000.524</v>
      </c>
      <c r="F11" s="10">
        <v>601.99800000000005</v>
      </c>
      <c r="G11" s="10">
        <v>594.12699999999995</v>
      </c>
      <c r="H11" s="10">
        <v>668.20500000000004</v>
      </c>
      <c r="I11" s="10">
        <v>752.17700000000002</v>
      </c>
      <c r="J11" s="10">
        <v>760.74599999999998</v>
      </c>
      <c r="K11" s="10">
        <v>923.90899999999999</v>
      </c>
      <c r="L11" s="10">
        <v>924.15300000000002</v>
      </c>
      <c r="M11" s="10">
        <v>923.62099999999998</v>
      </c>
      <c r="N11" s="10">
        <v>786.83100000000002</v>
      </c>
      <c r="O11" s="10">
        <v>563.92499999999995</v>
      </c>
      <c r="P11" s="10">
        <v>998.553</v>
      </c>
      <c r="Q11" s="10">
        <v>1433.777</v>
      </c>
      <c r="R11" s="10">
        <v>1543.961</v>
      </c>
      <c r="S11" s="10">
        <v>1291.6030000000001</v>
      </c>
      <c r="T11" s="10">
        <v>1391.1579999999999</v>
      </c>
    </row>
    <row r="12" spans="2:20" ht="12" customHeight="1" x14ac:dyDescent="0.3">
      <c r="B12" s="14" t="s">
        <v>47</v>
      </c>
      <c r="C12" s="10">
        <v>771.38099999999997</v>
      </c>
      <c r="D12" s="10">
        <v>867.72900000000004</v>
      </c>
      <c r="E12" s="10">
        <v>772.65499999999997</v>
      </c>
      <c r="F12" s="10">
        <v>676.93399999999997</v>
      </c>
      <c r="G12" s="10">
        <v>584.04999999999995</v>
      </c>
      <c r="H12" s="10">
        <v>656.55600000000004</v>
      </c>
      <c r="I12" s="10">
        <v>631.24599999999998</v>
      </c>
      <c r="J12" s="10">
        <v>645.71</v>
      </c>
      <c r="K12" s="10">
        <v>746.70100000000002</v>
      </c>
      <c r="L12" s="10">
        <v>649.83500000000004</v>
      </c>
      <c r="M12" s="10">
        <v>666.98900000000003</v>
      </c>
      <c r="N12" s="10">
        <v>721.28899999999999</v>
      </c>
      <c r="O12" s="10">
        <v>763.33699999999999</v>
      </c>
      <c r="P12" s="10">
        <v>855.93100000000004</v>
      </c>
      <c r="Q12" s="10">
        <v>1020.061</v>
      </c>
      <c r="R12" s="10">
        <v>1107.684</v>
      </c>
      <c r="S12" s="10">
        <v>1023.644</v>
      </c>
      <c r="T12" s="10">
        <v>1188.3320000000001</v>
      </c>
    </row>
    <row r="13" spans="2:20" ht="12" customHeight="1" x14ac:dyDescent="0.3">
      <c r="B13" s="131" t="s">
        <v>48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</row>
    <row r="14" spans="2:20" ht="12" customHeight="1" x14ac:dyDescent="0.3">
      <c r="B14" s="16" t="s">
        <v>49</v>
      </c>
      <c r="C14" s="10">
        <v>201.29</v>
      </c>
      <c r="D14" s="10">
        <v>217.57300000000001</v>
      </c>
      <c r="E14" s="10">
        <v>199.56399999999999</v>
      </c>
      <c r="F14" s="10">
        <v>161.34200000000001</v>
      </c>
      <c r="G14" s="10">
        <v>154.98599999999999</v>
      </c>
      <c r="H14" s="10">
        <v>149.23599999999999</v>
      </c>
      <c r="I14" s="10">
        <v>146.51499999999999</v>
      </c>
      <c r="J14" s="10">
        <v>137.15700000000001</v>
      </c>
      <c r="K14" s="10">
        <v>152.09100000000001</v>
      </c>
      <c r="L14" s="10">
        <v>149.547</v>
      </c>
      <c r="M14" s="10">
        <v>165.91300000000001</v>
      </c>
      <c r="N14" s="10">
        <v>152.256</v>
      </c>
      <c r="O14" s="10">
        <v>151.58000000000001</v>
      </c>
      <c r="P14" s="10">
        <v>159.39500000000001</v>
      </c>
      <c r="Q14" s="10">
        <v>172.66300000000001</v>
      </c>
      <c r="R14" s="10">
        <v>225.64099999999999</v>
      </c>
      <c r="S14" s="10">
        <v>244.03200000000001</v>
      </c>
      <c r="T14" s="10">
        <v>252.15100000000001</v>
      </c>
    </row>
    <row r="15" spans="2:20" ht="12" customHeight="1" x14ac:dyDescent="0.3">
      <c r="B15" s="16" t="s">
        <v>50</v>
      </c>
      <c r="C15" s="10">
        <v>476.93200000000002</v>
      </c>
      <c r="D15" s="10">
        <v>561.97199999999998</v>
      </c>
      <c r="E15" s="10">
        <v>532.59799999999996</v>
      </c>
      <c r="F15" s="10">
        <v>407.06</v>
      </c>
      <c r="G15" s="10">
        <v>462.35399999999998</v>
      </c>
      <c r="H15" s="10">
        <v>481.54</v>
      </c>
      <c r="I15" s="10">
        <v>451.04</v>
      </c>
      <c r="J15" s="10">
        <v>433.34399999999999</v>
      </c>
      <c r="K15" s="10">
        <v>563.41999999999996</v>
      </c>
      <c r="L15" s="10">
        <v>472.46499999999997</v>
      </c>
      <c r="M15" s="10">
        <v>368.4</v>
      </c>
      <c r="N15" s="10">
        <v>449.60199999999998</v>
      </c>
      <c r="O15" s="10">
        <v>633.77599999999995</v>
      </c>
      <c r="P15" s="10">
        <v>770.90700000000004</v>
      </c>
      <c r="Q15" s="10">
        <v>884.64700000000005</v>
      </c>
      <c r="R15" s="10">
        <v>1234.4970000000001</v>
      </c>
      <c r="S15" s="10">
        <v>1280.8050000000001</v>
      </c>
      <c r="T15" s="10">
        <v>1466.981</v>
      </c>
    </row>
    <row r="16" spans="2:20" ht="12" customHeight="1" x14ac:dyDescent="0.3">
      <c r="B16" s="16" t="s">
        <v>51</v>
      </c>
      <c r="C16" s="10">
        <v>678.22199999999998</v>
      </c>
      <c r="D16" s="10">
        <v>779.54600000000005</v>
      </c>
      <c r="E16" s="10">
        <v>732.16200000000003</v>
      </c>
      <c r="F16" s="10">
        <v>568.40300000000002</v>
      </c>
      <c r="G16" s="10">
        <v>617.34</v>
      </c>
      <c r="H16" s="10">
        <v>630.77599999999995</v>
      </c>
      <c r="I16" s="10">
        <v>597.55600000000004</v>
      </c>
      <c r="J16" s="10">
        <v>570.50099999999998</v>
      </c>
      <c r="K16" s="10">
        <v>715.51099999999997</v>
      </c>
      <c r="L16" s="10">
        <v>622.01199999999994</v>
      </c>
      <c r="M16" s="10">
        <v>534.31299999999999</v>
      </c>
      <c r="N16" s="10">
        <v>601.85799999999995</v>
      </c>
      <c r="O16" s="10">
        <v>785.35599999999999</v>
      </c>
      <c r="P16" s="10">
        <v>930.30200000000002</v>
      </c>
      <c r="Q16" s="10">
        <v>1057.31</v>
      </c>
      <c r="R16" s="10">
        <v>1460.1379999999999</v>
      </c>
      <c r="S16" s="10">
        <v>1524.837</v>
      </c>
      <c r="T16" s="10">
        <v>1719.1320000000001</v>
      </c>
    </row>
    <row r="17" spans="2:20" ht="12" customHeight="1" x14ac:dyDescent="0.3">
      <c r="B17" s="17" t="s">
        <v>82</v>
      </c>
      <c r="C17" s="10">
        <v>5294.4589999999998</v>
      </c>
      <c r="D17" s="10">
        <v>5854.2269999999999</v>
      </c>
      <c r="E17" s="10">
        <v>3872.6779999999999</v>
      </c>
      <c r="F17" s="10">
        <v>4654.5600000000004</v>
      </c>
      <c r="G17" s="10">
        <v>4672.4549999999999</v>
      </c>
      <c r="H17" s="10">
        <v>4305.2759999999998</v>
      </c>
      <c r="I17" s="10">
        <v>3329.3470000000002</v>
      </c>
      <c r="J17" s="10">
        <v>4221.0860000000002</v>
      </c>
      <c r="K17" s="10">
        <v>6382.65</v>
      </c>
      <c r="L17" s="10">
        <v>4631.7049999999999</v>
      </c>
      <c r="M17" s="10">
        <v>6764.8829999999998</v>
      </c>
      <c r="N17" s="10">
        <v>8340.9549999999999</v>
      </c>
      <c r="O17" s="10">
        <v>8603.6560000000009</v>
      </c>
      <c r="P17" s="10">
        <v>8344.2119999999995</v>
      </c>
      <c r="Q17" s="10">
        <v>7877.8410000000003</v>
      </c>
      <c r="R17" s="10">
        <v>7037.8109999999997</v>
      </c>
      <c r="S17" s="10">
        <v>8573.6139999999996</v>
      </c>
      <c r="T17" s="10" t="s">
        <v>52</v>
      </c>
    </row>
    <row r="18" spans="2:20" ht="12" customHeight="1" x14ac:dyDescent="0.3">
      <c r="B18" s="14" t="s">
        <v>53</v>
      </c>
      <c r="C18" s="10">
        <v>721.80799999999999</v>
      </c>
      <c r="D18" s="10">
        <v>752.37699999999995</v>
      </c>
      <c r="E18" s="10">
        <v>400.553</v>
      </c>
      <c r="F18" s="10">
        <v>550.16600000000005</v>
      </c>
      <c r="G18" s="10">
        <v>492.43299999999999</v>
      </c>
      <c r="H18" s="10">
        <v>411.54</v>
      </c>
      <c r="I18" s="10">
        <v>167.29300000000001</v>
      </c>
      <c r="J18" s="10">
        <v>346.30700000000002</v>
      </c>
      <c r="K18" s="10">
        <v>644.28</v>
      </c>
      <c r="L18" s="10">
        <v>656.85799999999995</v>
      </c>
      <c r="M18" s="10">
        <v>972.96500000000003</v>
      </c>
      <c r="N18" s="10">
        <v>1554.54</v>
      </c>
      <c r="O18" s="10">
        <v>2339.7469999999998</v>
      </c>
      <c r="P18" s="10">
        <v>2134.0659999999998</v>
      </c>
      <c r="Q18" s="10">
        <v>1449.3820000000001</v>
      </c>
      <c r="R18" s="10">
        <v>1194.1679999999999</v>
      </c>
      <c r="S18" s="10">
        <v>2289.34</v>
      </c>
      <c r="T18" s="10">
        <v>1419.616</v>
      </c>
    </row>
    <row r="19" spans="2:20" ht="12" customHeight="1" x14ac:dyDescent="0.3">
      <c r="B19" s="14" t="s">
        <v>83</v>
      </c>
      <c r="C19" s="10">
        <v>81.447000000000003</v>
      </c>
      <c r="D19" s="10">
        <v>60.585999999999999</v>
      </c>
      <c r="E19" s="10">
        <v>72.828000000000003</v>
      </c>
      <c r="F19" s="10">
        <v>46.430999999999997</v>
      </c>
      <c r="G19" s="10">
        <v>45.651000000000003</v>
      </c>
      <c r="H19" s="10">
        <v>48.777999999999999</v>
      </c>
      <c r="I19" s="10">
        <v>54.331000000000003</v>
      </c>
      <c r="J19" s="10">
        <v>41.05</v>
      </c>
      <c r="K19" s="10">
        <v>49.402999999999999</v>
      </c>
      <c r="L19" s="10">
        <v>42.954999999999998</v>
      </c>
      <c r="M19" s="10">
        <v>50.194000000000003</v>
      </c>
      <c r="N19" s="10">
        <v>52.332999999999998</v>
      </c>
      <c r="O19" s="10">
        <v>78.427000000000007</v>
      </c>
      <c r="P19" s="10">
        <v>68.013000000000005</v>
      </c>
      <c r="Q19" s="10">
        <v>75.608999999999995</v>
      </c>
      <c r="R19" s="10">
        <v>71.052999999999997</v>
      </c>
      <c r="S19" s="10">
        <v>77.763000000000005</v>
      </c>
      <c r="T19" s="10">
        <v>85.766000000000005</v>
      </c>
    </row>
    <row r="20" spans="2:20" ht="12" customHeight="1" x14ac:dyDescent="0.3">
      <c r="B20" s="130" t="s">
        <v>54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</row>
    <row r="21" spans="2:20" ht="12" customHeight="1" x14ac:dyDescent="0.3">
      <c r="B21" s="131" t="s">
        <v>55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</row>
    <row r="22" spans="2:20" ht="12" customHeight="1" x14ac:dyDescent="0.3">
      <c r="B22" s="16" t="s">
        <v>56</v>
      </c>
      <c r="C22" s="10">
        <v>5770.3850000000002</v>
      </c>
      <c r="D22" s="10">
        <v>6215.3029999999999</v>
      </c>
      <c r="E22" s="10">
        <v>5625.6030000000001</v>
      </c>
      <c r="F22" s="10">
        <v>5723.375</v>
      </c>
      <c r="G22" s="10">
        <v>6901.6660000000002</v>
      </c>
      <c r="H22" s="10">
        <v>6672.8410000000003</v>
      </c>
      <c r="I22" s="10">
        <v>7047.7690000000002</v>
      </c>
      <c r="J22" s="10">
        <v>6505.973</v>
      </c>
      <c r="K22" s="10">
        <v>7411.3140000000003</v>
      </c>
      <c r="L22" s="10">
        <v>6312.71</v>
      </c>
      <c r="M22" s="10">
        <v>6887.2879999999996</v>
      </c>
      <c r="N22" s="10">
        <v>7068.3019999999997</v>
      </c>
      <c r="O22" s="10">
        <v>7592.0690000000004</v>
      </c>
      <c r="P22" s="10">
        <v>9805.0959999999995</v>
      </c>
      <c r="Q22" s="10">
        <v>12932.168</v>
      </c>
      <c r="R22" s="10">
        <v>12259.045</v>
      </c>
      <c r="S22" s="10">
        <v>11079.464</v>
      </c>
      <c r="T22" s="10">
        <v>12643.153</v>
      </c>
    </row>
    <row r="23" spans="2:20" ht="12" customHeight="1" x14ac:dyDescent="0.3">
      <c r="B23" s="16" t="s">
        <v>57</v>
      </c>
      <c r="C23" s="10">
        <v>26.489000000000001</v>
      </c>
      <c r="D23" s="10">
        <v>25.759</v>
      </c>
      <c r="E23" s="10">
        <v>22.094000000000001</v>
      </c>
      <c r="F23" s="10">
        <v>19.539000000000001</v>
      </c>
      <c r="G23" s="10">
        <v>19.920000000000002</v>
      </c>
      <c r="H23" s="10">
        <v>20.923999999999999</v>
      </c>
      <c r="I23" s="10">
        <v>26.422000000000001</v>
      </c>
      <c r="J23" s="10">
        <v>32.021000000000001</v>
      </c>
      <c r="K23" s="10">
        <v>42.710999999999999</v>
      </c>
      <c r="L23" s="10">
        <v>36.154000000000003</v>
      </c>
      <c r="M23" s="10">
        <v>38.354999999999997</v>
      </c>
      <c r="N23" s="10">
        <v>45.429000000000002</v>
      </c>
      <c r="O23" s="10">
        <v>42.826999999999998</v>
      </c>
      <c r="P23" s="10">
        <v>49.707000000000001</v>
      </c>
      <c r="Q23" s="10">
        <v>56.149000000000001</v>
      </c>
      <c r="R23" s="10">
        <v>53.637</v>
      </c>
      <c r="S23" s="10">
        <v>56.369</v>
      </c>
      <c r="T23" s="10">
        <v>68.978999999999999</v>
      </c>
    </row>
    <row r="24" spans="2:20" ht="12" customHeight="1" x14ac:dyDescent="0.3">
      <c r="B24" s="16" t="s">
        <v>58</v>
      </c>
      <c r="C24" s="10">
        <v>65.512</v>
      </c>
      <c r="D24" s="10">
        <v>80.465999999999994</v>
      </c>
      <c r="E24" s="10">
        <v>82.558999999999997</v>
      </c>
      <c r="F24" s="10">
        <v>83.86</v>
      </c>
      <c r="G24" s="10">
        <v>107.161</v>
      </c>
      <c r="H24" s="10">
        <v>91.32</v>
      </c>
      <c r="I24" s="10">
        <v>43.023000000000003</v>
      </c>
      <c r="J24" s="10">
        <v>32.515999999999998</v>
      </c>
      <c r="K24" s="10">
        <v>46.976999999999997</v>
      </c>
      <c r="L24" s="10">
        <v>54.222999999999999</v>
      </c>
      <c r="M24" s="10">
        <v>57.098999999999997</v>
      </c>
      <c r="N24" s="10">
        <v>87.388000000000005</v>
      </c>
      <c r="O24" s="10">
        <v>104.095</v>
      </c>
      <c r="P24" s="10">
        <v>111.96</v>
      </c>
      <c r="Q24" s="10">
        <v>161.28</v>
      </c>
      <c r="R24" s="10">
        <v>147.666</v>
      </c>
      <c r="S24" s="10">
        <v>120.377</v>
      </c>
      <c r="T24" s="10">
        <v>173.161</v>
      </c>
    </row>
    <row r="25" spans="2:20" ht="12" customHeight="1" x14ac:dyDescent="0.3">
      <c r="B25" s="16" t="s">
        <v>51</v>
      </c>
      <c r="C25" s="10">
        <v>5862.3860000000004</v>
      </c>
      <c r="D25" s="10">
        <v>6321.5280000000002</v>
      </c>
      <c r="E25" s="10">
        <v>5730.2560000000003</v>
      </c>
      <c r="F25" s="10">
        <v>5826.7740000000003</v>
      </c>
      <c r="G25" s="10">
        <v>7028.7479999999996</v>
      </c>
      <c r="H25" s="10">
        <v>6785.085</v>
      </c>
      <c r="I25" s="10">
        <v>7117.2139999999999</v>
      </c>
      <c r="J25" s="10">
        <v>6570.509</v>
      </c>
      <c r="K25" s="10">
        <v>7501.0020000000004</v>
      </c>
      <c r="L25" s="10">
        <v>6403.0879999999997</v>
      </c>
      <c r="M25" s="10">
        <v>6982.7420000000002</v>
      </c>
      <c r="N25" s="10">
        <v>7201.1189999999997</v>
      </c>
      <c r="O25" s="10">
        <v>7738.991</v>
      </c>
      <c r="P25" s="10">
        <v>9966.7630000000008</v>
      </c>
      <c r="Q25" s="10">
        <v>13149.597</v>
      </c>
      <c r="R25" s="10">
        <v>12460.348</v>
      </c>
      <c r="S25" s="10">
        <v>11256.21</v>
      </c>
      <c r="T25" s="10">
        <v>12885.291999999999</v>
      </c>
    </row>
    <row r="26" spans="2:20" ht="12" customHeight="1" x14ac:dyDescent="0.3">
      <c r="B26" s="14" t="s">
        <v>59</v>
      </c>
      <c r="C26" s="10">
        <v>945.39499999999998</v>
      </c>
      <c r="D26" s="10">
        <v>793.92399999999998</v>
      </c>
      <c r="E26" s="10">
        <v>712.19899999999996</v>
      </c>
      <c r="F26" s="10">
        <v>642.399</v>
      </c>
      <c r="G26" s="10">
        <v>651.96799999999996</v>
      </c>
      <c r="H26" s="10">
        <v>580.78200000000004</v>
      </c>
      <c r="I26" s="10">
        <v>526.66</v>
      </c>
      <c r="J26" s="10">
        <v>419.70400000000001</v>
      </c>
      <c r="K26" s="10">
        <v>398.64699999999999</v>
      </c>
      <c r="L26" s="10">
        <v>337.863</v>
      </c>
      <c r="M26" s="10">
        <v>323.92500000000001</v>
      </c>
      <c r="N26" s="10">
        <v>280.55</v>
      </c>
      <c r="O26" s="10">
        <v>239.87</v>
      </c>
      <c r="P26" s="10">
        <v>283.61799999999999</v>
      </c>
      <c r="Q26" s="10">
        <v>274.08199999999999</v>
      </c>
      <c r="R26" s="10">
        <v>311.68200000000002</v>
      </c>
      <c r="S26" s="10">
        <v>279.37200000000001</v>
      </c>
      <c r="T26" s="10">
        <v>233.399</v>
      </c>
    </row>
    <row r="27" spans="2:20" ht="12" customHeight="1" x14ac:dyDescent="0.3">
      <c r="B27" s="131" t="s">
        <v>60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</row>
    <row r="28" spans="2:20" ht="12" customHeight="1" x14ac:dyDescent="0.3">
      <c r="B28" s="16" t="s">
        <v>61</v>
      </c>
      <c r="C28" s="10">
        <v>1554.8009999999999</v>
      </c>
      <c r="D28" s="10">
        <v>1650.9770000000001</v>
      </c>
      <c r="E28" s="10">
        <v>1180.6099999999999</v>
      </c>
      <c r="F28" s="10">
        <v>1076.088</v>
      </c>
      <c r="G28" s="10">
        <v>1108.085</v>
      </c>
      <c r="H28" s="10">
        <v>1210.32</v>
      </c>
      <c r="I28" s="10">
        <v>1089.0250000000001</v>
      </c>
      <c r="J28" s="10">
        <v>1258.32</v>
      </c>
      <c r="K28" s="10">
        <v>1354.172</v>
      </c>
      <c r="L28" s="10">
        <v>879.80100000000004</v>
      </c>
      <c r="M28" s="10">
        <v>1106.528</v>
      </c>
      <c r="N28" s="10">
        <v>1064.6600000000001</v>
      </c>
      <c r="O28" s="10">
        <v>996.80700000000002</v>
      </c>
      <c r="P28" s="10">
        <v>1466.7750000000001</v>
      </c>
      <c r="Q28" s="10">
        <v>1248.8979999999999</v>
      </c>
      <c r="R28" s="10">
        <v>1145.6690000000001</v>
      </c>
      <c r="S28" s="10">
        <v>1107.5440000000001</v>
      </c>
      <c r="T28" s="10">
        <v>1181.44</v>
      </c>
    </row>
    <row r="29" spans="2:20" ht="12" customHeight="1" x14ac:dyDescent="0.3">
      <c r="B29" s="16" t="s">
        <v>62</v>
      </c>
      <c r="C29" s="10">
        <v>34.432000000000002</v>
      </c>
      <c r="D29" s="10">
        <v>32.325000000000003</v>
      </c>
      <c r="E29" s="10">
        <v>29.382000000000001</v>
      </c>
      <c r="F29" s="10">
        <v>35.348999999999997</v>
      </c>
      <c r="G29" s="10">
        <v>41.843000000000004</v>
      </c>
      <c r="H29" s="10">
        <v>40.76</v>
      </c>
      <c r="I29" s="10">
        <v>42.472000000000001</v>
      </c>
      <c r="J29" s="10">
        <v>37.424999999999997</v>
      </c>
      <c r="K29" s="10">
        <v>31.497</v>
      </c>
      <c r="L29" s="10">
        <v>31.353999999999999</v>
      </c>
      <c r="M29" s="10">
        <v>33.091000000000001</v>
      </c>
      <c r="N29" s="10">
        <v>26.965</v>
      </c>
      <c r="O29" s="10">
        <v>15.521000000000001</v>
      </c>
      <c r="P29" s="10">
        <v>12.974</v>
      </c>
      <c r="Q29" s="10">
        <v>12.167</v>
      </c>
      <c r="R29" s="10">
        <v>10.526999999999999</v>
      </c>
      <c r="S29" s="10">
        <v>12.849</v>
      </c>
      <c r="T29" s="10">
        <v>15.936999999999999</v>
      </c>
    </row>
    <row r="30" spans="2:20" ht="12" customHeight="1" x14ac:dyDescent="0.3">
      <c r="B30" s="16" t="s">
        <v>63</v>
      </c>
      <c r="C30" s="10">
        <v>1486.7449999999999</v>
      </c>
      <c r="D30" s="10">
        <v>1593.5250000000001</v>
      </c>
      <c r="E30" s="10">
        <v>1285.876</v>
      </c>
      <c r="F30" s="10">
        <v>1176.107</v>
      </c>
      <c r="G30" s="10">
        <v>1335.171</v>
      </c>
      <c r="H30" s="10">
        <v>1318.345</v>
      </c>
      <c r="I30" s="10">
        <v>1306.528</v>
      </c>
      <c r="J30" s="10">
        <v>1467.1020000000001</v>
      </c>
      <c r="K30" s="10">
        <v>1293.4349999999999</v>
      </c>
      <c r="L30" s="10">
        <v>1155.2139999999999</v>
      </c>
      <c r="M30" s="10">
        <v>1182.269</v>
      </c>
      <c r="N30" s="10">
        <v>1172.548</v>
      </c>
      <c r="O30" s="10">
        <v>1185.2840000000001</v>
      </c>
      <c r="P30" s="10">
        <v>1217.4090000000001</v>
      </c>
      <c r="Q30" s="10">
        <v>1178.4000000000001</v>
      </c>
      <c r="R30" s="10">
        <v>1132.463</v>
      </c>
      <c r="S30" s="10">
        <v>1077.0650000000001</v>
      </c>
      <c r="T30" s="10">
        <v>1187.9690000000001</v>
      </c>
    </row>
    <row r="31" spans="2:20" ht="12" customHeight="1" x14ac:dyDescent="0.3">
      <c r="B31" s="16" t="s">
        <v>51</v>
      </c>
      <c r="C31" s="10">
        <v>3075.9789999999998</v>
      </c>
      <c r="D31" s="10">
        <v>3276.8270000000002</v>
      </c>
      <c r="E31" s="10">
        <v>2495.8679999999999</v>
      </c>
      <c r="F31" s="10">
        <v>2287.5439999999999</v>
      </c>
      <c r="G31" s="10">
        <v>2485.0990000000002</v>
      </c>
      <c r="H31" s="10">
        <v>2569.4250000000002</v>
      </c>
      <c r="I31" s="10">
        <v>2438.0259999999998</v>
      </c>
      <c r="J31" s="10">
        <v>2762.8470000000002</v>
      </c>
      <c r="K31" s="10">
        <v>2679.105</v>
      </c>
      <c r="L31" s="10">
        <v>2066.37</v>
      </c>
      <c r="M31" s="10">
        <v>2321.8879999999999</v>
      </c>
      <c r="N31" s="10">
        <v>2264.1729999999998</v>
      </c>
      <c r="O31" s="10">
        <v>2197.6120000000001</v>
      </c>
      <c r="P31" s="10">
        <v>2697.1570000000002</v>
      </c>
      <c r="Q31" s="10">
        <v>2439.4650000000001</v>
      </c>
      <c r="R31" s="10">
        <v>2288.6590000000001</v>
      </c>
      <c r="S31" s="10">
        <v>2197.4589999999998</v>
      </c>
      <c r="T31" s="10">
        <v>2385.3449999999998</v>
      </c>
    </row>
    <row r="32" spans="2:20" ht="12" customHeight="1" x14ac:dyDescent="0.3">
      <c r="B32" s="14" t="s">
        <v>64</v>
      </c>
      <c r="C32" s="10">
        <v>571.84199999999998</v>
      </c>
      <c r="D32" s="10">
        <v>661.87</v>
      </c>
      <c r="E32" s="10">
        <v>534.71900000000005</v>
      </c>
      <c r="F32" s="10">
        <v>517.70399999999995</v>
      </c>
      <c r="G32" s="10">
        <v>510.42899999999997</v>
      </c>
      <c r="H32" s="10">
        <v>555.12699999999995</v>
      </c>
      <c r="I32" s="10">
        <v>574.31100000000004</v>
      </c>
      <c r="J32" s="10">
        <v>568.26900000000001</v>
      </c>
      <c r="K32" s="10">
        <v>574.81899999999996</v>
      </c>
      <c r="L32" s="10">
        <v>522.71299999999997</v>
      </c>
      <c r="M32" s="10">
        <v>571.21699999999998</v>
      </c>
      <c r="N32" s="10">
        <v>625.18899999999996</v>
      </c>
      <c r="O32" s="10">
        <v>668.17</v>
      </c>
      <c r="P32" s="10">
        <v>908.47199999999998</v>
      </c>
      <c r="Q32" s="10">
        <v>956.351</v>
      </c>
      <c r="R32" s="10">
        <v>1108.095</v>
      </c>
      <c r="S32" s="10">
        <v>1014.456</v>
      </c>
      <c r="T32" s="10">
        <v>1058.577</v>
      </c>
    </row>
    <row r="33" spans="2:20" ht="12" customHeight="1" x14ac:dyDescent="0.3">
      <c r="B33" s="14" t="s">
        <v>65</v>
      </c>
      <c r="C33" s="10">
        <v>129.292</v>
      </c>
      <c r="D33" s="10">
        <v>149.87899999999999</v>
      </c>
      <c r="E33" s="10">
        <v>145.602</v>
      </c>
      <c r="F33" s="10">
        <v>147.30699999999999</v>
      </c>
      <c r="G33" s="10">
        <v>151.279</v>
      </c>
      <c r="H33" s="10">
        <v>149.71199999999999</v>
      </c>
      <c r="I33" s="10">
        <v>169.12200000000001</v>
      </c>
      <c r="J33" s="10">
        <v>238.70500000000001</v>
      </c>
      <c r="K33" s="10">
        <v>302.97699999999998</v>
      </c>
      <c r="L33" s="10">
        <v>289.14699999999999</v>
      </c>
      <c r="M33" s="10">
        <v>292.947</v>
      </c>
      <c r="N33" s="10">
        <v>316.85199999999998</v>
      </c>
      <c r="O33" s="10">
        <v>326.161</v>
      </c>
      <c r="P33" s="10">
        <v>337.69400000000002</v>
      </c>
      <c r="Q33" s="10">
        <v>342.35399999999998</v>
      </c>
      <c r="R33" s="10">
        <v>387.608</v>
      </c>
      <c r="S33" s="10">
        <v>400.59899999999999</v>
      </c>
      <c r="T33" s="10">
        <v>410.56799999999998</v>
      </c>
    </row>
    <row r="34" spans="2:20" ht="12" customHeight="1" x14ac:dyDescent="0.3">
      <c r="B34" s="131" t="s">
        <v>66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</row>
    <row r="35" spans="2:20" ht="12" customHeight="1" x14ac:dyDescent="0.3">
      <c r="B35" s="16" t="s">
        <v>67</v>
      </c>
      <c r="C35" s="10">
        <v>207.40700000000001</v>
      </c>
      <c r="D35" s="10">
        <v>233.42400000000001</v>
      </c>
      <c r="E35" s="10">
        <v>213.83199999999999</v>
      </c>
      <c r="F35" s="10">
        <v>202.34200000000001</v>
      </c>
      <c r="G35" s="10">
        <v>222.624</v>
      </c>
      <c r="H35" s="10">
        <v>230.142</v>
      </c>
      <c r="I35" s="10">
        <v>269.41399999999999</v>
      </c>
      <c r="J35" s="10">
        <v>315.197</v>
      </c>
      <c r="K35" s="10">
        <v>419.19600000000003</v>
      </c>
      <c r="L35" s="10">
        <v>365.27</v>
      </c>
      <c r="M35" s="10">
        <v>344.488</v>
      </c>
      <c r="N35" s="10">
        <v>313.10899999999998</v>
      </c>
      <c r="O35" s="10">
        <v>346.71600000000001</v>
      </c>
      <c r="P35" s="10">
        <v>412.60899999999998</v>
      </c>
      <c r="Q35" s="10">
        <v>397.58</v>
      </c>
      <c r="R35" s="10">
        <v>428.07799999999997</v>
      </c>
      <c r="S35" s="10">
        <v>419.96300000000002</v>
      </c>
      <c r="T35" s="10">
        <v>453.39499999999998</v>
      </c>
    </row>
    <row r="36" spans="2:20" ht="12" customHeight="1" x14ac:dyDescent="0.3">
      <c r="B36" s="16" t="s">
        <v>68</v>
      </c>
      <c r="C36" s="10">
        <v>545.75099999999998</v>
      </c>
      <c r="D36" s="10">
        <v>402.19600000000003</v>
      </c>
      <c r="E36" s="10">
        <v>260.649</v>
      </c>
      <c r="F36" s="10">
        <v>222.04300000000001</v>
      </c>
      <c r="G36" s="10">
        <v>218.53299999999999</v>
      </c>
      <c r="H36" s="10">
        <v>247.87299999999999</v>
      </c>
      <c r="I36" s="10">
        <v>372.16800000000001</v>
      </c>
      <c r="J36" s="10">
        <v>287.06799999999998</v>
      </c>
      <c r="K36" s="10">
        <v>390.23200000000003</v>
      </c>
      <c r="L36" s="10">
        <v>445.42399999999998</v>
      </c>
      <c r="M36" s="10">
        <v>613.65499999999997</v>
      </c>
      <c r="N36" s="10">
        <v>879.87800000000004</v>
      </c>
      <c r="O36" s="10">
        <v>954.87099999999998</v>
      </c>
      <c r="P36" s="10">
        <v>960.85500000000002</v>
      </c>
      <c r="Q36" s="10">
        <v>912.45799999999997</v>
      </c>
      <c r="R36" s="10">
        <v>1121.6199999999999</v>
      </c>
      <c r="S36" s="10">
        <v>1077.6659999999999</v>
      </c>
      <c r="T36" s="10">
        <v>1461.537</v>
      </c>
    </row>
    <row r="37" spans="2:20" ht="12" customHeight="1" x14ac:dyDescent="0.3">
      <c r="B37" s="16" t="s">
        <v>51</v>
      </c>
      <c r="C37" s="10">
        <v>753.15800000000002</v>
      </c>
      <c r="D37" s="10">
        <v>635.62</v>
      </c>
      <c r="E37" s="10">
        <v>474.48099999999999</v>
      </c>
      <c r="F37" s="10">
        <v>424.38499999999999</v>
      </c>
      <c r="G37" s="10">
        <v>441.15699999999998</v>
      </c>
      <c r="H37" s="10">
        <v>478.01499999999999</v>
      </c>
      <c r="I37" s="10">
        <v>641.58199999999999</v>
      </c>
      <c r="J37" s="10">
        <v>602.26499999999999</v>
      </c>
      <c r="K37" s="10">
        <v>809.428</v>
      </c>
      <c r="L37" s="10">
        <v>810.69500000000005</v>
      </c>
      <c r="M37" s="10">
        <v>958.14300000000003</v>
      </c>
      <c r="N37" s="10">
        <v>1192.9870000000001</v>
      </c>
      <c r="O37" s="10">
        <v>1301.587</v>
      </c>
      <c r="P37" s="10">
        <v>1373.4639999999999</v>
      </c>
      <c r="Q37" s="10">
        <v>1310.038</v>
      </c>
      <c r="R37" s="10">
        <v>1549.6980000000001</v>
      </c>
      <c r="S37" s="10">
        <v>1497.6289999999999</v>
      </c>
      <c r="T37" s="10">
        <v>1914.932</v>
      </c>
    </row>
    <row r="38" spans="2:20" ht="12" customHeight="1" x14ac:dyDescent="0.3">
      <c r="B38" s="131" t="s">
        <v>69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</row>
    <row r="39" spans="2:20" ht="12" customHeight="1" x14ac:dyDescent="0.3">
      <c r="B39" s="16" t="s">
        <v>70</v>
      </c>
      <c r="C39" s="10">
        <v>15.26</v>
      </c>
      <c r="D39" s="10">
        <v>13.571</v>
      </c>
      <c r="E39" s="10">
        <v>18.788</v>
      </c>
      <c r="F39" s="10">
        <v>17.581</v>
      </c>
      <c r="G39" s="10">
        <v>18.417999999999999</v>
      </c>
      <c r="H39" s="10">
        <v>25.571000000000002</v>
      </c>
      <c r="I39" s="10">
        <v>26.696999999999999</v>
      </c>
      <c r="J39" s="10">
        <v>25.751000000000001</v>
      </c>
      <c r="K39" s="10">
        <v>25.245999999999999</v>
      </c>
      <c r="L39" s="10">
        <v>25.829000000000001</v>
      </c>
      <c r="M39" s="10">
        <v>21.574999999999999</v>
      </c>
      <c r="N39" s="10">
        <v>21.738</v>
      </c>
      <c r="O39" s="10">
        <v>26.236000000000001</v>
      </c>
      <c r="P39" s="10">
        <v>27.954999999999998</v>
      </c>
      <c r="Q39" s="10">
        <v>24.314</v>
      </c>
      <c r="R39" s="10">
        <v>25.651</v>
      </c>
      <c r="S39" s="10">
        <v>29.035</v>
      </c>
      <c r="T39" s="10">
        <v>35.823</v>
      </c>
    </row>
    <row r="40" spans="2:20" ht="12" customHeight="1" x14ac:dyDescent="0.3">
      <c r="B40" s="16" t="s">
        <v>71</v>
      </c>
      <c r="C40" s="10">
        <v>73.212000000000003</v>
      </c>
      <c r="D40" s="10">
        <v>92.688000000000002</v>
      </c>
      <c r="E40" s="10">
        <v>96.784000000000006</v>
      </c>
      <c r="F40" s="10">
        <v>105.693</v>
      </c>
      <c r="G40" s="10">
        <v>113.649</v>
      </c>
      <c r="H40" s="10">
        <v>106.923</v>
      </c>
      <c r="I40" s="10">
        <v>110.559</v>
      </c>
      <c r="J40" s="10">
        <v>118.351</v>
      </c>
      <c r="K40" s="10">
        <v>127.179</v>
      </c>
      <c r="L40" s="10">
        <v>135.44399999999999</v>
      </c>
      <c r="M40" s="10">
        <v>133.67099999999999</v>
      </c>
      <c r="N40" s="10">
        <v>128.75899999999999</v>
      </c>
      <c r="O40" s="10">
        <v>117.69499999999999</v>
      </c>
      <c r="P40" s="10">
        <v>124.29600000000001</v>
      </c>
      <c r="Q40" s="10">
        <v>128.84200000000001</v>
      </c>
      <c r="R40" s="10">
        <v>126.45</v>
      </c>
      <c r="S40" s="10">
        <v>148.81700000000001</v>
      </c>
      <c r="T40" s="10">
        <v>158.626</v>
      </c>
    </row>
    <row r="41" spans="2:20" ht="12" customHeight="1" x14ac:dyDescent="0.3">
      <c r="B41" s="16" t="s">
        <v>51</v>
      </c>
      <c r="C41" s="10">
        <v>88.471999999999994</v>
      </c>
      <c r="D41" s="10">
        <v>106.259</v>
      </c>
      <c r="E41" s="10">
        <v>115.572</v>
      </c>
      <c r="F41" s="10">
        <v>123.273</v>
      </c>
      <c r="G41" s="10">
        <v>132.06700000000001</v>
      </c>
      <c r="H41" s="10">
        <v>132.494</v>
      </c>
      <c r="I41" s="10">
        <v>137.256</v>
      </c>
      <c r="J41" s="10">
        <v>144.102</v>
      </c>
      <c r="K41" s="10">
        <v>152.42500000000001</v>
      </c>
      <c r="L41" s="10">
        <v>161.273</v>
      </c>
      <c r="M41" s="10">
        <v>155.24600000000001</v>
      </c>
      <c r="N41" s="10">
        <v>150.49700000000001</v>
      </c>
      <c r="O41" s="10">
        <v>143.93100000000001</v>
      </c>
      <c r="P41" s="10">
        <v>152.25200000000001</v>
      </c>
      <c r="Q41" s="10">
        <v>153.15600000000001</v>
      </c>
      <c r="R41" s="10">
        <v>152.101</v>
      </c>
      <c r="S41" s="10">
        <v>177.85300000000001</v>
      </c>
      <c r="T41" s="10">
        <v>194.44900000000001</v>
      </c>
    </row>
    <row r="42" spans="2:20" ht="12" customHeight="1" x14ac:dyDescent="0.3">
      <c r="B42" s="131" t="s">
        <v>72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</row>
    <row r="43" spans="2:20" ht="12" customHeight="1" x14ac:dyDescent="0.3">
      <c r="B43" s="18" t="s">
        <v>84</v>
      </c>
      <c r="C43" s="10">
        <v>1178.201</v>
      </c>
      <c r="D43" s="10">
        <v>1430.2449999999999</v>
      </c>
      <c r="E43" s="10">
        <v>1220.154</v>
      </c>
      <c r="F43" s="10">
        <v>981.66899999999998</v>
      </c>
      <c r="G43" s="10">
        <v>1140.18</v>
      </c>
      <c r="H43" s="10">
        <v>1596.83</v>
      </c>
      <c r="I43" s="10">
        <v>1509.723</v>
      </c>
      <c r="J43" s="10">
        <v>1006.004</v>
      </c>
      <c r="K43" s="10">
        <v>1337.6479999999999</v>
      </c>
      <c r="L43" s="10">
        <v>1886.951</v>
      </c>
      <c r="M43" s="10">
        <v>1435.827</v>
      </c>
      <c r="N43" s="10">
        <v>1556.597</v>
      </c>
      <c r="O43" s="10">
        <v>1437.713</v>
      </c>
      <c r="P43" s="10">
        <v>1384.5260000000001</v>
      </c>
      <c r="Q43" s="10">
        <v>1643.02</v>
      </c>
      <c r="R43" s="10">
        <v>1823.422</v>
      </c>
      <c r="S43" s="10">
        <v>2424.4349999999999</v>
      </c>
      <c r="T43" s="10">
        <v>1686.99</v>
      </c>
    </row>
    <row r="44" spans="2:20" ht="12" customHeight="1" x14ac:dyDescent="0.3">
      <c r="B44" s="16" t="s">
        <v>73</v>
      </c>
      <c r="C44" s="10">
        <v>264.71899999999999</v>
      </c>
      <c r="D44" s="10">
        <v>288.988</v>
      </c>
      <c r="E44" s="10">
        <v>294.755</v>
      </c>
      <c r="F44" s="10">
        <v>271.38900000000001</v>
      </c>
      <c r="G44" s="10">
        <v>259.40199999999999</v>
      </c>
      <c r="H44" s="10">
        <v>207.97200000000001</v>
      </c>
      <c r="I44" s="10">
        <v>214.83699999999999</v>
      </c>
      <c r="J44" s="10">
        <v>237.33099999999999</v>
      </c>
      <c r="K44" s="10">
        <v>269.48200000000003</v>
      </c>
      <c r="L44" s="10">
        <v>259.76299999999998</v>
      </c>
      <c r="M44" s="10">
        <v>251.97</v>
      </c>
      <c r="N44" s="10">
        <v>239.755</v>
      </c>
      <c r="O44" s="10">
        <v>206.81399999999999</v>
      </c>
      <c r="P44" s="10">
        <v>260.767</v>
      </c>
      <c r="Q44" s="10">
        <v>264.33199999999999</v>
      </c>
      <c r="R44" s="10">
        <v>282.19299999999998</v>
      </c>
      <c r="S44" s="10">
        <v>276.01299999999998</v>
      </c>
      <c r="T44" s="10">
        <v>292.65800000000002</v>
      </c>
    </row>
    <row r="45" spans="2:20" ht="12" customHeight="1" x14ac:dyDescent="0.3">
      <c r="B45" s="16" t="s">
        <v>83</v>
      </c>
      <c r="C45" s="10">
        <v>1127.8810000000001</v>
      </c>
      <c r="D45" s="10">
        <v>1265.076</v>
      </c>
      <c r="E45" s="10">
        <v>1093.2639999999999</v>
      </c>
      <c r="F45" s="10">
        <v>1147.3989999999999</v>
      </c>
      <c r="G45" s="10">
        <v>1109.0920000000001</v>
      </c>
      <c r="H45" s="10">
        <v>1147.069</v>
      </c>
      <c r="I45" s="10">
        <v>1182.854</v>
      </c>
      <c r="J45" s="10">
        <v>1123.0170000000001</v>
      </c>
      <c r="K45" s="10">
        <v>1458.29</v>
      </c>
      <c r="L45" s="10">
        <v>1460.64</v>
      </c>
      <c r="M45" s="10">
        <v>1402.9860000000001</v>
      </c>
      <c r="N45" s="10">
        <v>1672.508</v>
      </c>
      <c r="O45" s="10">
        <v>1909.3920000000001</v>
      </c>
      <c r="P45" s="10">
        <v>1855.4269999999999</v>
      </c>
      <c r="Q45" s="10">
        <v>2376.069</v>
      </c>
      <c r="R45" s="10">
        <v>3630.7280000000001</v>
      </c>
      <c r="S45" s="10">
        <v>5241.5990000000002</v>
      </c>
      <c r="T45" s="10">
        <v>4365.6149999999998</v>
      </c>
    </row>
    <row r="46" spans="2:20" ht="12" customHeight="1" x14ac:dyDescent="0.3">
      <c r="B46" s="16" t="s">
        <v>51</v>
      </c>
      <c r="C46" s="10">
        <v>2570.8009999999999</v>
      </c>
      <c r="D46" s="10">
        <v>2984.3090000000002</v>
      </c>
      <c r="E46" s="10">
        <v>2608.1729999999998</v>
      </c>
      <c r="F46" s="10">
        <v>2400.4569999999999</v>
      </c>
      <c r="G46" s="10">
        <v>2508.674</v>
      </c>
      <c r="H46" s="10">
        <v>2951.8710000000001</v>
      </c>
      <c r="I46" s="10">
        <v>2907.413</v>
      </c>
      <c r="J46" s="10">
        <v>2366.3510000000001</v>
      </c>
      <c r="K46" s="10">
        <v>3065.4209999999998</v>
      </c>
      <c r="L46" s="10">
        <v>3607.3539999999998</v>
      </c>
      <c r="M46" s="10">
        <v>3090.7829999999999</v>
      </c>
      <c r="N46" s="10">
        <v>3468.8589999999999</v>
      </c>
      <c r="O46" s="10">
        <v>3553.92</v>
      </c>
      <c r="P46" s="10">
        <v>3500.72</v>
      </c>
      <c r="Q46" s="10">
        <v>4283.4210000000003</v>
      </c>
      <c r="R46" s="10">
        <v>5736.3419999999996</v>
      </c>
      <c r="S46" s="10">
        <v>7942.0469999999996</v>
      </c>
      <c r="T46" s="10">
        <v>6345.2629999999999</v>
      </c>
    </row>
    <row r="47" spans="2:20" ht="12" customHeight="1" x14ac:dyDescent="0.3">
      <c r="B47" s="131" t="s">
        <v>74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</row>
    <row r="48" spans="2:20" ht="12" customHeight="1" x14ac:dyDescent="0.3">
      <c r="B48" s="16" t="s">
        <v>75</v>
      </c>
      <c r="C48" s="10">
        <v>45.112000000000002</v>
      </c>
      <c r="D48" s="10">
        <v>41.996000000000002</v>
      </c>
      <c r="E48" s="10">
        <v>48.271999999999998</v>
      </c>
      <c r="F48" s="10">
        <v>52.908000000000001</v>
      </c>
      <c r="G48" s="10">
        <v>46.365000000000002</v>
      </c>
      <c r="H48" s="10">
        <v>42.287999999999997</v>
      </c>
      <c r="I48" s="10">
        <v>38.555</v>
      </c>
      <c r="J48" s="10">
        <v>37.929000000000002</v>
      </c>
      <c r="K48" s="10">
        <v>45.348999999999997</v>
      </c>
      <c r="L48" s="10">
        <v>54.832999999999998</v>
      </c>
      <c r="M48" s="10">
        <v>60.741</v>
      </c>
      <c r="N48" s="10">
        <v>62.679000000000002</v>
      </c>
      <c r="O48" s="10">
        <v>60.893999999999998</v>
      </c>
      <c r="P48" s="10">
        <v>70.001999999999995</v>
      </c>
      <c r="Q48" s="10">
        <v>82.988</v>
      </c>
      <c r="R48" s="10">
        <v>109.46</v>
      </c>
      <c r="S48" s="10">
        <v>119.902</v>
      </c>
      <c r="T48" s="10">
        <v>103.60599999999999</v>
      </c>
    </row>
    <row r="49" spans="2:20" ht="12" customHeight="1" x14ac:dyDescent="0.3">
      <c r="B49" s="16" t="s">
        <v>76</v>
      </c>
      <c r="C49" s="10">
        <v>266.67500000000001</v>
      </c>
      <c r="D49" s="10">
        <v>316.96199999999999</v>
      </c>
      <c r="E49" s="10">
        <v>324.08199999999999</v>
      </c>
      <c r="F49" s="10">
        <v>281.56099999999998</v>
      </c>
      <c r="G49" s="10">
        <v>240.68</v>
      </c>
      <c r="H49" s="10">
        <v>218.09</v>
      </c>
      <c r="I49" s="10">
        <v>272.67200000000003</v>
      </c>
      <c r="J49" s="10">
        <v>335.38200000000001</v>
      </c>
      <c r="K49" s="10">
        <v>447.404</v>
      </c>
      <c r="L49" s="10">
        <v>406.05700000000002</v>
      </c>
      <c r="M49" s="10">
        <v>318.11200000000002</v>
      </c>
      <c r="N49" s="10">
        <v>371.51299999999998</v>
      </c>
      <c r="O49" s="10">
        <v>378.46699999999998</v>
      </c>
      <c r="P49" s="10">
        <v>389.80700000000002</v>
      </c>
      <c r="Q49" s="10">
        <v>399.67200000000003</v>
      </c>
      <c r="R49" s="10">
        <v>374.36200000000002</v>
      </c>
      <c r="S49" s="10">
        <v>355.52600000000001</v>
      </c>
      <c r="T49" s="10">
        <v>364.63900000000001</v>
      </c>
    </row>
    <row r="50" spans="2:20" ht="12" customHeight="1" x14ac:dyDescent="0.3">
      <c r="B50" s="16" t="s">
        <v>77</v>
      </c>
      <c r="C50" s="10">
        <v>1756.021</v>
      </c>
      <c r="D50" s="10">
        <v>2108.7930000000001</v>
      </c>
      <c r="E50" s="10">
        <v>2427.5830000000001</v>
      </c>
      <c r="F50" s="10">
        <v>2497.239</v>
      </c>
      <c r="G50" s="10">
        <v>2720.69</v>
      </c>
      <c r="H50" s="10">
        <v>2768.2060000000001</v>
      </c>
      <c r="I50" s="10">
        <v>2894.1089999999999</v>
      </c>
      <c r="J50" s="10">
        <v>2699.9340000000002</v>
      </c>
      <c r="K50" s="10">
        <v>2493.0079999999998</v>
      </c>
      <c r="L50" s="10">
        <v>2188.4169999999999</v>
      </c>
      <c r="M50" s="10">
        <v>2009.3779999999999</v>
      </c>
      <c r="N50" s="10">
        <v>1910.316</v>
      </c>
      <c r="O50" s="10">
        <v>1866.6320000000001</v>
      </c>
      <c r="P50" s="10">
        <v>1847.42</v>
      </c>
      <c r="Q50" s="10">
        <v>1982.71</v>
      </c>
      <c r="R50" s="10">
        <v>2183.8980000000001</v>
      </c>
      <c r="S50" s="10">
        <v>2366.3229999999999</v>
      </c>
      <c r="T50" s="10">
        <v>2828.123</v>
      </c>
    </row>
    <row r="51" spans="2:20" ht="12" customHeight="1" x14ac:dyDescent="0.3">
      <c r="B51" s="16" t="s">
        <v>78</v>
      </c>
      <c r="C51" s="10">
        <v>115.414</v>
      </c>
      <c r="D51" s="10">
        <v>119.968</v>
      </c>
      <c r="E51" s="10">
        <v>105.511</v>
      </c>
      <c r="F51" s="10">
        <v>83.605999999999995</v>
      </c>
      <c r="G51" s="10">
        <v>92.251000000000005</v>
      </c>
      <c r="H51" s="10">
        <v>91.335999999999999</v>
      </c>
      <c r="I51" s="10">
        <v>88.867000000000004</v>
      </c>
      <c r="J51" s="10">
        <v>86.222999999999999</v>
      </c>
      <c r="K51" s="10">
        <v>104.907</v>
      </c>
      <c r="L51" s="10">
        <v>101.054</v>
      </c>
      <c r="M51" s="10">
        <v>97.186000000000007</v>
      </c>
      <c r="N51" s="10">
        <v>102.91</v>
      </c>
      <c r="O51" s="10">
        <v>144.05000000000001</v>
      </c>
      <c r="P51" s="10">
        <v>160.649</v>
      </c>
      <c r="Q51" s="10">
        <v>189.185</v>
      </c>
      <c r="R51" s="10">
        <v>222.827</v>
      </c>
      <c r="S51" s="10">
        <v>284.74400000000003</v>
      </c>
      <c r="T51" s="10">
        <v>303.97000000000003</v>
      </c>
    </row>
    <row r="52" spans="2:20" ht="12" customHeight="1" x14ac:dyDescent="0.3">
      <c r="B52" s="16" t="s">
        <v>51</v>
      </c>
      <c r="C52" s="10">
        <v>2183.2220000000002</v>
      </c>
      <c r="D52" s="10">
        <v>2587.7179999999998</v>
      </c>
      <c r="E52" s="10">
        <v>2905.4470000000001</v>
      </c>
      <c r="F52" s="10">
        <v>2915.3150000000001</v>
      </c>
      <c r="G52" s="10">
        <v>3099.9870000000001</v>
      </c>
      <c r="H52" s="10">
        <v>3119.92</v>
      </c>
      <c r="I52" s="10">
        <v>3294.203</v>
      </c>
      <c r="J52" s="10">
        <v>3159.4670000000001</v>
      </c>
      <c r="K52" s="10">
        <v>3090.6680000000001</v>
      </c>
      <c r="L52" s="10">
        <v>2750.3620000000001</v>
      </c>
      <c r="M52" s="10">
        <v>2485.4169999999999</v>
      </c>
      <c r="N52" s="10">
        <v>2447.4180000000001</v>
      </c>
      <c r="O52" s="10">
        <v>2450.0430000000001</v>
      </c>
      <c r="P52" s="10">
        <v>2467.8780000000002</v>
      </c>
      <c r="Q52" s="10">
        <v>2654.5540000000001</v>
      </c>
      <c r="R52" s="10">
        <v>2890.547</v>
      </c>
      <c r="S52" s="10">
        <v>3126.4940000000001</v>
      </c>
      <c r="T52" s="10">
        <v>3600.3380000000002</v>
      </c>
    </row>
    <row r="53" spans="2:20" ht="12" customHeight="1" x14ac:dyDescent="0.3">
      <c r="B53" s="131" t="s">
        <v>79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</row>
    <row r="54" spans="2:20" ht="12" customHeight="1" x14ac:dyDescent="0.3">
      <c r="B54" s="16" t="s">
        <v>45</v>
      </c>
      <c r="C54" s="10">
        <v>8301.0730000000003</v>
      </c>
      <c r="D54" s="10">
        <v>9252.0210000000006</v>
      </c>
      <c r="E54" s="10">
        <v>6851.3990000000003</v>
      </c>
      <c r="F54" s="10">
        <v>7098.491</v>
      </c>
      <c r="G54" s="10">
        <v>7006.058</v>
      </c>
      <c r="H54" s="10">
        <v>6721.1319999999996</v>
      </c>
      <c r="I54" s="10">
        <v>5531.95</v>
      </c>
      <c r="J54" s="10">
        <v>6585.4</v>
      </c>
      <c r="K54" s="10">
        <v>9462.4529999999995</v>
      </c>
      <c r="L54" s="10">
        <v>7527.5190000000002</v>
      </c>
      <c r="M54" s="10">
        <v>9912.9660000000003</v>
      </c>
      <c r="N54" s="10">
        <v>12057.806</v>
      </c>
      <c r="O54" s="10">
        <v>13134.448</v>
      </c>
      <c r="P54" s="10">
        <v>13331.078</v>
      </c>
      <c r="Q54" s="10">
        <v>12913.981</v>
      </c>
      <c r="R54" s="10">
        <v>12414.815000000001</v>
      </c>
      <c r="S54" s="10">
        <v>14780.800999999999</v>
      </c>
      <c r="T54" s="10">
        <v>12719.914000000001</v>
      </c>
    </row>
    <row r="55" spans="2:20" ht="12" customHeight="1" x14ac:dyDescent="0.3">
      <c r="B55" s="16" t="s">
        <v>54</v>
      </c>
      <c r="C55" s="10">
        <v>15876.548000000001</v>
      </c>
      <c r="D55" s="10">
        <v>17178.406999999999</v>
      </c>
      <c r="E55" s="10">
        <v>15357.745999999999</v>
      </c>
      <c r="F55" s="10">
        <v>14937.784</v>
      </c>
      <c r="G55" s="10">
        <v>16668.525000000001</v>
      </c>
      <c r="H55" s="10">
        <v>17036.017</v>
      </c>
      <c r="I55" s="10">
        <v>17508.687000000002</v>
      </c>
      <c r="J55" s="10">
        <v>16508.262999999999</v>
      </c>
      <c r="K55" s="10">
        <v>18224.233</v>
      </c>
      <c r="L55" s="10">
        <v>16587.044999999998</v>
      </c>
      <c r="M55" s="10">
        <v>16836.226999999999</v>
      </c>
      <c r="N55" s="10">
        <v>17612.313999999998</v>
      </c>
      <c r="O55" s="10">
        <v>18303.924999999999</v>
      </c>
      <c r="P55" s="10">
        <v>21358.605</v>
      </c>
      <c r="Q55" s="10">
        <v>25232.210999999999</v>
      </c>
      <c r="R55" s="10">
        <v>26545.312000000002</v>
      </c>
      <c r="S55" s="10">
        <v>27546.937000000002</v>
      </c>
      <c r="T55" s="10">
        <v>28656.603999999999</v>
      </c>
    </row>
    <row r="56" spans="2:20" ht="12" customHeight="1" x14ac:dyDescent="0.3">
      <c r="B56" s="16" t="s">
        <v>80</v>
      </c>
      <c r="C56" s="10">
        <v>303.99799999999999</v>
      </c>
      <c r="D56" s="10">
        <v>339.52800000000002</v>
      </c>
      <c r="E56" s="10">
        <v>364.57</v>
      </c>
      <c r="F56" s="10">
        <v>347.375</v>
      </c>
      <c r="G56" s="10">
        <v>340.88400000000001</v>
      </c>
      <c r="H56" s="10">
        <v>286.41399999999999</v>
      </c>
      <c r="I56" s="10">
        <v>297.09800000000001</v>
      </c>
      <c r="J56" s="10">
        <v>323.95699999999999</v>
      </c>
      <c r="K56" s="10">
        <v>350.25900000000001</v>
      </c>
      <c r="L56" s="10">
        <v>361.81799999999998</v>
      </c>
      <c r="M56" s="10">
        <v>346.08100000000002</v>
      </c>
      <c r="N56" s="10">
        <v>335.33100000000002</v>
      </c>
      <c r="O56" s="10">
        <v>316.35899999999998</v>
      </c>
      <c r="P56" s="10">
        <v>329.41199999999998</v>
      </c>
      <c r="Q56" s="10">
        <v>330.80799999999999</v>
      </c>
      <c r="R56" s="10">
        <v>339.76799999999997</v>
      </c>
      <c r="S56" s="10">
        <v>345.18200000000002</v>
      </c>
      <c r="T56" s="10">
        <v>371.56</v>
      </c>
    </row>
    <row r="57" spans="2:20" ht="12" customHeight="1" x14ac:dyDescent="0.3">
      <c r="B57" s="19" t="s">
        <v>51</v>
      </c>
      <c r="C57" s="10">
        <v>24481.62</v>
      </c>
      <c r="D57" s="10">
        <v>26769.955999999998</v>
      </c>
      <c r="E57" s="10">
        <v>22573.715</v>
      </c>
      <c r="F57" s="10">
        <v>22383.65</v>
      </c>
      <c r="G57" s="10">
        <v>24015.466</v>
      </c>
      <c r="H57" s="10">
        <v>24043.562999999998</v>
      </c>
      <c r="I57" s="10">
        <v>23337.735000000001</v>
      </c>
      <c r="J57" s="10">
        <v>23417.62</v>
      </c>
      <c r="K57" s="10">
        <v>28036.945</v>
      </c>
      <c r="L57" s="10">
        <v>24476.382000000001</v>
      </c>
      <c r="M57" s="10">
        <v>27095.273000000001</v>
      </c>
      <c r="N57" s="10">
        <v>30005.451000000001</v>
      </c>
      <c r="O57" s="10">
        <v>31754.733</v>
      </c>
      <c r="P57" s="10">
        <v>35019.095000000001</v>
      </c>
      <c r="Q57" s="10">
        <v>38476.999000000003</v>
      </c>
      <c r="R57" s="10">
        <v>39299.894999999997</v>
      </c>
      <c r="S57" s="10">
        <v>42672.92</v>
      </c>
      <c r="T57" s="10">
        <v>41748.078000000001</v>
      </c>
    </row>
    <row r="58" spans="2:20" ht="45.75" customHeight="1" x14ac:dyDescent="0.3">
      <c r="B58" s="128" t="s">
        <v>85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</row>
  </sheetData>
  <mergeCells count="12">
    <mergeCell ref="B58:T58"/>
    <mergeCell ref="B7:T7"/>
    <mergeCell ref="B10:T10"/>
    <mergeCell ref="B13:T13"/>
    <mergeCell ref="B20:T20"/>
    <mergeCell ref="B21:T21"/>
    <mergeCell ref="B27:T27"/>
    <mergeCell ref="B34:T34"/>
    <mergeCell ref="B38:T38"/>
    <mergeCell ref="B42:T42"/>
    <mergeCell ref="B47:T47"/>
    <mergeCell ref="B53:T53"/>
  </mergeCells>
  <conditionalFormatting sqref="C11:T12 C14:T19 C22:T26 C28:T33 C35:T37 C39:T41 B43:T50 C51:T51 C54:T57">
    <cfRule type="cellIs" dxfId="17" priority="4" operator="lessThan">
      <formula>100</formula>
    </cfRule>
  </conditionalFormatting>
  <conditionalFormatting sqref="C11:T12 C14:T19 C22:T26 C28:T33 C35:T37 C39:T41 B43:T50 C51:T51 C54:T57">
    <cfRule type="cellIs" dxfId="16" priority="3" operator="greaterThanOrEqual">
      <formula>100</formula>
    </cfRule>
  </conditionalFormatting>
  <conditionalFormatting sqref="C52:T52">
    <cfRule type="cellIs" dxfId="15" priority="2" operator="lessThan">
      <formula>100</formula>
    </cfRule>
  </conditionalFormatting>
  <conditionalFormatting sqref="C52:T52">
    <cfRule type="cellIs" dxfId="14" priority="1" operator="greaterThanOrEqual">
      <formula>100</formula>
    </cfRule>
  </conditionalFormatting>
  <pageMargins left="0.7" right="0.7" top="0.75" bottom="0.75" header="0.3" footer="0.3"/>
  <pageSetup paperSize="9" scale="57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9"/>
  <sheetViews>
    <sheetView workbookViewId="0"/>
  </sheetViews>
  <sheetFormatPr defaultColWidth="9.109375" defaultRowHeight="14.4" x14ac:dyDescent="0.3"/>
  <cols>
    <col min="1" max="1" width="9.109375" style="5"/>
    <col min="2" max="2" width="23.6640625" style="5" customWidth="1"/>
    <col min="3" max="8" width="10" style="5" customWidth="1"/>
    <col min="9" max="10" width="9.44140625" style="5" customWidth="1"/>
    <col min="11" max="12" width="8.6640625" style="5" customWidth="1"/>
    <col min="13" max="13" width="5" style="5" customWidth="1"/>
    <col min="14" max="23" width="8.6640625" style="5" customWidth="1"/>
    <col min="24" max="24" width="4.6640625" style="5" customWidth="1"/>
    <col min="25" max="34" width="8.6640625" style="5" customWidth="1"/>
    <col min="35" max="16384" width="9.109375" style="5"/>
  </cols>
  <sheetData>
    <row r="1" spans="2:34" ht="11.1" customHeight="1" x14ac:dyDescent="0.3"/>
    <row r="2" spans="2:34" ht="11.1" customHeight="1" x14ac:dyDescent="0.3"/>
    <row r="3" spans="2:34" ht="11.1" customHeight="1" x14ac:dyDescent="0.3"/>
    <row r="4" spans="2:34" ht="11.1" customHeight="1" x14ac:dyDescent="0.3"/>
    <row r="5" spans="2:34" ht="11.1" customHeight="1" x14ac:dyDescent="0.3"/>
    <row r="6" spans="2:34" ht="12.75" customHeight="1" x14ac:dyDescent="0.3">
      <c r="B6" s="2"/>
      <c r="C6" s="26"/>
      <c r="D6" s="26"/>
      <c r="E6" s="26"/>
      <c r="F6" s="26"/>
      <c r="G6" s="26"/>
      <c r="H6" s="26"/>
      <c r="I6" s="26"/>
      <c r="J6" s="2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 t="s">
        <v>0</v>
      </c>
    </row>
    <row r="7" spans="2:34" ht="27" customHeight="1" x14ac:dyDescent="0.3">
      <c r="B7" s="134" t="s">
        <v>103</v>
      </c>
      <c r="C7" s="134"/>
      <c r="D7" s="134"/>
      <c r="E7" s="134"/>
      <c r="F7" s="134"/>
      <c r="G7" s="134"/>
      <c r="H7" s="134"/>
      <c r="I7" s="134"/>
      <c r="J7" s="134"/>
      <c r="K7" s="135"/>
      <c r="L7" s="135"/>
      <c r="M7" s="136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6"/>
      <c r="Y7" s="135"/>
      <c r="Z7" s="135"/>
      <c r="AA7" s="135"/>
      <c r="AB7" s="135"/>
      <c r="AC7" s="135"/>
      <c r="AD7" s="135"/>
      <c r="AE7" s="135"/>
      <c r="AF7" s="135"/>
      <c r="AG7" s="135"/>
      <c r="AH7" s="137"/>
    </row>
    <row r="8" spans="2:34" ht="12" customHeight="1" x14ac:dyDescent="0.3">
      <c r="B8" s="27"/>
      <c r="C8" s="138" t="s">
        <v>98</v>
      </c>
      <c r="D8" s="139"/>
      <c r="E8" s="139"/>
      <c r="F8" s="139"/>
      <c r="G8" s="139"/>
      <c r="H8" s="139"/>
      <c r="I8" s="139"/>
      <c r="J8" s="139"/>
      <c r="K8" s="139"/>
      <c r="L8" s="139"/>
      <c r="M8" s="23"/>
      <c r="N8" s="139" t="s">
        <v>99</v>
      </c>
      <c r="O8" s="139"/>
      <c r="P8" s="139"/>
      <c r="Q8" s="139"/>
      <c r="R8" s="139"/>
      <c r="S8" s="139"/>
      <c r="T8" s="139"/>
      <c r="U8" s="139"/>
      <c r="V8" s="139"/>
      <c r="W8" s="139"/>
      <c r="X8" s="23"/>
      <c r="Y8" s="139" t="s">
        <v>100</v>
      </c>
      <c r="Z8" s="139"/>
      <c r="AA8" s="139"/>
      <c r="AB8" s="139"/>
      <c r="AC8" s="139"/>
      <c r="AD8" s="139"/>
      <c r="AE8" s="139"/>
      <c r="AF8" s="139"/>
      <c r="AG8" s="139"/>
      <c r="AH8" s="139"/>
    </row>
    <row r="9" spans="2:34" ht="12" customHeight="1" x14ac:dyDescent="0.3">
      <c r="B9" s="8"/>
      <c r="C9" s="28" t="s">
        <v>9</v>
      </c>
      <c r="D9" s="28" t="s">
        <v>10</v>
      </c>
      <c r="E9" s="28" t="s">
        <v>11</v>
      </c>
      <c r="F9" s="28" t="s">
        <v>12</v>
      </c>
      <c r="G9" s="28" t="s">
        <v>40</v>
      </c>
      <c r="H9" s="28" t="s">
        <v>41</v>
      </c>
      <c r="I9" s="28" t="s">
        <v>42</v>
      </c>
      <c r="J9" s="28" t="s">
        <v>43</v>
      </c>
      <c r="K9" s="28" t="s">
        <v>44</v>
      </c>
      <c r="L9" s="28" t="s">
        <v>17</v>
      </c>
      <c r="M9" s="28"/>
      <c r="N9" s="7" t="s">
        <v>9</v>
      </c>
      <c r="O9" s="7" t="s">
        <v>10</v>
      </c>
      <c r="P9" s="7" t="s">
        <v>11</v>
      </c>
      <c r="Q9" s="7" t="s">
        <v>12</v>
      </c>
      <c r="R9" s="7" t="s">
        <v>40</v>
      </c>
      <c r="S9" s="7" t="s">
        <v>41</v>
      </c>
      <c r="T9" s="7" t="s">
        <v>42</v>
      </c>
      <c r="U9" s="7" t="s">
        <v>43</v>
      </c>
      <c r="V9" s="7" t="s">
        <v>44</v>
      </c>
      <c r="W9" s="7" t="s">
        <v>17</v>
      </c>
      <c r="X9" s="7"/>
      <c r="Y9" s="7" t="s">
        <v>9</v>
      </c>
      <c r="Z9" s="7" t="s">
        <v>10</v>
      </c>
      <c r="AA9" s="7" t="s">
        <v>11</v>
      </c>
      <c r="AB9" s="7" t="s">
        <v>12</v>
      </c>
      <c r="AC9" s="7" t="s">
        <v>40</v>
      </c>
      <c r="AD9" s="7" t="s">
        <v>41</v>
      </c>
      <c r="AE9" s="7" t="s">
        <v>42</v>
      </c>
      <c r="AF9" s="7" t="s">
        <v>43</v>
      </c>
      <c r="AG9" s="7" t="s">
        <v>44</v>
      </c>
      <c r="AH9" s="7" t="s">
        <v>17</v>
      </c>
    </row>
    <row r="10" spans="2:34" ht="12" customHeight="1" x14ac:dyDescent="0.3">
      <c r="B10" s="8"/>
      <c r="C10" s="9" t="s">
        <v>18</v>
      </c>
      <c r="D10" s="9" t="s">
        <v>18</v>
      </c>
      <c r="E10" s="9" t="s">
        <v>18</v>
      </c>
      <c r="F10" s="9" t="s">
        <v>18</v>
      </c>
      <c r="G10" s="9" t="s">
        <v>18</v>
      </c>
      <c r="H10" s="9" t="s">
        <v>18</v>
      </c>
      <c r="I10" s="9" t="s">
        <v>18</v>
      </c>
      <c r="J10" s="9" t="s">
        <v>18</v>
      </c>
      <c r="K10" s="9" t="s">
        <v>18</v>
      </c>
      <c r="L10" s="9" t="s">
        <v>18</v>
      </c>
      <c r="M10" s="9"/>
      <c r="N10" s="9" t="s">
        <v>18</v>
      </c>
      <c r="O10" s="9" t="s">
        <v>18</v>
      </c>
      <c r="P10" s="9" t="s">
        <v>18</v>
      </c>
      <c r="Q10" s="9" t="s">
        <v>18</v>
      </c>
      <c r="R10" s="9" t="s">
        <v>18</v>
      </c>
      <c r="S10" s="9" t="s">
        <v>18</v>
      </c>
      <c r="T10" s="9" t="s">
        <v>18</v>
      </c>
      <c r="U10" s="9" t="s">
        <v>18</v>
      </c>
      <c r="V10" s="9" t="s">
        <v>18</v>
      </c>
      <c r="W10" s="9" t="s">
        <v>18</v>
      </c>
      <c r="X10" s="9"/>
      <c r="Y10" s="9" t="s">
        <v>18</v>
      </c>
      <c r="Z10" s="9" t="s">
        <v>18</v>
      </c>
      <c r="AA10" s="9" t="s">
        <v>18</v>
      </c>
      <c r="AB10" s="9" t="s">
        <v>18</v>
      </c>
      <c r="AC10" s="9" t="s">
        <v>18</v>
      </c>
      <c r="AD10" s="9" t="s">
        <v>18</v>
      </c>
      <c r="AE10" s="9" t="s">
        <v>18</v>
      </c>
      <c r="AF10" s="9" t="s">
        <v>18</v>
      </c>
      <c r="AG10" s="9" t="s">
        <v>18</v>
      </c>
      <c r="AH10" s="9" t="s">
        <v>18</v>
      </c>
    </row>
    <row r="11" spans="2:34" ht="12" customHeight="1" x14ac:dyDescent="0.3">
      <c r="B11" s="130" t="s">
        <v>45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</row>
    <row r="12" spans="2:34" ht="12" customHeight="1" x14ac:dyDescent="0.3">
      <c r="B12" s="29" t="s">
        <v>46</v>
      </c>
      <c r="C12" s="24">
        <v>527.25199999999995</v>
      </c>
      <c r="D12" s="24">
        <v>536.15099999999995</v>
      </c>
      <c r="E12" s="24">
        <v>408.791</v>
      </c>
      <c r="F12" s="24">
        <v>341.846</v>
      </c>
      <c r="G12" s="24">
        <v>274.72899999999998</v>
      </c>
      <c r="H12" s="24">
        <v>685.16099999999994</v>
      </c>
      <c r="I12" s="24">
        <v>1073.277</v>
      </c>
      <c r="J12" s="24">
        <v>1112.019</v>
      </c>
      <c r="K12" s="24">
        <v>971.61400000000003</v>
      </c>
      <c r="L12" s="24">
        <v>990.06</v>
      </c>
      <c r="M12" s="24"/>
      <c r="N12" s="24">
        <v>0.13700000000000001</v>
      </c>
      <c r="O12" s="24">
        <v>9.4E-2</v>
      </c>
      <c r="P12" s="24">
        <v>7.0000000000000007E-2</v>
      </c>
      <c r="Q12" s="24">
        <v>0.10199999999999999</v>
      </c>
      <c r="R12" s="24">
        <v>2.7E-2</v>
      </c>
      <c r="S12" s="24">
        <v>4.7E-2</v>
      </c>
      <c r="T12" s="24">
        <v>1.2999999999999999E-2</v>
      </c>
      <c r="U12" s="24">
        <v>2.1999999999999999E-2</v>
      </c>
      <c r="V12" s="24">
        <v>0.126</v>
      </c>
      <c r="W12" s="24">
        <v>2.8000000000000001E-2</v>
      </c>
      <c r="X12" s="24"/>
      <c r="Y12" s="24">
        <v>5.6070000000000002</v>
      </c>
      <c r="Z12" s="24">
        <v>4.3730000000000002</v>
      </c>
      <c r="AA12" s="24">
        <v>0.91300000000000003</v>
      </c>
      <c r="AB12" s="24">
        <v>1.038</v>
      </c>
      <c r="AC12" s="24">
        <v>2.16</v>
      </c>
      <c r="AD12" s="24">
        <v>1.718</v>
      </c>
      <c r="AE12" s="24">
        <v>1.9390000000000001</v>
      </c>
      <c r="AF12" s="24">
        <v>12.670999999999999</v>
      </c>
      <c r="AG12" s="24">
        <v>0.92800000000000005</v>
      </c>
      <c r="AH12" s="24">
        <v>1.655</v>
      </c>
    </row>
    <row r="13" spans="2:34" ht="12" customHeight="1" x14ac:dyDescent="0.3">
      <c r="B13" s="30" t="s">
        <v>47</v>
      </c>
      <c r="C13" s="24">
        <v>717.68100000000004</v>
      </c>
      <c r="D13" s="24">
        <v>623.94100000000003</v>
      </c>
      <c r="E13" s="24">
        <v>645.94799999999998</v>
      </c>
      <c r="F13" s="24">
        <v>708.13400000000001</v>
      </c>
      <c r="G13" s="24">
        <v>752.02700000000004</v>
      </c>
      <c r="H13" s="24">
        <v>842.30600000000004</v>
      </c>
      <c r="I13" s="24">
        <v>1000.6420000000001</v>
      </c>
      <c r="J13" s="24">
        <v>1053.306</v>
      </c>
      <c r="K13" s="24">
        <v>984.92100000000005</v>
      </c>
      <c r="L13" s="24">
        <v>1159.3140000000001</v>
      </c>
      <c r="M13" s="24"/>
      <c r="N13" s="24">
        <v>10.689</v>
      </c>
      <c r="O13" s="24">
        <v>10.212999999999999</v>
      </c>
      <c r="P13" s="24">
        <v>9.2799999999999994</v>
      </c>
      <c r="Q13" s="24">
        <v>4.1319999999999997</v>
      </c>
      <c r="R13" s="24">
        <v>2.282</v>
      </c>
      <c r="S13" s="24">
        <v>2.4319999999999999</v>
      </c>
      <c r="T13" s="24">
        <v>2.665</v>
      </c>
      <c r="U13" s="24">
        <v>11.923</v>
      </c>
      <c r="V13" s="24">
        <v>5.8959999999999999</v>
      </c>
      <c r="W13" s="24">
        <v>2.3109999999999999</v>
      </c>
      <c r="X13" s="31"/>
      <c r="Y13" s="24">
        <v>10.749000000000001</v>
      </c>
      <c r="Z13" s="24">
        <v>10.933999999999999</v>
      </c>
      <c r="AA13" s="24">
        <v>7.26</v>
      </c>
      <c r="AB13" s="24">
        <v>4.657</v>
      </c>
      <c r="AC13" s="24">
        <v>3.649</v>
      </c>
      <c r="AD13" s="24">
        <v>6.7119999999999997</v>
      </c>
      <c r="AE13" s="24">
        <v>11.161</v>
      </c>
      <c r="AF13" s="24">
        <v>24.856000000000002</v>
      </c>
      <c r="AG13" s="24">
        <v>22.056999999999999</v>
      </c>
      <c r="AH13" s="24">
        <v>19.286999999999999</v>
      </c>
    </row>
    <row r="14" spans="2:34" ht="12" customHeight="1" x14ac:dyDescent="0.3">
      <c r="B14" s="132" t="s">
        <v>48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</row>
    <row r="15" spans="2:34" ht="12" customHeight="1" x14ac:dyDescent="0.3">
      <c r="B15" s="32" t="s">
        <v>49</v>
      </c>
      <c r="C15" s="24">
        <v>81.78</v>
      </c>
      <c r="D15" s="24">
        <v>80.346000000000004</v>
      </c>
      <c r="E15" s="24">
        <v>89.805999999999997</v>
      </c>
      <c r="F15" s="24">
        <v>83.415999999999997</v>
      </c>
      <c r="G15" s="24">
        <v>84.134</v>
      </c>
      <c r="H15" s="24">
        <v>84.638999999999996</v>
      </c>
      <c r="I15" s="24">
        <v>92.138999999999996</v>
      </c>
      <c r="J15" s="24">
        <v>135.15799999999999</v>
      </c>
      <c r="K15" s="24">
        <v>151.43600000000001</v>
      </c>
      <c r="L15" s="24">
        <v>152.178</v>
      </c>
      <c r="M15" s="24"/>
      <c r="N15" s="24">
        <v>20.847000000000001</v>
      </c>
      <c r="O15" s="24">
        <v>17.274000000000001</v>
      </c>
      <c r="P15" s="24">
        <v>23.407</v>
      </c>
      <c r="Q15" s="24">
        <v>16.905999999999999</v>
      </c>
      <c r="R15" s="24">
        <v>17.462</v>
      </c>
      <c r="S15" s="24">
        <v>15.946</v>
      </c>
      <c r="T15" s="24">
        <v>14.315</v>
      </c>
      <c r="U15" s="24">
        <v>15.492000000000001</v>
      </c>
      <c r="V15" s="24">
        <v>7.4749999999999996</v>
      </c>
      <c r="W15" s="24">
        <v>8.3539999999999992</v>
      </c>
      <c r="X15" s="31"/>
      <c r="Y15" s="24">
        <v>0.51500000000000001</v>
      </c>
      <c r="Z15" s="24">
        <v>0.373</v>
      </c>
      <c r="AA15" s="24">
        <v>0.66300000000000003</v>
      </c>
      <c r="AB15" s="24">
        <v>1.246</v>
      </c>
      <c r="AC15" s="24">
        <v>0.88100000000000001</v>
      </c>
      <c r="AD15" s="24">
        <v>1.5880000000000001</v>
      </c>
      <c r="AE15" s="24">
        <v>1.786</v>
      </c>
      <c r="AF15" s="24">
        <v>1.8580000000000001</v>
      </c>
      <c r="AG15" s="24">
        <v>1.7150000000000001</v>
      </c>
      <c r="AH15" s="24">
        <v>2.3540000000000001</v>
      </c>
    </row>
    <row r="16" spans="2:34" ht="12" customHeight="1" x14ac:dyDescent="0.3">
      <c r="B16" s="32" t="s">
        <v>50</v>
      </c>
      <c r="C16" s="24">
        <v>389.37299999999999</v>
      </c>
      <c r="D16" s="24">
        <v>291.73899999999998</v>
      </c>
      <c r="E16" s="24">
        <v>255.654</v>
      </c>
      <c r="F16" s="24">
        <v>323.60399999999998</v>
      </c>
      <c r="G16" s="24">
        <v>467.339</v>
      </c>
      <c r="H16" s="24">
        <v>596.279</v>
      </c>
      <c r="I16" s="24">
        <v>698.37800000000004</v>
      </c>
      <c r="J16" s="24">
        <v>931.65300000000002</v>
      </c>
      <c r="K16" s="24">
        <v>1058.924</v>
      </c>
      <c r="L16" s="24">
        <v>1232.277</v>
      </c>
      <c r="M16" s="24"/>
      <c r="N16" s="24">
        <v>17.905999999999999</v>
      </c>
      <c r="O16" s="24">
        <v>13.622999999999999</v>
      </c>
      <c r="P16" s="24">
        <v>10.867000000000001</v>
      </c>
      <c r="Q16" s="24">
        <v>16.564</v>
      </c>
      <c r="R16" s="24">
        <v>18.835999999999999</v>
      </c>
      <c r="S16" s="24">
        <v>22.094000000000001</v>
      </c>
      <c r="T16" s="24">
        <v>23.05</v>
      </c>
      <c r="U16" s="24">
        <v>24.984999999999999</v>
      </c>
      <c r="V16" s="24">
        <v>28.018999999999998</v>
      </c>
      <c r="W16" s="24">
        <v>40.761000000000003</v>
      </c>
      <c r="X16" s="31"/>
      <c r="Y16" s="24">
        <v>50.841000000000001</v>
      </c>
      <c r="Z16" s="24">
        <v>63.328000000000003</v>
      </c>
      <c r="AA16" s="24">
        <v>30.776</v>
      </c>
      <c r="AB16" s="24">
        <v>31.797999999999998</v>
      </c>
      <c r="AC16" s="24">
        <v>25.265999999999998</v>
      </c>
      <c r="AD16" s="24">
        <v>32.151000000000003</v>
      </c>
      <c r="AE16" s="24">
        <v>18.305</v>
      </c>
      <c r="AF16" s="24">
        <v>31.163</v>
      </c>
      <c r="AG16" s="24">
        <v>37.347999999999999</v>
      </c>
      <c r="AH16" s="24">
        <v>37.165999999999997</v>
      </c>
    </row>
    <row r="17" spans="2:34" ht="12" customHeight="1" x14ac:dyDescent="0.3">
      <c r="B17" s="32" t="s">
        <v>51</v>
      </c>
      <c r="C17" s="24">
        <v>471.15300000000002</v>
      </c>
      <c r="D17" s="24">
        <v>372.08499999999998</v>
      </c>
      <c r="E17" s="24">
        <v>345.46</v>
      </c>
      <c r="F17" s="24">
        <v>407.01900000000001</v>
      </c>
      <c r="G17" s="24">
        <v>551.47299999999996</v>
      </c>
      <c r="H17" s="24">
        <v>680.91800000000001</v>
      </c>
      <c r="I17" s="24">
        <v>790.51700000000005</v>
      </c>
      <c r="J17" s="24">
        <v>1066.8109999999999</v>
      </c>
      <c r="K17" s="24">
        <v>1210.3599999999999</v>
      </c>
      <c r="L17" s="24">
        <v>1384.4549999999999</v>
      </c>
      <c r="M17" s="24"/>
      <c r="N17" s="24">
        <v>38.753</v>
      </c>
      <c r="O17" s="24">
        <v>30.896000000000001</v>
      </c>
      <c r="P17" s="24">
        <v>34.274999999999999</v>
      </c>
      <c r="Q17" s="24">
        <v>33.47</v>
      </c>
      <c r="R17" s="24">
        <v>36.298000000000002</v>
      </c>
      <c r="S17" s="24">
        <v>38.04</v>
      </c>
      <c r="T17" s="24">
        <v>37.365000000000002</v>
      </c>
      <c r="U17" s="24">
        <v>40.476999999999997</v>
      </c>
      <c r="V17" s="24">
        <v>35.494</v>
      </c>
      <c r="W17" s="24">
        <v>49.115000000000002</v>
      </c>
      <c r="X17" s="31"/>
      <c r="Y17" s="24">
        <v>51.354999999999997</v>
      </c>
      <c r="Z17" s="24">
        <v>63.701000000000001</v>
      </c>
      <c r="AA17" s="24">
        <v>31.439</v>
      </c>
      <c r="AB17" s="24">
        <v>33.043999999999997</v>
      </c>
      <c r="AC17" s="24">
        <v>26.146999999999998</v>
      </c>
      <c r="AD17" s="24">
        <v>33.738999999999997</v>
      </c>
      <c r="AE17" s="24">
        <v>20.09</v>
      </c>
      <c r="AF17" s="24">
        <v>33.021000000000001</v>
      </c>
      <c r="AG17" s="24">
        <v>39.063000000000002</v>
      </c>
      <c r="AH17" s="24">
        <v>39.520000000000003</v>
      </c>
    </row>
    <row r="18" spans="2:34" ht="12" customHeight="1" x14ac:dyDescent="0.3">
      <c r="B18" s="33" t="s">
        <v>104</v>
      </c>
      <c r="C18" s="24">
        <v>5915.0910000000003</v>
      </c>
      <c r="D18" s="24">
        <v>3123.9209999999998</v>
      </c>
      <c r="E18" s="24">
        <v>4549.8019999999997</v>
      </c>
      <c r="F18" s="24">
        <v>5652.5360000000001</v>
      </c>
      <c r="G18" s="24">
        <v>5128.4449999999997</v>
      </c>
      <c r="H18" s="24">
        <v>5316.72</v>
      </c>
      <c r="I18" s="24">
        <v>6025.7929999999997</v>
      </c>
      <c r="J18" s="24">
        <v>5234.7780000000002</v>
      </c>
      <c r="K18" s="24">
        <v>7468.4219999999996</v>
      </c>
      <c r="L18" s="24" t="s">
        <v>52</v>
      </c>
      <c r="M18" s="24"/>
      <c r="N18" s="24">
        <v>255.137</v>
      </c>
      <c r="O18" s="24">
        <v>99.986999999999995</v>
      </c>
      <c r="P18" s="24">
        <v>102.56699999999999</v>
      </c>
      <c r="Q18" s="24">
        <v>147.196</v>
      </c>
      <c r="R18" s="24">
        <v>126.002</v>
      </c>
      <c r="S18" s="24">
        <v>87.132000000000005</v>
      </c>
      <c r="T18" s="24">
        <v>98.001999999999995</v>
      </c>
      <c r="U18" s="24">
        <v>116.496</v>
      </c>
      <c r="V18" s="24">
        <v>127.354</v>
      </c>
      <c r="W18" s="24" t="s">
        <v>52</v>
      </c>
      <c r="X18" s="34"/>
      <c r="Y18" s="24">
        <v>1.92</v>
      </c>
      <c r="Z18" s="24">
        <v>0.19600000000000001</v>
      </c>
      <c r="AA18" s="24">
        <v>9.0999999999999998E-2</v>
      </c>
      <c r="AB18" s="24">
        <v>0.64</v>
      </c>
      <c r="AC18" s="24">
        <v>1.27</v>
      </c>
      <c r="AD18" s="24">
        <v>2.6749999999999998</v>
      </c>
      <c r="AE18" s="24">
        <v>0.59</v>
      </c>
      <c r="AF18" s="24">
        <v>0.97899999999999998</v>
      </c>
      <c r="AG18" s="24">
        <v>9.2509999999999994</v>
      </c>
      <c r="AH18" s="24" t="s">
        <v>52</v>
      </c>
    </row>
    <row r="19" spans="2:34" ht="12" customHeight="1" x14ac:dyDescent="0.3">
      <c r="B19" s="33" t="s">
        <v>53</v>
      </c>
      <c r="C19" s="24">
        <v>187.357</v>
      </c>
      <c r="D19" s="24">
        <v>454.56400000000002</v>
      </c>
      <c r="E19" s="24">
        <v>144.47200000000001</v>
      </c>
      <c r="F19" s="24">
        <v>336.53199999999998</v>
      </c>
      <c r="G19" s="24">
        <v>911.07899999999995</v>
      </c>
      <c r="H19" s="24">
        <v>1011.85</v>
      </c>
      <c r="I19" s="24">
        <v>679.18</v>
      </c>
      <c r="J19" s="24">
        <v>188.41499999999999</v>
      </c>
      <c r="K19" s="24">
        <v>357.77499999999998</v>
      </c>
      <c r="L19" s="24">
        <v>186.40799999999999</v>
      </c>
      <c r="M19" s="24"/>
      <c r="N19" s="24">
        <v>438.17599999999999</v>
      </c>
      <c r="O19" s="24">
        <v>139.91499999999999</v>
      </c>
      <c r="P19" s="24">
        <v>801.93899999999996</v>
      </c>
      <c r="Q19" s="24">
        <v>1166.0540000000001</v>
      </c>
      <c r="R19" s="24">
        <v>1107.8399999999999</v>
      </c>
      <c r="S19" s="24">
        <v>886.197</v>
      </c>
      <c r="T19" s="24">
        <v>554.02599999999995</v>
      </c>
      <c r="U19" s="24">
        <v>980.67399999999998</v>
      </c>
      <c r="V19" s="24">
        <v>1876.049</v>
      </c>
      <c r="W19" s="24">
        <v>1118.6400000000001</v>
      </c>
      <c r="X19" s="34"/>
      <c r="Y19" s="24">
        <v>4.7610000000000001</v>
      </c>
      <c r="Z19" s="24">
        <v>14.105</v>
      </c>
      <c r="AA19" s="24">
        <v>5.6589999999999998</v>
      </c>
      <c r="AB19" s="24">
        <v>25.036000000000001</v>
      </c>
      <c r="AC19" s="24">
        <v>59.539000000000001</v>
      </c>
      <c r="AD19" s="24">
        <v>75.772000000000006</v>
      </c>
      <c r="AE19" s="24">
        <v>31.544</v>
      </c>
      <c r="AF19" s="24">
        <v>7.9320000000000004</v>
      </c>
      <c r="AG19" s="24">
        <v>24.382999999999999</v>
      </c>
      <c r="AH19" s="24">
        <v>8.1150000000000002</v>
      </c>
    </row>
    <row r="20" spans="2:34" ht="12" customHeight="1" x14ac:dyDescent="0.3">
      <c r="B20" s="33" t="s">
        <v>83</v>
      </c>
      <c r="C20" s="24">
        <v>29.626999999999999</v>
      </c>
      <c r="D20" s="24">
        <v>23.266999999999999</v>
      </c>
      <c r="E20" s="24">
        <v>27.742000000000001</v>
      </c>
      <c r="F20" s="24">
        <v>28.457999999999998</v>
      </c>
      <c r="G20" s="24">
        <v>51.139000000000003</v>
      </c>
      <c r="H20" s="24">
        <v>41.784999999999997</v>
      </c>
      <c r="I20" s="24">
        <v>44.408000000000001</v>
      </c>
      <c r="J20" s="24">
        <v>40.616</v>
      </c>
      <c r="K20" s="24">
        <v>48</v>
      </c>
      <c r="L20" s="24">
        <v>57.168999999999997</v>
      </c>
      <c r="M20" s="24"/>
      <c r="N20" s="24">
        <v>5.2119999999999997</v>
      </c>
      <c r="O20" s="24">
        <v>5.0540000000000003</v>
      </c>
      <c r="P20" s="24">
        <v>5.8390000000000004</v>
      </c>
      <c r="Q20" s="24">
        <v>6.9290000000000003</v>
      </c>
      <c r="R20" s="24">
        <v>7.5170000000000003</v>
      </c>
      <c r="S20" s="24">
        <v>7.774</v>
      </c>
      <c r="T20" s="24">
        <v>6.8339999999999996</v>
      </c>
      <c r="U20" s="24">
        <v>9.093</v>
      </c>
      <c r="V20" s="24">
        <v>10.795</v>
      </c>
      <c r="W20" s="24">
        <v>6.2350000000000003</v>
      </c>
      <c r="X20" s="31"/>
      <c r="Y20" s="24">
        <v>1.0409999999999999</v>
      </c>
      <c r="Z20" s="24">
        <v>0.84199999999999997</v>
      </c>
      <c r="AA20" s="24">
        <v>0.93400000000000005</v>
      </c>
      <c r="AB20" s="24">
        <v>1.5880000000000001</v>
      </c>
      <c r="AC20" s="24">
        <v>2.1179999999999999</v>
      </c>
      <c r="AD20" s="24">
        <v>1.631</v>
      </c>
      <c r="AE20" s="24">
        <v>1.8140000000000001</v>
      </c>
      <c r="AF20" s="24">
        <v>1.694</v>
      </c>
      <c r="AG20" s="24">
        <v>1.823</v>
      </c>
      <c r="AH20" s="24">
        <v>3.0049999999999999</v>
      </c>
    </row>
    <row r="21" spans="2:34" ht="12" customHeight="1" x14ac:dyDescent="0.3">
      <c r="B21" s="133" t="s">
        <v>54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</row>
    <row r="22" spans="2:34" ht="12" customHeight="1" x14ac:dyDescent="0.3">
      <c r="B22" s="132" t="s">
        <v>55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</row>
    <row r="23" spans="2:34" ht="12" customHeight="1" x14ac:dyDescent="0.3">
      <c r="B23" s="32" t="s">
        <v>56</v>
      </c>
      <c r="C23" s="24">
        <v>4168.817</v>
      </c>
      <c r="D23" s="24">
        <v>3746.2759999999998</v>
      </c>
      <c r="E23" s="24">
        <v>3996.002</v>
      </c>
      <c r="F23" s="24">
        <v>3974.2869999999998</v>
      </c>
      <c r="G23" s="24">
        <v>4386.0119999999997</v>
      </c>
      <c r="H23" s="24">
        <v>5644.723</v>
      </c>
      <c r="I23" s="24">
        <v>6358.982</v>
      </c>
      <c r="J23" s="24">
        <v>6536.665</v>
      </c>
      <c r="K23" s="24">
        <v>6632.97</v>
      </c>
      <c r="L23" s="24">
        <v>7657.4840000000004</v>
      </c>
      <c r="M23" s="24"/>
      <c r="N23" s="24">
        <v>300.68700000000001</v>
      </c>
      <c r="O23" s="24">
        <v>226.45699999999999</v>
      </c>
      <c r="P23" s="24">
        <v>288.81700000000001</v>
      </c>
      <c r="Q23" s="24">
        <v>293.12799999999999</v>
      </c>
      <c r="R23" s="24">
        <v>280.36399999999998</v>
      </c>
      <c r="S23" s="24">
        <v>419.65699999999998</v>
      </c>
      <c r="T23" s="24">
        <v>453.58100000000002</v>
      </c>
      <c r="U23" s="24">
        <v>483.68200000000002</v>
      </c>
      <c r="V23" s="24">
        <v>386.13400000000001</v>
      </c>
      <c r="W23" s="24">
        <v>449.04500000000002</v>
      </c>
      <c r="X23" s="34"/>
      <c r="Y23" s="24">
        <v>1817.9280000000001</v>
      </c>
      <c r="Z23" s="24">
        <v>1330.81</v>
      </c>
      <c r="AA23" s="24">
        <v>1264.595</v>
      </c>
      <c r="AB23" s="24">
        <v>1418.1220000000001</v>
      </c>
      <c r="AC23" s="24">
        <v>1540.1510000000001</v>
      </c>
      <c r="AD23" s="24">
        <v>2123.951</v>
      </c>
      <c r="AE23" s="24">
        <v>4392.8770000000004</v>
      </c>
      <c r="AF23" s="24">
        <v>3703.9830000000002</v>
      </c>
      <c r="AG23" s="24">
        <v>2638.337</v>
      </c>
      <c r="AH23" s="24">
        <v>2912.1860000000001</v>
      </c>
    </row>
    <row r="24" spans="2:34" ht="12" customHeight="1" x14ac:dyDescent="0.3">
      <c r="B24" s="32" t="s">
        <v>57</v>
      </c>
      <c r="C24" s="24">
        <v>17.016999999999999</v>
      </c>
      <c r="D24" s="24">
        <v>16.547999999999998</v>
      </c>
      <c r="E24" s="24">
        <v>15.772</v>
      </c>
      <c r="F24" s="24">
        <v>15.945</v>
      </c>
      <c r="G24" s="24">
        <v>10.112</v>
      </c>
      <c r="H24" s="24">
        <v>15.122999999999999</v>
      </c>
      <c r="I24" s="24">
        <v>21.387</v>
      </c>
      <c r="J24" s="24">
        <v>22.315000000000001</v>
      </c>
      <c r="K24" s="24">
        <v>19.863</v>
      </c>
      <c r="L24" s="24">
        <v>26.95</v>
      </c>
      <c r="M24" s="24"/>
      <c r="N24" s="24">
        <v>0.128</v>
      </c>
      <c r="O24" s="24" t="s">
        <v>101</v>
      </c>
      <c r="P24" s="24" t="s">
        <v>101</v>
      </c>
      <c r="Q24" s="24">
        <v>4.5999999999999999E-2</v>
      </c>
      <c r="R24" s="24">
        <v>0.32300000000000001</v>
      </c>
      <c r="S24" s="24">
        <v>4.4999999999999998E-2</v>
      </c>
      <c r="T24" s="24" t="s">
        <v>101</v>
      </c>
      <c r="U24" s="24">
        <v>5.3999999999999999E-2</v>
      </c>
      <c r="V24" s="24" t="s">
        <v>101</v>
      </c>
      <c r="W24" s="24" t="s">
        <v>101</v>
      </c>
      <c r="X24" s="31"/>
      <c r="Y24" s="24" t="s">
        <v>101</v>
      </c>
      <c r="Z24" s="24">
        <v>2.7E-2</v>
      </c>
      <c r="AA24" s="24" t="s">
        <v>101</v>
      </c>
      <c r="AB24" s="24">
        <v>1.7999999999999999E-2</v>
      </c>
      <c r="AC24" s="24" t="s">
        <v>101</v>
      </c>
      <c r="AD24" s="24">
        <v>1.7000000000000001E-2</v>
      </c>
      <c r="AE24" s="24">
        <v>0.307</v>
      </c>
      <c r="AF24" s="24">
        <v>0.46400000000000002</v>
      </c>
      <c r="AG24" s="24">
        <v>0.188</v>
      </c>
      <c r="AH24" s="24">
        <v>0.438</v>
      </c>
    </row>
    <row r="25" spans="2:34" ht="12" customHeight="1" x14ac:dyDescent="0.3">
      <c r="B25" s="32" t="s">
        <v>58</v>
      </c>
      <c r="C25" s="24">
        <v>34.531999999999996</v>
      </c>
      <c r="D25" s="24">
        <v>43.857999999999997</v>
      </c>
      <c r="E25" s="24">
        <v>45.734000000000002</v>
      </c>
      <c r="F25" s="24">
        <v>70.649000000000001</v>
      </c>
      <c r="G25" s="24">
        <v>86.715999999999994</v>
      </c>
      <c r="H25" s="24">
        <v>86.551000000000002</v>
      </c>
      <c r="I25" s="24">
        <v>111.014</v>
      </c>
      <c r="J25" s="24">
        <v>99.415999999999997</v>
      </c>
      <c r="K25" s="24">
        <v>81.602999999999994</v>
      </c>
      <c r="L25" s="24">
        <v>133.89599999999999</v>
      </c>
      <c r="M25" s="24"/>
      <c r="N25" s="24">
        <v>0.23200000000000001</v>
      </c>
      <c r="O25" s="24">
        <v>0.13200000000000001</v>
      </c>
      <c r="P25" s="24">
        <v>0.14399999999999999</v>
      </c>
      <c r="Q25" s="24">
        <v>0.154</v>
      </c>
      <c r="R25" s="24">
        <v>0.01</v>
      </c>
      <c r="S25" s="24">
        <v>7.6999999999999999E-2</v>
      </c>
      <c r="T25" s="24">
        <v>2.1000000000000001E-2</v>
      </c>
      <c r="U25" s="24">
        <v>2E-3</v>
      </c>
      <c r="V25" s="24">
        <v>1.9</v>
      </c>
      <c r="W25" s="24">
        <v>1.2E-2</v>
      </c>
      <c r="X25" s="31"/>
      <c r="Y25" s="24">
        <v>0.253</v>
      </c>
      <c r="Z25" s="24" t="s">
        <v>101</v>
      </c>
      <c r="AA25" s="24" t="s">
        <v>101</v>
      </c>
      <c r="AB25" s="24" t="s">
        <v>101</v>
      </c>
      <c r="AC25" s="24">
        <v>6.8000000000000005E-2</v>
      </c>
      <c r="AD25" s="24" t="s">
        <v>101</v>
      </c>
      <c r="AE25" s="24">
        <v>29.337</v>
      </c>
      <c r="AF25" s="24">
        <v>25.419</v>
      </c>
      <c r="AG25" s="24">
        <v>16.57</v>
      </c>
      <c r="AH25" s="24">
        <v>19.899999999999999</v>
      </c>
    </row>
    <row r="26" spans="2:34" ht="12" customHeight="1" x14ac:dyDescent="0.3">
      <c r="B26" s="32" t="s">
        <v>51</v>
      </c>
      <c r="C26" s="24">
        <v>4220.3670000000002</v>
      </c>
      <c r="D26" s="24">
        <v>3806.6819999999998</v>
      </c>
      <c r="E26" s="24">
        <v>4057.5079999999998</v>
      </c>
      <c r="F26" s="24">
        <v>4060.8809999999999</v>
      </c>
      <c r="G26" s="24">
        <v>4482.8389999999999</v>
      </c>
      <c r="H26" s="24">
        <v>5746.3969999999999</v>
      </c>
      <c r="I26" s="24">
        <v>6491.384</v>
      </c>
      <c r="J26" s="24">
        <v>6658.3959999999997</v>
      </c>
      <c r="K26" s="24">
        <v>6734.4359999999997</v>
      </c>
      <c r="L26" s="24">
        <v>7818.33</v>
      </c>
      <c r="M26" s="24"/>
      <c r="N26" s="24">
        <v>301.048</v>
      </c>
      <c r="O26" s="24">
        <v>226.589</v>
      </c>
      <c r="P26" s="24">
        <v>288.96100000000001</v>
      </c>
      <c r="Q26" s="24">
        <v>293.327</v>
      </c>
      <c r="R26" s="24">
        <v>280.697</v>
      </c>
      <c r="S26" s="24">
        <v>419.77800000000002</v>
      </c>
      <c r="T26" s="24">
        <v>453.60199999999998</v>
      </c>
      <c r="U26" s="24">
        <v>483.738</v>
      </c>
      <c r="V26" s="24">
        <v>388.03399999999999</v>
      </c>
      <c r="W26" s="24">
        <v>449.05700000000002</v>
      </c>
      <c r="X26" s="34"/>
      <c r="Y26" s="24">
        <v>1818.18</v>
      </c>
      <c r="Z26" s="24">
        <v>1330.837</v>
      </c>
      <c r="AA26" s="24">
        <v>1264.595</v>
      </c>
      <c r="AB26" s="24">
        <v>1418.14</v>
      </c>
      <c r="AC26" s="24">
        <v>1540.2190000000001</v>
      </c>
      <c r="AD26" s="24">
        <v>2123.9679999999998</v>
      </c>
      <c r="AE26" s="24">
        <v>4422.5219999999999</v>
      </c>
      <c r="AF26" s="24">
        <v>3729.866</v>
      </c>
      <c r="AG26" s="24">
        <v>2655.0949999999998</v>
      </c>
      <c r="AH26" s="24">
        <v>2932.5250000000001</v>
      </c>
    </row>
    <row r="27" spans="2:34" ht="12" customHeight="1" x14ac:dyDescent="0.3">
      <c r="B27" s="30" t="s">
        <v>59</v>
      </c>
      <c r="C27" s="24">
        <v>313.76</v>
      </c>
      <c r="D27" s="24">
        <v>267.44900000000001</v>
      </c>
      <c r="E27" s="24">
        <v>271.19499999999999</v>
      </c>
      <c r="F27" s="24">
        <v>240.02199999999999</v>
      </c>
      <c r="G27" s="24">
        <v>207.23500000000001</v>
      </c>
      <c r="H27" s="24">
        <v>242.334</v>
      </c>
      <c r="I27" s="24">
        <v>231.84100000000001</v>
      </c>
      <c r="J27" s="24">
        <v>249.44200000000001</v>
      </c>
      <c r="K27" s="24">
        <v>230.309</v>
      </c>
      <c r="L27" s="24">
        <v>190.375</v>
      </c>
      <c r="M27" s="24"/>
      <c r="N27" s="24">
        <v>15.782</v>
      </c>
      <c r="O27" s="24">
        <v>9.8239999999999998</v>
      </c>
      <c r="P27" s="24">
        <v>9.798</v>
      </c>
      <c r="Q27" s="24">
        <v>6.5780000000000003</v>
      </c>
      <c r="R27" s="24">
        <v>5.2530000000000001</v>
      </c>
      <c r="S27" s="24">
        <v>5.1159999999999997</v>
      </c>
      <c r="T27" s="24">
        <v>6.7229999999999999</v>
      </c>
      <c r="U27" s="24">
        <v>13.839</v>
      </c>
      <c r="V27" s="24">
        <v>9.0920000000000005</v>
      </c>
      <c r="W27" s="24">
        <v>9.6129999999999995</v>
      </c>
      <c r="X27" s="31"/>
      <c r="Y27" s="24">
        <v>57.198</v>
      </c>
      <c r="Z27" s="24">
        <v>41.563000000000002</v>
      </c>
      <c r="AA27" s="24">
        <v>30.760999999999999</v>
      </c>
      <c r="AB27" s="24">
        <v>21.033000000000001</v>
      </c>
      <c r="AC27" s="24">
        <v>16.873999999999999</v>
      </c>
      <c r="AD27" s="24">
        <v>17.260000000000002</v>
      </c>
      <c r="AE27" s="24">
        <v>19.456</v>
      </c>
      <c r="AF27" s="24">
        <v>23.606000000000002</v>
      </c>
      <c r="AG27" s="24">
        <v>19.146999999999998</v>
      </c>
      <c r="AH27" s="24">
        <v>15.835000000000001</v>
      </c>
    </row>
    <row r="28" spans="2:34" ht="12" customHeight="1" x14ac:dyDescent="0.3">
      <c r="B28" s="132" t="s">
        <v>60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</row>
    <row r="29" spans="2:34" ht="12" customHeight="1" x14ac:dyDescent="0.3">
      <c r="B29" s="32" t="s">
        <v>61</v>
      </c>
      <c r="C29" s="24">
        <v>971.90300000000002</v>
      </c>
      <c r="D29" s="24">
        <v>656.10299999999995</v>
      </c>
      <c r="E29" s="24">
        <v>828.35299999999995</v>
      </c>
      <c r="F29" s="24">
        <v>759.09799999999996</v>
      </c>
      <c r="G29" s="24">
        <v>756.26300000000003</v>
      </c>
      <c r="H29" s="24">
        <v>1194.991</v>
      </c>
      <c r="I29" s="24">
        <v>1012.913</v>
      </c>
      <c r="J29" s="24">
        <v>950.88300000000004</v>
      </c>
      <c r="K29" s="24">
        <v>980.39499999999998</v>
      </c>
      <c r="L29" s="24">
        <v>1033.0429999999999</v>
      </c>
      <c r="M29" s="24"/>
      <c r="N29" s="24">
        <v>5.3280000000000003</v>
      </c>
      <c r="O29" s="24">
        <v>10.742000000000001</v>
      </c>
      <c r="P29" s="24">
        <v>0.76200000000000001</v>
      </c>
      <c r="Q29" s="24">
        <v>0.51500000000000001</v>
      </c>
      <c r="R29" s="24">
        <v>3.1419999999999999</v>
      </c>
      <c r="S29" s="24">
        <v>0.10299999999999999</v>
      </c>
      <c r="T29" s="24" t="s">
        <v>101</v>
      </c>
      <c r="U29" s="24">
        <v>1.99</v>
      </c>
      <c r="V29" s="24">
        <v>4.0000000000000001E-3</v>
      </c>
      <c r="W29" s="24">
        <v>0.89500000000000002</v>
      </c>
      <c r="X29" s="31"/>
      <c r="Y29" s="24">
        <v>10.206</v>
      </c>
      <c r="Z29" s="24">
        <v>10.561999999999999</v>
      </c>
      <c r="AA29" s="24">
        <v>5.0339999999999998</v>
      </c>
      <c r="AB29" s="24">
        <v>11.071999999999999</v>
      </c>
      <c r="AC29" s="24">
        <v>12.571</v>
      </c>
      <c r="AD29" s="24">
        <v>0.66900000000000004</v>
      </c>
      <c r="AE29" s="24">
        <v>4.8769999999999998</v>
      </c>
      <c r="AF29" s="24">
        <v>6.2220000000000004</v>
      </c>
      <c r="AG29" s="24">
        <v>2.4449999999999998</v>
      </c>
      <c r="AH29" s="24">
        <v>0.80500000000000005</v>
      </c>
    </row>
    <row r="30" spans="2:34" ht="12" customHeight="1" x14ac:dyDescent="0.3">
      <c r="B30" s="32" t="s">
        <v>62</v>
      </c>
      <c r="C30" s="24">
        <v>11.827</v>
      </c>
      <c r="D30" s="24">
        <v>11.448</v>
      </c>
      <c r="E30" s="24">
        <v>12.515000000000001</v>
      </c>
      <c r="F30" s="24">
        <v>12.523999999999999</v>
      </c>
      <c r="G30" s="24">
        <v>8.3889999999999993</v>
      </c>
      <c r="H30" s="24">
        <v>6.9950000000000001</v>
      </c>
      <c r="I30" s="24">
        <v>5.1559999999999997</v>
      </c>
      <c r="J30" s="24">
        <v>3.637</v>
      </c>
      <c r="K30" s="24">
        <v>4.2510000000000003</v>
      </c>
      <c r="L30" s="24">
        <v>5.7169999999999996</v>
      </c>
      <c r="M30" s="24"/>
      <c r="N30" s="24" t="s">
        <v>101</v>
      </c>
      <c r="O30" s="24" t="s">
        <v>101</v>
      </c>
      <c r="P30" s="24">
        <v>1.2E-2</v>
      </c>
      <c r="Q30" s="24" t="s">
        <v>101</v>
      </c>
      <c r="R30" s="24" t="s">
        <v>101</v>
      </c>
      <c r="S30" s="24" t="s">
        <v>101</v>
      </c>
      <c r="T30" s="24" t="s">
        <v>101</v>
      </c>
      <c r="U30" s="24" t="s">
        <v>101</v>
      </c>
      <c r="V30" s="24" t="s">
        <v>101</v>
      </c>
      <c r="W30" s="24" t="s">
        <v>101</v>
      </c>
      <c r="X30" s="31"/>
      <c r="Y30" s="24">
        <v>4.1399999999999997</v>
      </c>
      <c r="Z30" s="24">
        <v>4.1890000000000001</v>
      </c>
      <c r="AA30" s="24">
        <v>4.2240000000000002</v>
      </c>
      <c r="AB30" s="24">
        <v>3.1150000000000002</v>
      </c>
      <c r="AC30" s="24">
        <v>1.278</v>
      </c>
      <c r="AD30" s="24">
        <v>1.171</v>
      </c>
      <c r="AE30" s="24">
        <v>1.4750000000000001</v>
      </c>
      <c r="AF30" s="24">
        <v>1.206</v>
      </c>
      <c r="AG30" s="24">
        <v>1.266</v>
      </c>
      <c r="AH30" s="24">
        <v>2.9049999999999998</v>
      </c>
    </row>
    <row r="31" spans="2:34" ht="12" customHeight="1" x14ac:dyDescent="0.3">
      <c r="B31" s="32" t="s">
        <v>63</v>
      </c>
      <c r="C31" s="24">
        <v>875.71799999999996</v>
      </c>
      <c r="D31" s="24">
        <v>812.03399999999999</v>
      </c>
      <c r="E31" s="24">
        <v>862.76199999999994</v>
      </c>
      <c r="F31" s="24">
        <v>917.17200000000003</v>
      </c>
      <c r="G31" s="24">
        <v>886.06700000000001</v>
      </c>
      <c r="H31" s="24">
        <v>892.19100000000003</v>
      </c>
      <c r="I31" s="24">
        <v>936.41899999999998</v>
      </c>
      <c r="J31" s="24">
        <v>930.005</v>
      </c>
      <c r="K31" s="24">
        <v>921.61099999999999</v>
      </c>
      <c r="L31" s="24">
        <v>1039.818</v>
      </c>
      <c r="M31" s="24"/>
      <c r="N31" s="24">
        <v>40.633000000000003</v>
      </c>
      <c r="O31" s="24">
        <v>23.094999999999999</v>
      </c>
      <c r="P31" s="24">
        <v>13.552</v>
      </c>
      <c r="Q31" s="24">
        <v>15.72</v>
      </c>
      <c r="R31" s="24">
        <v>24.576000000000001</v>
      </c>
      <c r="S31" s="24">
        <v>28.097000000000001</v>
      </c>
      <c r="T31" s="24">
        <v>5.1740000000000004</v>
      </c>
      <c r="U31" s="24">
        <v>2.76</v>
      </c>
      <c r="V31" s="24">
        <v>3.1629999999999998</v>
      </c>
      <c r="W31" s="24">
        <v>3.1150000000000002</v>
      </c>
      <c r="X31" s="31"/>
      <c r="Y31" s="24">
        <v>133.363</v>
      </c>
      <c r="Z31" s="24">
        <v>75.775000000000006</v>
      </c>
      <c r="AA31" s="24">
        <v>54.198</v>
      </c>
      <c r="AB31" s="24">
        <v>37.298000000000002</v>
      </c>
      <c r="AC31" s="24">
        <v>55.218000000000004</v>
      </c>
      <c r="AD31" s="24">
        <v>22.399000000000001</v>
      </c>
      <c r="AE31" s="24">
        <v>50.198999999999998</v>
      </c>
      <c r="AF31" s="24">
        <v>52.7</v>
      </c>
      <c r="AG31" s="24">
        <v>38.457000000000001</v>
      </c>
      <c r="AH31" s="24">
        <v>21.388000000000002</v>
      </c>
    </row>
    <row r="32" spans="2:34" ht="12" customHeight="1" x14ac:dyDescent="0.3">
      <c r="B32" s="32" t="s">
        <v>51</v>
      </c>
      <c r="C32" s="24">
        <v>1859.4469999999999</v>
      </c>
      <c r="D32" s="24">
        <v>1479.5840000000001</v>
      </c>
      <c r="E32" s="24">
        <v>1703.63</v>
      </c>
      <c r="F32" s="24">
        <v>1688.7940000000001</v>
      </c>
      <c r="G32" s="24">
        <v>1650.7190000000001</v>
      </c>
      <c r="H32" s="24">
        <v>2094.1770000000001</v>
      </c>
      <c r="I32" s="24">
        <v>1954.4880000000001</v>
      </c>
      <c r="J32" s="24">
        <v>1884.5239999999999</v>
      </c>
      <c r="K32" s="24">
        <v>1906.2570000000001</v>
      </c>
      <c r="L32" s="24">
        <v>2078.5790000000002</v>
      </c>
      <c r="M32" s="24"/>
      <c r="N32" s="24">
        <v>45.960999999999999</v>
      </c>
      <c r="O32" s="24">
        <v>33.837000000000003</v>
      </c>
      <c r="P32" s="24">
        <v>14.326000000000001</v>
      </c>
      <c r="Q32" s="24">
        <v>16.234999999999999</v>
      </c>
      <c r="R32" s="24">
        <v>27.718</v>
      </c>
      <c r="S32" s="24">
        <v>28.2</v>
      </c>
      <c r="T32" s="24">
        <v>5.1740000000000004</v>
      </c>
      <c r="U32" s="24">
        <v>4.7510000000000003</v>
      </c>
      <c r="V32" s="24">
        <v>3.1669999999999998</v>
      </c>
      <c r="W32" s="24">
        <v>4.0090000000000003</v>
      </c>
      <c r="X32" s="31"/>
      <c r="Y32" s="24">
        <v>147.71</v>
      </c>
      <c r="Z32" s="24">
        <v>90.525999999999996</v>
      </c>
      <c r="AA32" s="24">
        <v>63.456000000000003</v>
      </c>
      <c r="AB32" s="24">
        <v>51.484000000000002</v>
      </c>
      <c r="AC32" s="24">
        <v>69.066000000000003</v>
      </c>
      <c r="AD32" s="24">
        <v>24.238</v>
      </c>
      <c r="AE32" s="24">
        <v>56.551000000000002</v>
      </c>
      <c r="AF32" s="24">
        <v>60.128</v>
      </c>
      <c r="AG32" s="24">
        <v>42.168999999999997</v>
      </c>
      <c r="AH32" s="24">
        <v>25.097999999999999</v>
      </c>
    </row>
    <row r="33" spans="2:34" ht="12" customHeight="1" x14ac:dyDescent="0.3">
      <c r="B33" s="30" t="s">
        <v>64</v>
      </c>
      <c r="C33" s="24">
        <v>206.429</v>
      </c>
      <c r="D33" s="24">
        <v>182.00800000000001</v>
      </c>
      <c r="E33" s="24">
        <v>233.61099999999999</v>
      </c>
      <c r="F33" s="24">
        <v>244.423</v>
      </c>
      <c r="G33" s="24">
        <v>246.27600000000001</v>
      </c>
      <c r="H33" s="24">
        <v>247.31200000000001</v>
      </c>
      <c r="I33" s="24">
        <v>289.613</v>
      </c>
      <c r="J33" s="24">
        <v>343.245</v>
      </c>
      <c r="K33" s="24">
        <v>427.79199999999997</v>
      </c>
      <c r="L33" s="24">
        <v>471.70800000000003</v>
      </c>
      <c r="M33" s="24"/>
      <c r="N33" s="24">
        <v>92.183999999999997</v>
      </c>
      <c r="O33" s="24">
        <v>77.811999999999998</v>
      </c>
      <c r="P33" s="24">
        <v>70.070999999999998</v>
      </c>
      <c r="Q33" s="24">
        <v>67.927999999999997</v>
      </c>
      <c r="R33" s="24">
        <v>90.929000000000002</v>
      </c>
      <c r="S33" s="24">
        <v>202.00299999999999</v>
      </c>
      <c r="T33" s="24">
        <v>215.465</v>
      </c>
      <c r="U33" s="24">
        <v>310.88900000000001</v>
      </c>
      <c r="V33" s="24">
        <v>235.25299999999999</v>
      </c>
      <c r="W33" s="24">
        <v>165.61600000000001</v>
      </c>
      <c r="X33" s="34"/>
      <c r="Y33" s="24">
        <v>38.936999999999998</v>
      </c>
      <c r="Z33" s="24">
        <v>38.090000000000003</v>
      </c>
      <c r="AA33" s="24">
        <v>24.888999999999999</v>
      </c>
      <c r="AB33" s="24">
        <v>28.309000000000001</v>
      </c>
      <c r="AC33" s="24">
        <v>44.874000000000002</v>
      </c>
      <c r="AD33" s="24">
        <v>71.905000000000001</v>
      </c>
      <c r="AE33" s="24">
        <v>97.308999999999997</v>
      </c>
      <c r="AF33" s="24">
        <v>121.95399999999999</v>
      </c>
      <c r="AG33" s="24">
        <v>82.63</v>
      </c>
      <c r="AH33" s="24">
        <v>114.751</v>
      </c>
    </row>
    <row r="34" spans="2:34" ht="12" customHeight="1" x14ac:dyDescent="0.3">
      <c r="B34" s="30" t="s">
        <v>65</v>
      </c>
      <c r="C34" s="24">
        <v>169.10300000000001</v>
      </c>
      <c r="D34" s="24">
        <v>162.62299999999999</v>
      </c>
      <c r="E34" s="24">
        <v>188.048</v>
      </c>
      <c r="F34" s="24">
        <v>197.69200000000001</v>
      </c>
      <c r="G34" s="24">
        <v>198.33</v>
      </c>
      <c r="H34" s="24">
        <v>206.053</v>
      </c>
      <c r="I34" s="24">
        <v>197.375</v>
      </c>
      <c r="J34" s="24">
        <v>132.14400000000001</v>
      </c>
      <c r="K34" s="24">
        <v>118.003</v>
      </c>
      <c r="L34" s="24">
        <v>102.363</v>
      </c>
      <c r="M34" s="24"/>
      <c r="N34" s="24">
        <v>15.433</v>
      </c>
      <c r="O34" s="24">
        <v>26.867999999999999</v>
      </c>
      <c r="P34" s="24">
        <v>15.343</v>
      </c>
      <c r="Q34" s="24">
        <v>14.79</v>
      </c>
      <c r="R34" s="24">
        <v>10.715</v>
      </c>
      <c r="S34" s="24">
        <v>20.454999999999998</v>
      </c>
      <c r="T34" s="24">
        <v>18.190999999999999</v>
      </c>
      <c r="U34" s="24">
        <v>22.762</v>
      </c>
      <c r="V34" s="24">
        <v>18.890999999999998</v>
      </c>
      <c r="W34" s="24">
        <v>32.606000000000002</v>
      </c>
      <c r="X34" s="31"/>
      <c r="Y34" s="24">
        <v>19.619</v>
      </c>
      <c r="Z34" s="24">
        <v>13.848000000000001</v>
      </c>
      <c r="AA34" s="24">
        <v>11.163</v>
      </c>
      <c r="AB34" s="24">
        <v>11.683</v>
      </c>
      <c r="AC34" s="24">
        <v>23.702000000000002</v>
      </c>
      <c r="AD34" s="24">
        <v>23.53</v>
      </c>
      <c r="AE34" s="24">
        <v>25.931000000000001</v>
      </c>
      <c r="AF34" s="24">
        <v>10.648</v>
      </c>
      <c r="AG34" s="24">
        <v>15.199</v>
      </c>
      <c r="AH34" s="24">
        <v>15.106</v>
      </c>
    </row>
    <row r="35" spans="2:34" ht="12" customHeight="1" x14ac:dyDescent="0.3">
      <c r="B35" s="132" t="s">
        <v>66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</row>
    <row r="36" spans="2:34" ht="12" customHeight="1" x14ac:dyDescent="0.3">
      <c r="B36" s="32" t="s">
        <v>67</v>
      </c>
      <c r="C36" s="24">
        <v>199.041</v>
      </c>
      <c r="D36" s="24">
        <v>159.977</v>
      </c>
      <c r="E36" s="24">
        <v>138.70699999999999</v>
      </c>
      <c r="F36" s="24">
        <v>140.167</v>
      </c>
      <c r="G36" s="24">
        <v>150.55500000000001</v>
      </c>
      <c r="H36" s="24">
        <v>144.846</v>
      </c>
      <c r="I36" s="24">
        <v>143.09399999999999</v>
      </c>
      <c r="J36" s="24">
        <v>153.053</v>
      </c>
      <c r="K36" s="24">
        <v>156.49799999999999</v>
      </c>
      <c r="L36" s="24">
        <v>192.48599999999999</v>
      </c>
      <c r="M36" s="24"/>
      <c r="N36" s="24">
        <v>6.1369999999999996</v>
      </c>
      <c r="O36" s="24">
        <v>1.0860000000000001</v>
      </c>
      <c r="P36" s="24">
        <v>1.5089999999999999</v>
      </c>
      <c r="Q36" s="24">
        <v>3.08</v>
      </c>
      <c r="R36" s="24">
        <v>3.758</v>
      </c>
      <c r="S36" s="24">
        <v>4.6660000000000004</v>
      </c>
      <c r="T36" s="24">
        <v>5.492</v>
      </c>
      <c r="U36" s="24">
        <v>5.0430000000000001</v>
      </c>
      <c r="V36" s="24">
        <v>4.6399999999999997</v>
      </c>
      <c r="W36" s="24">
        <v>7.9210000000000003</v>
      </c>
      <c r="X36" s="31"/>
      <c r="Y36" s="24">
        <v>163.13300000000001</v>
      </c>
      <c r="Z36" s="24">
        <v>166.08</v>
      </c>
      <c r="AA36" s="24">
        <v>163.13300000000001</v>
      </c>
      <c r="AB36" s="24">
        <v>133.13300000000001</v>
      </c>
      <c r="AC36" s="24">
        <v>157.905</v>
      </c>
      <c r="AD36" s="24">
        <v>228.78200000000001</v>
      </c>
      <c r="AE36" s="24">
        <v>205.77500000000001</v>
      </c>
      <c r="AF36" s="24">
        <v>235.62700000000001</v>
      </c>
      <c r="AG36" s="24">
        <v>218.20699999999999</v>
      </c>
      <c r="AH36" s="24">
        <v>213.48400000000001</v>
      </c>
    </row>
    <row r="37" spans="2:34" ht="12" customHeight="1" x14ac:dyDescent="0.3">
      <c r="B37" s="32" t="s">
        <v>68</v>
      </c>
      <c r="C37" s="24">
        <v>197.125</v>
      </c>
      <c r="D37" s="24">
        <v>236.32900000000001</v>
      </c>
      <c r="E37" s="24">
        <v>308.84399999999999</v>
      </c>
      <c r="F37" s="24">
        <v>322.01</v>
      </c>
      <c r="G37" s="24">
        <v>350.84</v>
      </c>
      <c r="H37" s="24">
        <v>332.77600000000001</v>
      </c>
      <c r="I37" s="24">
        <v>287.35399999999998</v>
      </c>
      <c r="J37" s="24">
        <v>532.86400000000003</v>
      </c>
      <c r="K37" s="24">
        <v>686.21799999999996</v>
      </c>
      <c r="L37" s="24">
        <v>862.73699999999997</v>
      </c>
      <c r="M37" s="24"/>
      <c r="N37" s="24">
        <v>3.9420000000000002</v>
      </c>
      <c r="O37" s="24">
        <v>3.6819999999999999</v>
      </c>
      <c r="P37" s="24">
        <v>2.9729999999999999</v>
      </c>
      <c r="Q37" s="24">
        <v>4.0049999999999999</v>
      </c>
      <c r="R37" s="24">
        <v>4.1070000000000002</v>
      </c>
      <c r="S37" s="24">
        <v>5.2220000000000004</v>
      </c>
      <c r="T37" s="24">
        <v>4.4329999999999998</v>
      </c>
      <c r="U37" s="24">
        <v>6.2149999999999999</v>
      </c>
      <c r="V37" s="24">
        <v>5.16</v>
      </c>
      <c r="W37" s="24">
        <v>5.548</v>
      </c>
      <c r="X37" s="31"/>
      <c r="Y37" s="24">
        <v>8.3000000000000007</v>
      </c>
      <c r="Z37" s="24">
        <v>3.4689999999999999</v>
      </c>
      <c r="AA37" s="24">
        <v>3.5750000000000002</v>
      </c>
      <c r="AB37" s="24">
        <v>1.9610000000000001</v>
      </c>
      <c r="AC37" s="24">
        <v>5.46</v>
      </c>
      <c r="AD37" s="24">
        <v>6.03</v>
      </c>
      <c r="AE37" s="24">
        <v>6.1</v>
      </c>
      <c r="AF37" s="24">
        <v>4.3780000000000001</v>
      </c>
      <c r="AG37" s="24">
        <v>5.274</v>
      </c>
      <c r="AH37" s="24">
        <v>5.5549999999999997</v>
      </c>
    </row>
    <row r="38" spans="2:34" ht="12" customHeight="1" x14ac:dyDescent="0.3">
      <c r="B38" s="32" t="s">
        <v>51</v>
      </c>
      <c r="C38" s="24">
        <v>396.166</v>
      </c>
      <c r="D38" s="24">
        <v>396.30500000000001</v>
      </c>
      <c r="E38" s="24">
        <v>447.55099999999999</v>
      </c>
      <c r="F38" s="24">
        <v>462.17700000000002</v>
      </c>
      <c r="G38" s="24">
        <v>501.39499999999998</v>
      </c>
      <c r="H38" s="24">
        <v>477.62200000000001</v>
      </c>
      <c r="I38" s="24">
        <v>430.44900000000001</v>
      </c>
      <c r="J38" s="24">
        <v>685.91800000000001</v>
      </c>
      <c r="K38" s="24">
        <v>842.71600000000001</v>
      </c>
      <c r="L38" s="24">
        <v>1055.223</v>
      </c>
      <c r="M38" s="24"/>
      <c r="N38" s="24">
        <v>10.08</v>
      </c>
      <c r="O38" s="24">
        <v>4.7679999999999998</v>
      </c>
      <c r="P38" s="24">
        <v>4.4809999999999999</v>
      </c>
      <c r="Q38" s="24">
        <v>7.0860000000000003</v>
      </c>
      <c r="R38" s="24">
        <v>7.8659999999999997</v>
      </c>
      <c r="S38" s="24">
        <v>9.8879999999999999</v>
      </c>
      <c r="T38" s="24">
        <v>9.9250000000000007</v>
      </c>
      <c r="U38" s="24">
        <v>11.257999999999999</v>
      </c>
      <c r="V38" s="24">
        <v>9.8000000000000007</v>
      </c>
      <c r="W38" s="24">
        <v>13.468999999999999</v>
      </c>
      <c r="X38" s="31"/>
      <c r="Y38" s="24">
        <v>171.43299999999999</v>
      </c>
      <c r="Z38" s="24">
        <v>169.54900000000001</v>
      </c>
      <c r="AA38" s="24">
        <v>166.708</v>
      </c>
      <c r="AB38" s="24">
        <v>135.09399999999999</v>
      </c>
      <c r="AC38" s="24">
        <v>163.36600000000001</v>
      </c>
      <c r="AD38" s="24">
        <v>234.81200000000001</v>
      </c>
      <c r="AE38" s="24">
        <v>211.875</v>
      </c>
      <c r="AF38" s="24">
        <v>240.006</v>
      </c>
      <c r="AG38" s="24">
        <v>223.48099999999999</v>
      </c>
      <c r="AH38" s="24">
        <v>219.04</v>
      </c>
    </row>
    <row r="39" spans="2:34" ht="12" customHeight="1" x14ac:dyDescent="0.3">
      <c r="B39" s="132" t="s">
        <v>69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</row>
    <row r="40" spans="2:34" ht="12" customHeight="1" x14ac:dyDescent="0.3">
      <c r="B40" s="32" t="s">
        <v>70</v>
      </c>
      <c r="C40" s="24">
        <v>5.3440000000000003</v>
      </c>
      <c r="D40" s="24">
        <v>4.9950000000000001</v>
      </c>
      <c r="E40" s="24">
        <v>7.0389999999999997</v>
      </c>
      <c r="F40" s="24">
        <v>7.6070000000000002</v>
      </c>
      <c r="G40" s="24">
        <v>8.58</v>
      </c>
      <c r="H40" s="24">
        <v>8.4789999999999992</v>
      </c>
      <c r="I40" s="24">
        <v>8.1319999999999997</v>
      </c>
      <c r="J40" s="24">
        <v>8.3040000000000003</v>
      </c>
      <c r="K40" s="24">
        <v>10.587</v>
      </c>
      <c r="L40" s="24">
        <v>12.839</v>
      </c>
      <c r="M40" s="24"/>
      <c r="N40" s="24">
        <v>0.182</v>
      </c>
      <c r="O40" s="24">
        <v>0.23300000000000001</v>
      </c>
      <c r="P40" s="24">
        <v>0.14299999999999999</v>
      </c>
      <c r="Q40" s="24">
        <v>7.9000000000000001E-2</v>
      </c>
      <c r="R40" s="24">
        <v>0.20100000000000001</v>
      </c>
      <c r="S40" s="24">
        <v>9.9000000000000005E-2</v>
      </c>
      <c r="T40" s="24">
        <v>0.22700000000000001</v>
      </c>
      <c r="U40" s="24">
        <v>0.14699999999999999</v>
      </c>
      <c r="V40" s="24">
        <v>0.16</v>
      </c>
      <c r="W40" s="24">
        <v>0.129</v>
      </c>
      <c r="X40" s="31"/>
      <c r="Y40" s="24">
        <v>0.39</v>
      </c>
      <c r="Z40" s="24">
        <v>0.33100000000000002</v>
      </c>
      <c r="AA40" s="24">
        <v>0.42099999999999999</v>
      </c>
      <c r="AB40" s="24">
        <v>0.23400000000000001</v>
      </c>
      <c r="AC40" s="24">
        <v>0.50900000000000001</v>
      </c>
      <c r="AD40" s="24">
        <v>0.308</v>
      </c>
      <c r="AE40" s="24">
        <v>0.34499999999999997</v>
      </c>
      <c r="AF40" s="24">
        <v>0.41199999999999998</v>
      </c>
      <c r="AG40" s="24">
        <v>0.34899999999999998</v>
      </c>
      <c r="AH40" s="24">
        <v>0.85</v>
      </c>
    </row>
    <row r="41" spans="2:34" ht="12" customHeight="1" x14ac:dyDescent="0.3">
      <c r="B41" s="32" t="s">
        <v>71</v>
      </c>
      <c r="C41" s="24">
        <v>13.737</v>
      </c>
      <c r="D41" s="24">
        <v>16.135000000000002</v>
      </c>
      <c r="E41" s="24">
        <v>16.440000000000001</v>
      </c>
      <c r="F41" s="24">
        <v>17.05</v>
      </c>
      <c r="G41" s="24">
        <v>18.962</v>
      </c>
      <c r="H41" s="24">
        <v>24.623000000000001</v>
      </c>
      <c r="I41" s="24">
        <v>20.716999999999999</v>
      </c>
      <c r="J41" s="24">
        <v>26.762</v>
      </c>
      <c r="K41" s="24">
        <v>32.966999999999999</v>
      </c>
      <c r="L41" s="24">
        <v>25.885999999999999</v>
      </c>
      <c r="M41" s="24"/>
      <c r="N41" s="24">
        <v>4.7359999999999998</v>
      </c>
      <c r="O41" s="24">
        <v>4.0430000000000001</v>
      </c>
      <c r="P41" s="24">
        <v>4.6449999999999996</v>
      </c>
      <c r="Q41" s="24">
        <v>2.9820000000000002</v>
      </c>
      <c r="R41" s="24">
        <v>2.298</v>
      </c>
      <c r="S41" s="24">
        <v>2.387</v>
      </c>
      <c r="T41" s="24">
        <v>1.546</v>
      </c>
      <c r="U41" s="24">
        <v>1.9690000000000001</v>
      </c>
      <c r="V41" s="24">
        <v>2.0840000000000001</v>
      </c>
      <c r="W41" s="24">
        <v>1.865</v>
      </c>
      <c r="X41" s="31"/>
      <c r="Y41" s="24">
        <v>9.1539999999999999</v>
      </c>
      <c r="Z41" s="24">
        <v>10.583</v>
      </c>
      <c r="AA41" s="24">
        <v>9.0220000000000002</v>
      </c>
      <c r="AB41" s="24">
        <v>9.0530000000000008</v>
      </c>
      <c r="AC41" s="24">
        <v>7.9690000000000003</v>
      </c>
      <c r="AD41" s="24">
        <v>5.867</v>
      </c>
      <c r="AE41" s="24">
        <v>8.3390000000000004</v>
      </c>
      <c r="AF41" s="24">
        <v>11.662000000000001</v>
      </c>
      <c r="AG41" s="24">
        <v>18.765999999999998</v>
      </c>
      <c r="AH41" s="24">
        <v>20.228999999999999</v>
      </c>
    </row>
    <row r="42" spans="2:34" ht="12" customHeight="1" x14ac:dyDescent="0.3">
      <c r="B42" s="32" t="s">
        <v>51</v>
      </c>
      <c r="C42" s="24">
        <v>19.081</v>
      </c>
      <c r="D42" s="24">
        <v>21.13</v>
      </c>
      <c r="E42" s="24">
        <v>23.48</v>
      </c>
      <c r="F42" s="24">
        <v>24.658000000000001</v>
      </c>
      <c r="G42" s="24">
        <v>27.541</v>
      </c>
      <c r="H42" s="24">
        <v>33.103000000000002</v>
      </c>
      <c r="I42" s="24">
        <v>28.849</v>
      </c>
      <c r="J42" s="24">
        <v>35.064999999999998</v>
      </c>
      <c r="K42" s="24">
        <v>43.554000000000002</v>
      </c>
      <c r="L42" s="24">
        <v>38.725999999999999</v>
      </c>
      <c r="M42" s="24"/>
      <c r="N42" s="24">
        <v>4.9180000000000001</v>
      </c>
      <c r="O42" s="24">
        <v>4.2759999999999998</v>
      </c>
      <c r="P42" s="24">
        <v>4.7889999999999997</v>
      </c>
      <c r="Q42" s="24">
        <v>3.06</v>
      </c>
      <c r="R42" s="24">
        <v>2.4980000000000002</v>
      </c>
      <c r="S42" s="24">
        <v>2.4860000000000002</v>
      </c>
      <c r="T42" s="24">
        <v>1.7729999999999999</v>
      </c>
      <c r="U42" s="24">
        <v>2.1150000000000002</v>
      </c>
      <c r="V42" s="24">
        <v>2.2440000000000002</v>
      </c>
      <c r="W42" s="24">
        <v>1.994</v>
      </c>
      <c r="X42" s="31"/>
      <c r="Y42" s="24">
        <v>9.5440000000000005</v>
      </c>
      <c r="Z42" s="24">
        <v>10.914</v>
      </c>
      <c r="AA42" s="24">
        <v>9.4429999999999996</v>
      </c>
      <c r="AB42" s="24">
        <v>9.2870000000000008</v>
      </c>
      <c r="AC42" s="24">
        <v>8.4789999999999992</v>
      </c>
      <c r="AD42" s="24">
        <v>6.1749999999999998</v>
      </c>
      <c r="AE42" s="24">
        <v>8.6839999999999993</v>
      </c>
      <c r="AF42" s="24">
        <v>12.074</v>
      </c>
      <c r="AG42" s="24">
        <v>19.114999999999998</v>
      </c>
      <c r="AH42" s="24">
        <v>21.08</v>
      </c>
    </row>
    <row r="43" spans="2:34" ht="12" customHeight="1" x14ac:dyDescent="0.3">
      <c r="B43" s="132" t="s">
        <v>72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</row>
    <row r="44" spans="2:34" ht="12" customHeight="1" x14ac:dyDescent="0.3">
      <c r="B44" s="33" t="s">
        <v>105</v>
      </c>
      <c r="C44" s="24">
        <v>1148.0899999999999</v>
      </c>
      <c r="D44" s="24">
        <v>1709.3009999999999</v>
      </c>
      <c r="E44" s="24">
        <v>1243.0409999999999</v>
      </c>
      <c r="F44" s="24">
        <v>1310.7170000000001</v>
      </c>
      <c r="G44" s="24">
        <v>1261.7529999999999</v>
      </c>
      <c r="H44" s="24">
        <v>1296.309</v>
      </c>
      <c r="I44" s="24">
        <v>1546.124</v>
      </c>
      <c r="J44" s="24">
        <v>1696.751</v>
      </c>
      <c r="K44" s="24">
        <v>2305.1680000000001</v>
      </c>
      <c r="L44" s="24" t="s">
        <v>52</v>
      </c>
      <c r="M44" s="24"/>
      <c r="N44" s="24">
        <v>13.676</v>
      </c>
      <c r="O44" s="24">
        <v>0.29499999999999998</v>
      </c>
      <c r="P44" s="24">
        <v>7.7329999999999997</v>
      </c>
      <c r="Q44" s="24">
        <v>8.3439999999999994</v>
      </c>
      <c r="R44" s="24">
        <v>2.2040000000000002</v>
      </c>
      <c r="S44" s="24">
        <v>11.377000000000001</v>
      </c>
      <c r="T44" s="24">
        <v>0.33700000000000002</v>
      </c>
      <c r="U44" s="24">
        <v>4.4729999999999999</v>
      </c>
      <c r="V44" s="24">
        <v>0.10199999999999999</v>
      </c>
      <c r="W44" s="24" t="s">
        <v>52</v>
      </c>
      <c r="X44" s="31"/>
      <c r="Y44" s="24">
        <v>75.703000000000003</v>
      </c>
      <c r="Z44" s="24">
        <v>57.698999999999998</v>
      </c>
      <c r="AA44" s="24">
        <v>84.578000000000003</v>
      </c>
      <c r="AB44" s="24">
        <v>119.631</v>
      </c>
      <c r="AC44" s="24">
        <v>54.188000000000002</v>
      </c>
      <c r="AD44" s="24">
        <v>31.03</v>
      </c>
      <c r="AE44" s="24">
        <v>52.703000000000003</v>
      </c>
      <c r="AF44" s="24">
        <v>77.947000000000003</v>
      </c>
      <c r="AG44" s="24">
        <v>73.222999999999999</v>
      </c>
      <c r="AH44" s="24" t="s">
        <v>52</v>
      </c>
    </row>
    <row r="45" spans="2:34" ht="12" customHeight="1" x14ac:dyDescent="0.3">
      <c r="B45" s="33" t="s">
        <v>73</v>
      </c>
      <c r="C45" s="24">
        <v>107.07</v>
      </c>
      <c r="D45" s="24">
        <v>92.35</v>
      </c>
      <c r="E45" s="24">
        <v>86.778999999999996</v>
      </c>
      <c r="F45" s="24">
        <v>77.58</v>
      </c>
      <c r="G45" s="24">
        <v>56.122</v>
      </c>
      <c r="H45" s="24">
        <v>88.049000000000007</v>
      </c>
      <c r="I45" s="24">
        <v>99.956000000000003</v>
      </c>
      <c r="J45" s="24">
        <v>107.90600000000001</v>
      </c>
      <c r="K45" s="24">
        <v>103.014</v>
      </c>
      <c r="L45" s="24">
        <v>113.629</v>
      </c>
      <c r="M45" s="24"/>
      <c r="N45" s="24">
        <v>8.0280000000000005</v>
      </c>
      <c r="O45" s="24">
        <v>6.819</v>
      </c>
      <c r="P45" s="24">
        <v>3.9860000000000002</v>
      </c>
      <c r="Q45" s="24">
        <v>4.45</v>
      </c>
      <c r="R45" s="24">
        <v>3.867</v>
      </c>
      <c r="S45" s="24">
        <v>4.1109999999999998</v>
      </c>
      <c r="T45" s="24">
        <v>2.88</v>
      </c>
      <c r="U45" s="24">
        <v>2.5430000000000001</v>
      </c>
      <c r="V45" s="24">
        <v>2.4929999999999999</v>
      </c>
      <c r="W45" s="24">
        <v>2.3730000000000002</v>
      </c>
      <c r="X45" s="31"/>
      <c r="Y45" s="24">
        <v>12.249000000000001</v>
      </c>
      <c r="Z45" s="24">
        <v>11.952</v>
      </c>
      <c r="AA45" s="24">
        <v>10.634</v>
      </c>
      <c r="AB45" s="24">
        <v>12.24</v>
      </c>
      <c r="AC45" s="24">
        <v>8.7579999999999991</v>
      </c>
      <c r="AD45" s="24">
        <v>12.26</v>
      </c>
      <c r="AE45" s="24">
        <v>11.048999999999999</v>
      </c>
      <c r="AF45" s="24">
        <v>12.398</v>
      </c>
      <c r="AG45" s="24">
        <v>13.731999999999999</v>
      </c>
      <c r="AH45" s="24">
        <v>13.747999999999999</v>
      </c>
    </row>
    <row r="46" spans="2:34" ht="12" customHeight="1" x14ac:dyDescent="0.3">
      <c r="B46" s="33" t="s">
        <v>83</v>
      </c>
      <c r="C46" s="24">
        <v>938.62199999999996</v>
      </c>
      <c r="D46" s="24">
        <v>964.53700000000003</v>
      </c>
      <c r="E46" s="24">
        <v>861.16800000000001</v>
      </c>
      <c r="F46" s="24">
        <v>1055.1469999999999</v>
      </c>
      <c r="G46" s="24">
        <v>1323.0429999999999</v>
      </c>
      <c r="H46" s="24">
        <v>1204.1320000000001</v>
      </c>
      <c r="I46" s="24">
        <v>1695.2260000000001</v>
      </c>
      <c r="J46" s="24">
        <v>2873.31</v>
      </c>
      <c r="K46" s="24">
        <v>4275.8829999999998</v>
      </c>
      <c r="L46" s="24">
        <v>3471.0259999999998</v>
      </c>
      <c r="M46" s="24"/>
      <c r="N46" s="24">
        <v>58.744</v>
      </c>
      <c r="O46" s="24">
        <v>48.552999999999997</v>
      </c>
      <c r="P46" s="24">
        <v>53.987000000000002</v>
      </c>
      <c r="Q46" s="24">
        <v>48.398000000000003</v>
      </c>
      <c r="R46" s="24">
        <v>40.325000000000003</v>
      </c>
      <c r="S46" s="24">
        <v>40.844999999999999</v>
      </c>
      <c r="T46" s="24">
        <v>38.158999999999999</v>
      </c>
      <c r="U46" s="24">
        <v>53.465000000000003</v>
      </c>
      <c r="V46" s="24">
        <v>53.003999999999998</v>
      </c>
      <c r="W46" s="24">
        <v>60.052999999999997</v>
      </c>
      <c r="X46" s="31"/>
      <c r="Y46" s="24">
        <v>84.177000000000007</v>
      </c>
      <c r="Z46" s="24">
        <v>69.646000000000001</v>
      </c>
      <c r="AA46" s="24">
        <v>77.387</v>
      </c>
      <c r="AB46" s="24">
        <v>95.614000000000004</v>
      </c>
      <c r="AC46" s="24">
        <v>92.744</v>
      </c>
      <c r="AD46" s="24">
        <v>117.75700000000001</v>
      </c>
      <c r="AE46" s="24">
        <v>118.02</v>
      </c>
      <c r="AF46" s="24">
        <v>145.09299999999999</v>
      </c>
      <c r="AG46" s="24">
        <v>169.94800000000001</v>
      </c>
      <c r="AH46" s="24">
        <v>205.71</v>
      </c>
    </row>
    <row r="47" spans="2:34" ht="12" customHeight="1" x14ac:dyDescent="0.3">
      <c r="B47" s="33" t="s">
        <v>51</v>
      </c>
      <c r="C47" s="24">
        <v>2193.7820000000002</v>
      </c>
      <c r="D47" s="24">
        <v>2766.1880000000001</v>
      </c>
      <c r="E47" s="24">
        <v>2190.9879999999998</v>
      </c>
      <c r="F47" s="24">
        <v>2443.444</v>
      </c>
      <c r="G47" s="24">
        <v>2640.9180000000001</v>
      </c>
      <c r="H47" s="24">
        <v>2588.4899999999998</v>
      </c>
      <c r="I47" s="24">
        <v>3341.3049999999998</v>
      </c>
      <c r="J47" s="24">
        <v>4677.9660000000003</v>
      </c>
      <c r="K47" s="24">
        <v>6684.0659999999998</v>
      </c>
      <c r="L47" s="24" t="s">
        <v>52</v>
      </c>
      <c r="M47" s="24"/>
      <c r="N47" s="24">
        <v>80.447999999999993</v>
      </c>
      <c r="O47" s="24">
        <v>55.665999999999997</v>
      </c>
      <c r="P47" s="24">
        <v>65.706000000000003</v>
      </c>
      <c r="Q47" s="24">
        <v>61.192999999999998</v>
      </c>
      <c r="R47" s="24">
        <v>46.396000000000001</v>
      </c>
      <c r="S47" s="24">
        <v>56.332999999999998</v>
      </c>
      <c r="T47" s="24">
        <v>41.375999999999998</v>
      </c>
      <c r="U47" s="24">
        <v>60.481000000000002</v>
      </c>
      <c r="V47" s="24">
        <v>55.6</v>
      </c>
      <c r="W47" s="24" t="s">
        <v>52</v>
      </c>
      <c r="X47" s="31"/>
      <c r="Y47" s="24">
        <v>172.12899999999999</v>
      </c>
      <c r="Z47" s="24">
        <v>139.29599999999999</v>
      </c>
      <c r="AA47" s="24">
        <v>172.59899999999999</v>
      </c>
      <c r="AB47" s="24">
        <v>227.48599999999999</v>
      </c>
      <c r="AC47" s="24">
        <v>155.69</v>
      </c>
      <c r="AD47" s="24">
        <v>161.047</v>
      </c>
      <c r="AE47" s="24">
        <v>181.77199999999999</v>
      </c>
      <c r="AF47" s="24">
        <v>235.43799999999999</v>
      </c>
      <c r="AG47" s="24">
        <v>256.904</v>
      </c>
      <c r="AH47" s="24" t="s">
        <v>52</v>
      </c>
    </row>
    <row r="48" spans="2:34" ht="12" customHeight="1" x14ac:dyDescent="0.3">
      <c r="B48" s="132" t="s">
        <v>74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</row>
    <row r="49" spans="2:34" ht="12" customHeight="1" x14ac:dyDescent="0.3">
      <c r="B49" s="25" t="s">
        <v>75</v>
      </c>
      <c r="C49" s="24">
        <v>14.680999999999999</v>
      </c>
      <c r="D49" s="24">
        <v>16.405000000000001</v>
      </c>
      <c r="E49" s="24">
        <v>19.361000000000001</v>
      </c>
      <c r="F49" s="24">
        <v>22.41</v>
      </c>
      <c r="G49" s="24">
        <v>14.993</v>
      </c>
      <c r="H49" s="24">
        <v>14.814</v>
      </c>
      <c r="I49" s="24">
        <v>19.161000000000001</v>
      </c>
      <c r="J49" s="24">
        <v>25.024999999999999</v>
      </c>
      <c r="K49" s="24">
        <v>30.26</v>
      </c>
      <c r="L49" s="24">
        <v>25.635999999999999</v>
      </c>
      <c r="M49" s="24"/>
      <c r="N49" s="24">
        <v>3.9129999999999998</v>
      </c>
      <c r="O49" s="24">
        <v>2.9329999999999998</v>
      </c>
      <c r="P49" s="24">
        <v>3.58</v>
      </c>
      <c r="Q49" s="24">
        <v>3.5419999999999998</v>
      </c>
      <c r="R49" s="24">
        <v>3.351</v>
      </c>
      <c r="S49" s="24">
        <v>4.0250000000000004</v>
      </c>
      <c r="T49" s="24">
        <v>3.782</v>
      </c>
      <c r="U49" s="24">
        <v>5.7670000000000003</v>
      </c>
      <c r="V49" s="24">
        <v>5.6159999999999997</v>
      </c>
      <c r="W49" s="24">
        <v>5.0490000000000004</v>
      </c>
      <c r="X49" s="31"/>
      <c r="Y49" s="24">
        <v>1.1779999999999999</v>
      </c>
      <c r="Z49" s="24">
        <v>1.375</v>
      </c>
      <c r="AA49" s="24">
        <v>2.3849999999999998</v>
      </c>
      <c r="AB49" s="24">
        <v>3.1480000000000001</v>
      </c>
      <c r="AC49" s="24">
        <v>6.609</v>
      </c>
      <c r="AD49" s="24">
        <v>14.631</v>
      </c>
      <c r="AE49" s="24">
        <v>20.649000000000001</v>
      </c>
      <c r="AF49" s="24">
        <v>26.571999999999999</v>
      </c>
      <c r="AG49" s="24">
        <v>26.100999999999999</v>
      </c>
      <c r="AH49" s="24">
        <v>27.949000000000002</v>
      </c>
    </row>
    <row r="50" spans="2:34" ht="12" customHeight="1" x14ac:dyDescent="0.3">
      <c r="B50" s="32" t="s">
        <v>76</v>
      </c>
      <c r="C50" s="24">
        <v>413.07600000000002</v>
      </c>
      <c r="D50" s="24">
        <v>370.541</v>
      </c>
      <c r="E50" s="24">
        <v>284.09699999999998</v>
      </c>
      <c r="F50" s="24">
        <v>333.40499999999997</v>
      </c>
      <c r="G50" s="24">
        <v>332.70800000000003</v>
      </c>
      <c r="H50" s="24">
        <v>330.34100000000001</v>
      </c>
      <c r="I50" s="24">
        <v>342.39600000000002</v>
      </c>
      <c r="J50" s="24">
        <v>334.791</v>
      </c>
      <c r="K50" s="24">
        <v>313.55900000000003</v>
      </c>
      <c r="L50" s="24">
        <v>322.69600000000003</v>
      </c>
      <c r="M50" s="24"/>
      <c r="N50" s="24" t="s">
        <v>101</v>
      </c>
      <c r="O50" s="24" t="s">
        <v>101</v>
      </c>
      <c r="P50" s="24">
        <v>0.02</v>
      </c>
      <c r="Q50" s="24" t="s">
        <v>101</v>
      </c>
      <c r="R50" s="24" t="s">
        <v>101</v>
      </c>
      <c r="S50" s="24" t="s">
        <v>101</v>
      </c>
      <c r="T50" s="24" t="s">
        <v>101</v>
      </c>
      <c r="U50" s="24" t="s">
        <v>101</v>
      </c>
      <c r="V50" s="24">
        <v>0.45</v>
      </c>
      <c r="W50" s="24">
        <v>0.88800000000000001</v>
      </c>
      <c r="X50" s="31"/>
      <c r="Y50" s="24" t="s">
        <v>101</v>
      </c>
      <c r="Z50" s="24" t="s">
        <v>101</v>
      </c>
      <c r="AA50" s="24">
        <v>0</v>
      </c>
      <c r="AB50" s="24" t="s">
        <v>101</v>
      </c>
      <c r="AC50" s="24" t="s">
        <v>101</v>
      </c>
      <c r="AD50" s="24">
        <v>1.0999999999999999E-2</v>
      </c>
      <c r="AE50" s="24">
        <v>0.22900000000000001</v>
      </c>
      <c r="AF50" s="24" t="s">
        <v>101</v>
      </c>
      <c r="AG50" s="24">
        <v>7.6999999999999999E-2</v>
      </c>
      <c r="AH50" s="24">
        <v>0.13600000000000001</v>
      </c>
    </row>
    <row r="51" spans="2:34" ht="12" customHeight="1" x14ac:dyDescent="0.3">
      <c r="B51" s="32" t="s">
        <v>77</v>
      </c>
      <c r="C51" s="24">
        <v>313.67200000000003</v>
      </c>
      <c r="D51" s="24">
        <v>352.73</v>
      </c>
      <c r="E51" s="24">
        <v>422.80099999999999</v>
      </c>
      <c r="F51" s="24">
        <v>469.23099999999999</v>
      </c>
      <c r="G51" s="24">
        <v>493.65</v>
      </c>
      <c r="H51" s="24">
        <v>482.91</v>
      </c>
      <c r="I51" s="24">
        <v>622.88</v>
      </c>
      <c r="J51" s="24">
        <v>790.44</v>
      </c>
      <c r="K51" s="24">
        <v>988.774</v>
      </c>
      <c r="L51" s="24">
        <v>1384.6790000000001</v>
      </c>
      <c r="M51" s="24"/>
      <c r="N51" s="24">
        <v>1059.8040000000001</v>
      </c>
      <c r="O51" s="24">
        <v>867.92499999999995</v>
      </c>
      <c r="P51" s="24">
        <v>727.65599999999995</v>
      </c>
      <c r="Q51" s="24">
        <v>645.72699999999998</v>
      </c>
      <c r="R51" s="24">
        <v>585.76499999999999</v>
      </c>
      <c r="S51" s="24">
        <v>581.67899999999997</v>
      </c>
      <c r="T51" s="24">
        <v>581.96400000000006</v>
      </c>
      <c r="U51" s="24">
        <v>574.04300000000001</v>
      </c>
      <c r="V51" s="24">
        <v>565.82299999999998</v>
      </c>
      <c r="W51" s="24">
        <v>634.18700000000001</v>
      </c>
      <c r="X51" s="34"/>
      <c r="Y51" s="24">
        <v>979.50599999999997</v>
      </c>
      <c r="Z51" s="24">
        <v>830.245</v>
      </c>
      <c r="AA51" s="24">
        <v>731.30499999999995</v>
      </c>
      <c r="AB51" s="24">
        <v>673.86199999999997</v>
      </c>
      <c r="AC51" s="24">
        <v>657.38499999999999</v>
      </c>
      <c r="AD51" s="24">
        <v>646.625</v>
      </c>
      <c r="AE51" s="24">
        <v>642.01599999999996</v>
      </c>
      <c r="AF51" s="24">
        <v>677.27599999999995</v>
      </c>
      <c r="AG51" s="24">
        <v>664.75199999999995</v>
      </c>
      <c r="AH51" s="24">
        <v>642.529</v>
      </c>
    </row>
    <row r="52" spans="2:34" ht="12" customHeight="1" x14ac:dyDescent="0.3">
      <c r="B52" s="32" t="s">
        <v>78</v>
      </c>
      <c r="C52" s="24">
        <v>21.673999999999999</v>
      </c>
      <c r="D52" s="24">
        <v>20.988</v>
      </c>
      <c r="E52" s="24">
        <v>21.073</v>
      </c>
      <c r="F52" s="24">
        <v>21.567</v>
      </c>
      <c r="G52" s="24">
        <v>62.643000000000001</v>
      </c>
      <c r="H52" s="24">
        <v>77.912999999999997</v>
      </c>
      <c r="I52" s="24">
        <v>119.979</v>
      </c>
      <c r="J52" s="24">
        <v>136.54300000000001</v>
      </c>
      <c r="K52" s="24">
        <v>179.88800000000001</v>
      </c>
      <c r="L52" s="24">
        <v>177.154</v>
      </c>
      <c r="M52" s="24"/>
      <c r="N52" s="24">
        <v>28.861000000000001</v>
      </c>
      <c r="O52" s="24">
        <v>19.675999999999998</v>
      </c>
      <c r="P52" s="24">
        <v>13.8</v>
      </c>
      <c r="Q52" s="24">
        <v>19.196999999999999</v>
      </c>
      <c r="R52" s="24">
        <v>16.779</v>
      </c>
      <c r="S52" s="24">
        <v>22.920999999999999</v>
      </c>
      <c r="T52" s="24">
        <v>13.134</v>
      </c>
      <c r="U52" s="24">
        <v>17.001999999999999</v>
      </c>
      <c r="V52" s="24">
        <v>22.928000000000001</v>
      </c>
      <c r="W52" s="24">
        <v>26.538</v>
      </c>
      <c r="X52" s="31"/>
      <c r="Y52" s="24">
        <v>3.6960000000000002</v>
      </c>
      <c r="Z52" s="24">
        <v>4.6920000000000002</v>
      </c>
      <c r="AA52" s="24">
        <v>5.0780000000000003</v>
      </c>
      <c r="AB52" s="24">
        <v>2.8740000000000001</v>
      </c>
      <c r="AC52" s="24">
        <v>3.3140000000000001</v>
      </c>
      <c r="AD52" s="24">
        <v>1.569</v>
      </c>
      <c r="AE52" s="24">
        <v>3.5249999999999999</v>
      </c>
      <c r="AF52" s="24">
        <v>6.0620000000000003</v>
      </c>
      <c r="AG52" s="24">
        <v>7.6040000000000001</v>
      </c>
      <c r="AH52" s="24">
        <v>12.728</v>
      </c>
    </row>
    <row r="53" spans="2:34" ht="12" customHeight="1" x14ac:dyDescent="0.3">
      <c r="B53" s="32" t="s">
        <v>51</v>
      </c>
      <c r="C53" s="24">
        <v>763.10400000000004</v>
      </c>
      <c r="D53" s="24">
        <v>760.66399999999999</v>
      </c>
      <c r="E53" s="24">
        <v>747.33199999999999</v>
      </c>
      <c r="F53" s="24">
        <v>846.61300000000006</v>
      </c>
      <c r="G53" s="24">
        <v>903.995</v>
      </c>
      <c r="H53" s="24">
        <v>905.97799999999995</v>
      </c>
      <c r="I53" s="24">
        <v>1104.4169999999999</v>
      </c>
      <c r="J53" s="24">
        <v>1286.798</v>
      </c>
      <c r="K53" s="24">
        <v>1512.481</v>
      </c>
      <c r="L53" s="24">
        <v>1910.164</v>
      </c>
      <c r="M53" s="24"/>
      <c r="N53" s="24">
        <v>1092.577</v>
      </c>
      <c r="O53" s="24">
        <v>890.53399999999999</v>
      </c>
      <c r="P53" s="24">
        <v>745.05600000000004</v>
      </c>
      <c r="Q53" s="24">
        <v>668.46500000000003</v>
      </c>
      <c r="R53" s="24">
        <v>605.89499999999998</v>
      </c>
      <c r="S53" s="24">
        <v>608.625</v>
      </c>
      <c r="T53" s="24">
        <v>598.87900000000002</v>
      </c>
      <c r="U53" s="24">
        <v>596.81200000000001</v>
      </c>
      <c r="V53" s="24">
        <v>594.81799999999998</v>
      </c>
      <c r="W53" s="24">
        <v>666.66200000000003</v>
      </c>
      <c r="X53" s="34"/>
      <c r="Y53" s="24">
        <v>984.38099999999997</v>
      </c>
      <c r="Z53" s="24">
        <v>836.31200000000001</v>
      </c>
      <c r="AA53" s="24">
        <v>738.76800000000003</v>
      </c>
      <c r="AB53" s="24">
        <v>679.88400000000001</v>
      </c>
      <c r="AC53" s="24">
        <v>667.30799999999999</v>
      </c>
      <c r="AD53" s="24">
        <v>662.83600000000001</v>
      </c>
      <c r="AE53" s="24">
        <v>666.41899999999998</v>
      </c>
      <c r="AF53" s="24">
        <v>709.91099999999994</v>
      </c>
      <c r="AG53" s="24">
        <v>698.53399999999999</v>
      </c>
      <c r="AH53" s="24">
        <v>683.34100000000001</v>
      </c>
    </row>
    <row r="54" spans="2:34" ht="12" customHeight="1" x14ac:dyDescent="0.3">
      <c r="B54" s="132" t="s">
        <v>102</v>
      </c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</row>
    <row r="55" spans="2:34" ht="12" customHeight="1" x14ac:dyDescent="0.3">
      <c r="B55" s="32" t="s">
        <v>45</v>
      </c>
      <c r="C55" s="24">
        <v>7848.1610000000001</v>
      </c>
      <c r="D55" s="24">
        <v>5133.93</v>
      </c>
      <c r="E55" s="24">
        <v>6122.2150000000001</v>
      </c>
      <c r="F55" s="24">
        <v>7474.5240000000003</v>
      </c>
      <c r="G55" s="24">
        <v>7668.893</v>
      </c>
      <c r="H55" s="24">
        <v>8578.741</v>
      </c>
      <c r="I55" s="24">
        <v>9613.8169999999991</v>
      </c>
      <c r="J55" s="24">
        <v>8695.9459999999999</v>
      </c>
      <c r="K55" s="24">
        <v>11041.093000000001</v>
      </c>
      <c r="L55" s="24" t="s">
        <v>52</v>
      </c>
      <c r="M55" s="24"/>
      <c r="N55" s="24">
        <v>748.10299999999995</v>
      </c>
      <c r="O55" s="24">
        <v>286.16000000000003</v>
      </c>
      <c r="P55" s="24">
        <v>953.96900000000005</v>
      </c>
      <c r="Q55" s="24">
        <v>1357.8820000000001</v>
      </c>
      <c r="R55" s="24">
        <v>1279.9649999999999</v>
      </c>
      <c r="S55" s="24">
        <v>1021.621</v>
      </c>
      <c r="T55" s="24">
        <v>698.904</v>
      </c>
      <c r="U55" s="24">
        <v>1158.6869999999999</v>
      </c>
      <c r="V55" s="24">
        <v>2055.7139999999999</v>
      </c>
      <c r="W55" s="24" t="s">
        <v>52</v>
      </c>
      <c r="X55" s="34"/>
      <c r="Y55" s="24">
        <v>75.433000000000007</v>
      </c>
      <c r="Z55" s="24">
        <v>94.152000000000001</v>
      </c>
      <c r="AA55" s="24">
        <v>46.295999999999999</v>
      </c>
      <c r="AB55" s="24">
        <v>66.003</v>
      </c>
      <c r="AC55" s="24">
        <v>94.882999999999996</v>
      </c>
      <c r="AD55" s="24">
        <v>122.248</v>
      </c>
      <c r="AE55" s="24">
        <v>67.138000000000005</v>
      </c>
      <c r="AF55" s="24">
        <v>81.152000000000001</v>
      </c>
      <c r="AG55" s="24">
        <v>97.504000000000005</v>
      </c>
      <c r="AH55" s="24" t="s">
        <v>52</v>
      </c>
    </row>
    <row r="56" spans="2:34" ht="12" customHeight="1" x14ac:dyDescent="0.3">
      <c r="B56" s="32" t="s">
        <v>54</v>
      </c>
      <c r="C56" s="24">
        <v>10055.642</v>
      </c>
      <c r="D56" s="24">
        <v>9759.8150000000005</v>
      </c>
      <c r="E56" s="24">
        <v>9791.4979999999996</v>
      </c>
      <c r="F56" s="24">
        <v>10140.859</v>
      </c>
      <c r="G56" s="24">
        <v>10798.867</v>
      </c>
      <c r="H56" s="24">
        <v>12483.235000000001</v>
      </c>
      <c r="I56" s="24">
        <v>14004.623</v>
      </c>
      <c r="J56" s="24">
        <v>15886.047</v>
      </c>
      <c r="K56" s="24">
        <v>18432.895</v>
      </c>
      <c r="L56" s="24" t="s">
        <v>52</v>
      </c>
      <c r="M56" s="24"/>
      <c r="N56" s="24">
        <v>1646.4469999999999</v>
      </c>
      <c r="O56" s="24">
        <v>1320.223</v>
      </c>
      <c r="P56" s="24">
        <v>1210.7329999999999</v>
      </c>
      <c r="Q56" s="24">
        <v>1132.5239999999999</v>
      </c>
      <c r="R56" s="24">
        <v>1072.153</v>
      </c>
      <c r="S56" s="24">
        <v>1347.2470000000001</v>
      </c>
      <c r="T56" s="24">
        <v>1347.0239999999999</v>
      </c>
      <c r="U56" s="24">
        <v>1502.8430000000001</v>
      </c>
      <c r="V56" s="24">
        <v>1313.482</v>
      </c>
      <c r="W56" s="24" t="s">
        <v>52</v>
      </c>
      <c r="X56" s="34"/>
      <c r="Y56" s="24">
        <v>3398.6669999999999</v>
      </c>
      <c r="Z56" s="24">
        <v>2649.2</v>
      </c>
      <c r="AA56" s="24">
        <v>2463.8119999999999</v>
      </c>
      <c r="AB56" s="24">
        <v>2563.1680000000001</v>
      </c>
      <c r="AC56" s="24">
        <v>2674.1930000000002</v>
      </c>
      <c r="AD56" s="24">
        <v>3308.0680000000002</v>
      </c>
      <c r="AE56" s="24">
        <v>5671.5429999999997</v>
      </c>
      <c r="AF56" s="24">
        <v>5120.8950000000004</v>
      </c>
      <c r="AG56" s="24">
        <v>3981.078</v>
      </c>
      <c r="AH56" s="24" t="s">
        <v>52</v>
      </c>
    </row>
    <row r="57" spans="2:34" ht="12" customHeight="1" x14ac:dyDescent="0.3">
      <c r="B57" s="32" t="s">
        <v>80</v>
      </c>
      <c r="C57" s="24">
        <v>85.596000000000004</v>
      </c>
      <c r="D57" s="24">
        <v>82.817999999999998</v>
      </c>
      <c r="E57" s="24">
        <v>71.844999999999999</v>
      </c>
      <c r="F57" s="24">
        <v>67.843999999999994</v>
      </c>
      <c r="G57" s="24">
        <v>60.381</v>
      </c>
      <c r="H57" s="24">
        <v>58.23</v>
      </c>
      <c r="I57" s="24">
        <v>65.096000000000004</v>
      </c>
      <c r="J57" s="24">
        <v>67.451999999999998</v>
      </c>
      <c r="K57" s="24">
        <v>66.72</v>
      </c>
      <c r="L57" s="24">
        <v>69.706000000000003</v>
      </c>
      <c r="M57" s="24"/>
      <c r="N57" s="24">
        <v>11.984</v>
      </c>
      <c r="O57" s="24">
        <v>9.9510000000000005</v>
      </c>
      <c r="P57" s="24">
        <v>7.8</v>
      </c>
      <c r="Q57" s="24">
        <v>6.1379999999999999</v>
      </c>
      <c r="R57" s="24">
        <v>5.8140000000000001</v>
      </c>
      <c r="S57" s="24">
        <v>5.6369999999999996</v>
      </c>
      <c r="T57" s="24">
        <v>4.0830000000000002</v>
      </c>
      <c r="U57" s="24">
        <v>3.8029999999999999</v>
      </c>
      <c r="V57" s="24">
        <v>3.4159999999999999</v>
      </c>
      <c r="W57" s="24">
        <v>3.2869999999999999</v>
      </c>
      <c r="X57" s="31"/>
      <c r="Y57" s="24">
        <v>20.463999999999999</v>
      </c>
      <c r="Z57" s="24">
        <v>21.734999999999999</v>
      </c>
      <c r="AA57" s="24">
        <v>18.57</v>
      </c>
      <c r="AB57" s="24">
        <v>19.231999999999999</v>
      </c>
      <c r="AC57" s="24">
        <v>15.384</v>
      </c>
      <c r="AD57" s="24">
        <v>17.702999999999999</v>
      </c>
      <c r="AE57" s="24">
        <v>18.975999999999999</v>
      </c>
      <c r="AF57" s="24">
        <v>22.734999999999999</v>
      </c>
      <c r="AG57" s="24">
        <v>31.195</v>
      </c>
      <c r="AH57" s="24">
        <v>32.799999999999997</v>
      </c>
    </row>
    <row r="58" spans="2:34" ht="12" customHeight="1" x14ac:dyDescent="0.3">
      <c r="B58" s="35" t="s">
        <v>51</v>
      </c>
      <c r="C58" s="24">
        <v>17989.399000000001</v>
      </c>
      <c r="D58" s="24">
        <v>14976.564</v>
      </c>
      <c r="E58" s="24">
        <v>15985.558000000001</v>
      </c>
      <c r="F58" s="24">
        <v>17683.226999999999</v>
      </c>
      <c r="G58" s="24">
        <v>18528.141</v>
      </c>
      <c r="H58" s="24">
        <v>21120.205000000002</v>
      </c>
      <c r="I58" s="24">
        <v>23683.536</v>
      </c>
      <c r="J58" s="24">
        <v>24649.445</v>
      </c>
      <c r="K58" s="24">
        <v>29540.707999999999</v>
      </c>
      <c r="L58" s="24" t="s">
        <v>52</v>
      </c>
      <c r="M58" s="24"/>
      <c r="N58" s="24">
        <v>2406.5340000000001</v>
      </c>
      <c r="O58" s="24">
        <v>1616.3340000000001</v>
      </c>
      <c r="P58" s="24">
        <v>2172.5030000000002</v>
      </c>
      <c r="Q58" s="24">
        <v>2496.5439999999999</v>
      </c>
      <c r="R58" s="24">
        <v>2357.931</v>
      </c>
      <c r="S58" s="24">
        <v>2374.5050000000001</v>
      </c>
      <c r="T58" s="24">
        <v>2050.011</v>
      </c>
      <c r="U58" s="24">
        <v>2665.3319999999999</v>
      </c>
      <c r="V58" s="24">
        <v>3372.6120000000001</v>
      </c>
      <c r="W58" s="24" t="s">
        <v>52</v>
      </c>
      <c r="X58" s="24"/>
      <c r="Y58" s="24">
        <v>3494.5639999999999</v>
      </c>
      <c r="Z58" s="24">
        <v>2765.0859999999998</v>
      </c>
      <c r="AA58" s="24">
        <v>2528.6779999999999</v>
      </c>
      <c r="AB58" s="24">
        <v>2648.4029999999998</v>
      </c>
      <c r="AC58" s="24">
        <v>2784.4609999999998</v>
      </c>
      <c r="AD58" s="24">
        <v>3448.0189999999998</v>
      </c>
      <c r="AE58" s="24">
        <v>5757.6559999999999</v>
      </c>
      <c r="AF58" s="24">
        <v>5224.7820000000002</v>
      </c>
      <c r="AG58" s="24">
        <v>4109.777</v>
      </c>
      <c r="AH58" s="24" t="s">
        <v>52</v>
      </c>
    </row>
    <row r="59" spans="2:34" ht="39.75" customHeight="1" x14ac:dyDescent="0.3">
      <c r="B59" s="120" t="s">
        <v>106</v>
      </c>
      <c r="C59" s="120"/>
      <c r="D59" s="120"/>
      <c r="E59" s="120"/>
      <c r="F59" s="120"/>
      <c r="G59" s="120"/>
      <c r="H59" s="120"/>
      <c r="I59" s="120"/>
      <c r="J59" s="120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</sheetData>
  <mergeCells count="15">
    <mergeCell ref="B14:AH14"/>
    <mergeCell ref="B7:AH7"/>
    <mergeCell ref="C8:L8"/>
    <mergeCell ref="N8:W8"/>
    <mergeCell ref="Y8:AH8"/>
    <mergeCell ref="B11:AH11"/>
    <mergeCell ref="B48:AH48"/>
    <mergeCell ref="B54:AH54"/>
    <mergeCell ref="B59:AH59"/>
    <mergeCell ref="B21:AH21"/>
    <mergeCell ref="B22:AH22"/>
    <mergeCell ref="B28:AH28"/>
    <mergeCell ref="B35:AH35"/>
    <mergeCell ref="B39:AH39"/>
    <mergeCell ref="B43:AH43"/>
  </mergeCells>
  <conditionalFormatting sqref="C12:AH13 C15:AH20 C23:AH27 C29:AH34 C36:AH38 C40:AH42 C44:AH47 C49:AH53 C55:AH58">
    <cfRule type="cellIs" dxfId="13" priority="2" operator="lessThan">
      <formula>100</formula>
    </cfRule>
  </conditionalFormatting>
  <conditionalFormatting sqref="C12:AH13 C15:AH20 C23:AH27 C29:AH34 C36:AH38 C40:AH42 C44:AH47 C49:AH53 C55:AH58">
    <cfRule type="cellIs" dxfId="12" priority="1" operator="greaterThanOrEqual">
      <formula>100</formula>
    </cfRule>
  </conditionalFormatting>
  <pageMargins left="0.7" right="0.7" top="0.75" bottom="0.75" header="0.3" footer="0.3"/>
  <pageSetup paperSize="9" scale="27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9"/>
  <sheetViews>
    <sheetView workbookViewId="0"/>
  </sheetViews>
  <sheetFormatPr defaultColWidth="9.109375" defaultRowHeight="14.4" x14ac:dyDescent="0.3"/>
  <cols>
    <col min="1" max="1" width="9.109375" style="5"/>
    <col min="2" max="2" width="17.6640625" style="5" customWidth="1"/>
    <col min="3" max="19" width="8.6640625" style="5" customWidth="1"/>
    <col min="20" max="16384" width="9.109375" style="5"/>
  </cols>
  <sheetData>
    <row r="1" spans="2:19" ht="11.1" customHeight="1" x14ac:dyDescent="0.3"/>
    <row r="2" spans="2:19" ht="11.1" customHeight="1" x14ac:dyDescent="0.3"/>
    <row r="3" spans="2:19" ht="11.1" customHeight="1" x14ac:dyDescent="0.3"/>
    <row r="4" spans="2:19" ht="11.1" customHeight="1" x14ac:dyDescent="0.3"/>
    <row r="5" spans="2:19" ht="11.1" customHeight="1" x14ac:dyDescent="0.3"/>
    <row r="6" spans="2:19" ht="12.75" customHeigh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 t="s">
        <v>0</v>
      </c>
    </row>
    <row r="7" spans="2:19" ht="27" customHeight="1" x14ac:dyDescent="0.3">
      <c r="B7" s="140" t="s">
        <v>38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2:19" ht="12" customHeight="1" x14ac:dyDescent="0.3">
      <c r="B8" s="6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</row>
    <row r="9" spans="2:19" ht="12" customHeight="1" x14ac:dyDescent="0.3">
      <c r="B9" s="8"/>
      <c r="C9" s="9" t="s">
        <v>18</v>
      </c>
      <c r="D9" s="9" t="s">
        <v>18</v>
      </c>
      <c r="E9" s="9" t="s">
        <v>18</v>
      </c>
      <c r="F9" s="9" t="s">
        <v>18</v>
      </c>
      <c r="G9" s="9" t="s">
        <v>18</v>
      </c>
      <c r="H9" s="9" t="s">
        <v>18</v>
      </c>
      <c r="I9" s="9" t="s">
        <v>18</v>
      </c>
      <c r="J9" s="9" t="s">
        <v>18</v>
      </c>
      <c r="K9" s="9" t="s">
        <v>18</v>
      </c>
      <c r="L9" s="9" t="s">
        <v>18</v>
      </c>
      <c r="M9" s="9" t="s">
        <v>18</v>
      </c>
      <c r="N9" s="9" t="s">
        <v>18</v>
      </c>
      <c r="O9" s="9" t="s">
        <v>18</v>
      </c>
      <c r="P9" s="9" t="s">
        <v>18</v>
      </c>
      <c r="Q9" s="9" t="s">
        <v>18</v>
      </c>
      <c r="R9" s="9" t="s">
        <v>18</v>
      </c>
      <c r="S9" s="9" t="s">
        <v>18</v>
      </c>
    </row>
    <row r="10" spans="2:19" ht="12" customHeight="1" x14ac:dyDescent="0.3">
      <c r="B10" s="109" t="s">
        <v>19</v>
      </c>
      <c r="C10" s="1">
        <v>563.55100000000004</v>
      </c>
      <c r="D10" s="1">
        <v>645.10799999999995</v>
      </c>
      <c r="E10" s="1">
        <v>595.36300000000006</v>
      </c>
      <c r="F10" s="1">
        <v>410.74799999999999</v>
      </c>
      <c r="G10" s="1">
        <v>446.97500000000002</v>
      </c>
      <c r="H10" s="1">
        <v>425.05099999999999</v>
      </c>
      <c r="I10" s="1">
        <v>422.65199999999999</v>
      </c>
      <c r="J10" s="1">
        <v>402.35700000000003</v>
      </c>
      <c r="K10" s="1">
        <v>380.38600000000002</v>
      </c>
      <c r="L10" s="1">
        <v>334.59199999999998</v>
      </c>
      <c r="M10" s="1">
        <v>331.83300000000003</v>
      </c>
      <c r="N10" s="1">
        <v>327.51799999999997</v>
      </c>
      <c r="O10" s="1">
        <v>339.017</v>
      </c>
      <c r="P10" s="1">
        <v>412.44200000000001</v>
      </c>
      <c r="Q10" s="1">
        <v>547.70299999999997</v>
      </c>
      <c r="R10" s="1">
        <v>536.48900000000003</v>
      </c>
      <c r="S10" s="1">
        <v>438.94799999999998</v>
      </c>
    </row>
    <row r="11" spans="2:19" ht="12" customHeight="1" x14ac:dyDescent="0.3">
      <c r="B11" s="109" t="s">
        <v>20</v>
      </c>
      <c r="C11" s="1">
        <v>693.72500000000002</v>
      </c>
      <c r="D11" s="1">
        <v>912.98599999999999</v>
      </c>
      <c r="E11" s="1">
        <v>752.51900000000001</v>
      </c>
      <c r="F11" s="1">
        <v>699.36900000000003</v>
      </c>
      <c r="G11" s="1">
        <v>1157.9670000000001</v>
      </c>
      <c r="H11" s="1">
        <v>785.774</v>
      </c>
      <c r="I11" s="1">
        <v>663.94600000000003</v>
      </c>
      <c r="J11" s="1">
        <v>916.91800000000001</v>
      </c>
      <c r="K11" s="1">
        <v>1177.731</v>
      </c>
      <c r="L11" s="1">
        <v>1426.079</v>
      </c>
      <c r="M11" s="1">
        <v>1550.029</v>
      </c>
      <c r="N11" s="1">
        <v>2056.7139999999999</v>
      </c>
      <c r="O11" s="1">
        <v>2931.107</v>
      </c>
      <c r="P11" s="1">
        <v>4829.8969999999999</v>
      </c>
      <c r="Q11" s="1">
        <v>5098.8469999999998</v>
      </c>
      <c r="R11" s="1">
        <v>5245.2380000000003</v>
      </c>
      <c r="S11" s="1">
        <v>6448.64</v>
      </c>
    </row>
    <row r="12" spans="2:19" ht="12" customHeight="1" x14ac:dyDescent="0.3">
      <c r="B12" s="109" t="s">
        <v>21</v>
      </c>
      <c r="C12" s="1">
        <v>544.52800000000002</v>
      </c>
      <c r="D12" s="1">
        <v>719.92700000000002</v>
      </c>
      <c r="E12" s="1">
        <v>332.25299999999999</v>
      </c>
      <c r="F12" s="1">
        <v>649.995</v>
      </c>
      <c r="G12" s="1">
        <v>222.739</v>
      </c>
      <c r="H12" s="1">
        <v>470.89699999999999</v>
      </c>
      <c r="I12" s="1">
        <v>150.65</v>
      </c>
      <c r="J12" s="1">
        <v>174.03899999999999</v>
      </c>
      <c r="K12" s="1">
        <v>315.46300000000002</v>
      </c>
      <c r="L12" s="1">
        <v>266.31</v>
      </c>
      <c r="M12" s="1">
        <v>401.60300000000001</v>
      </c>
      <c r="N12" s="1">
        <v>386.94900000000001</v>
      </c>
      <c r="O12" s="1">
        <v>352.31700000000001</v>
      </c>
      <c r="P12" s="1">
        <v>303.81200000000001</v>
      </c>
      <c r="Q12" s="1">
        <v>368.30900000000003</v>
      </c>
      <c r="R12" s="1">
        <v>311.72899999999998</v>
      </c>
      <c r="S12" s="1">
        <v>179.666</v>
      </c>
    </row>
    <row r="13" spans="2:19" ht="12" customHeight="1" x14ac:dyDescent="0.3">
      <c r="B13" s="109" t="s">
        <v>22</v>
      </c>
      <c r="C13" s="1">
        <v>239.209</v>
      </c>
      <c r="D13" s="1">
        <v>123.679</v>
      </c>
      <c r="E13" s="1">
        <v>116.946</v>
      </c>
      <c r="F13" s="1">
        <v>152.81899999999999</v>
      </c>
      <c r="G13" s="1">
        <v>142.66999999999999</v>
      </c>
      <c r="H13" s="1">
        <v>172.071</v>
      </c>
      <c r="I13" s="1">
        <v>123.182</v>
      </c>
      <c r="J13" s="1">
        <v>162.09299999999999</v>
      </c>
      <c r="K13" s="1">
        <v>153.05500000000001</v>
      </c>
      <c r="L13" s="1">
        <v>108.855</v>
      </c>
      <c r="M13" s="1">
        <v>262.625</v>
      </c>
      <c r="N13" s="1">
        <v>262.37099999999998</v>
      </c>
      <c r="O13" s="1">
        <v>197.23500000000001</v>
      </c>
      <c r="P13" s="1">
        <v>326.42500000000001</v>
      </c>
      <c r="Q13" s="1">
        <v>173.11</v>
      </c>
      <c r="R13" s="1">
        <v>472.64299999999997</v>
      </c>
      <c r="S13" s="1">
        <v>1022.194</v>
      </c>
    </row>
    <row r="14" spans="2:19" ht="12" customHeight="1" x14ac:dyDescent="0.3">
      <c r="B14" s="109" t="s">
        <v>23</v>
      </c>
      <c r="C14" s="1">
        <v>898.67</v>
      </c>
      <c r="D14" s="1">
        <v>914.01300000000003</v>
      </c>
      <c r="E14" s="1">
        <v>783.53</v>
      </c>
      <c r="F14" s="1">
        <v>728.95699999999999</v>
      </c>
      <c r="G14" s="1">
        <v>710.21100000000001</v>
      </c>
      <c r="H14" s="1">
        <v>788.86699999999996</v>
      </c>
      <c r="I14" s="1">
        <v>826.80399999999997</v>
      </c>
      <c r="J14" s="1">
        <v>856.54</v>
      </c>
      <c r="K14" s="1">
        <v>1081.5119999999999</v>
      </c>
      <c r="L14" s="1">
        <v>997.23699999999997</v>
      </c>
      <c r="M14" s="1">
        <v>890.08699999999999</v>
      </c>
      <c r="N14" s="1">
        <v>1017.641</v>
      </c>
      <c r="O14" s="1">
        <v>901.971</v>
      </c>
      <c r="P14" s="1">
        <v>991.46799999999996</v>
      </c>
      <c r="Q14" s="1">
        <v>1184.7819999999999</v>
      </c>
      <c r="R14" s="1">
        <v>1379.5450000000001</v>
      </c>
      <c r="S14" s="1">
        <v>1377.8789999999999</v>
      </c>
    </row>
    <row r="15" spans="2:19" ht="12" customHeight="1" x14ac:dyDescent="0.3">
      <c r="B15" s="109" t="s">
        <v>24</v>
      </c>
      <c r="C15" s="1">
        <v>1009.11</v>
      </c>
      <c r="D15" s="1">
        <v>1155.117</v>
      </c>
      <c r="E15" s="1">
        <v>1127.2850000000001</v>
      </c>
      <c r="F15" s="1">
        <v>1109.682</v>
      </c>
      <c r="G15" s="1">
        <v>1233.529</v>
      </c>
      <c r="H15" s="1">
        <v>1441.7539999999999</v>
      </c>
      <c r="I15" s="1">
        <v>1565.942</v>
      </c>
      <c r="J15" s="1">
        <v>1701.5129999999999</v>
      </c>
      <c r="K15" s="1">
        <v>2652.1309999999999</v>
      </c>
      <c r="L15" s="1">
        <v>2129.1909999999998</v>
      </c>
      <c r="M15" s="1">
        <v>2287.752</v>
      </c>
      <c r="N15" s="1">
        <v>2269.5880000000002</v>
      </c>
      <c r="O15" s="1">
        <v>2435.268</v>
      </c>
      <c r="P15" s="1">
        <v>2906.2950000000001</v>
      </c>
      <c r="Q15" s="1">
        <v>3319.8560000000002</v>
      </c>
      <c r="R15" s="1">
        <v>3007.502</v>
      </c>
      <c r="S15" s="1">
        <v>3254.7689999999998</v>
      </c>
    </row>
    <row r="16" spans="2:19" ht="12" customHeight="1" x14ac:dyDescent="0.3">
      <c r="B16" s="109" t="s">
        <v>25</v>
      </c>
      <c r="C16" s="1">
        <v>4886.4449999999997</v>
      </c>
      <c r="D16" s="1">
        <v>4882.6109999999999</v>
      </c>
      <c r="E16" s="1">
        <v>4532.299</v>
      </c>
      <c r="F16" s="1">
        <v>4699.0619999999999</v>
      </c>
      <c r="G16" s="1">
        <v>5478.3140000000003</v>
      </c>
      <c r="H16" s="1">
        <v>4916.1009999999997</v>
      </c>
      <c r="I16" s="1">
        <v>4751.9979999999996</v>
      </c>
      <c r="J16" s="1">
        <v>4552.7269999999999</v>
      </c>
      <c r="K16" s="1">
        <v>5517.3190000000004</v>
      </c>
      <c r="L16" s="1">
        <v>4278.2060000000001</v>
      </c>
      <c r="M16" s="1">
        <v>4213.3419999999996</v>
      </c>
      <c r="N16" s="1">
        <v>4329.7</v>
      </c>
      <c r="O16" s="1">
        <v>4142.2640000000001</v>
      </c>
      <c r="P16" s="1">
        <v>3810.8629999999998</v>
      </c>
      <c r="Q16" s="1">
        <v>4173.0309999999999</v>
      </c>
      <c r="R16" s="1">
        <v>4242.8059999999996</v>
      </c>
      <c r="S16" s="1">
        <v>4661.652</v>
      </c>
    </row>
    <row r="17" spans="2:19" ht="12" customHeight="1" x14ac:dyDescent="0.3">
      <c r="B17" s="109" t="s">
        <v>26</v>
      </c>
      <c r="C17" s="1">
        <v>995.78300000000002</v>
      </c>
      <c r="D17" s="1">
        <v>1158.5150000000001</v>
      </c>
      <c r="E17" s="1">
        <v>1190.866</v>
      </c>
      <c r="F17" s="1">
        <v>1150.3520000000001</v>
      </c>
      <c r="G17" s="1">
        <v>1404.0239999999999</v>
      </c>
      <c r="H17" s="1">
        <v>1633.6990000000001</v>
      </c>
      <c r="I17" s="1">
        <v>1850.3489999999999</v>
      </c>
      <c r="J17" s="1">
        <v>1655.306</v>
      </c>
      <c r="K17" s="1">
        <v>1873.2950000000001</v>
      </c>
      <c r="L17" s="1">
        <v>1924.904</v>
      </c>
      <c r="M17" s="1">
        <v>1995.1310000000001</v>
      </c>
      <c r="N17" s="1">
        <v>2312.9830000000002</v>
      </c>
      <c r="O17" s="1">
        <v>2148.9769999999999</v>
      </c>
      <c r="P17" s="1">
        <v>2094.4259999999999</v>
      </c>
      <c r="Q17" s="1">
        <v>2582.8530000000001</v>
      </c>
      <c r="R17" s="1">
        <v>2995.64</v>
      </c>
      <c r="S17" s="1">
        <v>3305.3789999999999</v>
      </c>
    </row>
    <row r="18" spans="2:19" ht="12" customHeight="1" x14ac:dyDescent="0.3">
      <c r="B18" s="109" t="s">
        <v>27</v>
      </c>
      <c r="C18" s="1">
        <v>960.75300000000004</v>
      </c>
      <c r="D18" s="1">
        <v>1084.5809999999999</v>
      </c>
      <c r="E18" s="1">
        <v>820.28099999999995</v>
      </c>
      <c r="F18" s="1">
        <v>863.10599999999999</v>
      </c>
      <c r="G18" s="1">
        <v>902.07399999999996</v>
      </c>
      <c r="H18" s="1">
        <v>749.95799999999997</v>
      </c>
      <c r="I18" s="1">
        <v>800.75900000000001</v>
      </c>
      <c r="J18" s="1">
        <v>799.09500000000003</v>
      </c>
      <c r="K18" s="1">
        <v>1230.6959999999999</v>
      </c>
      <c r="L18" s="1">
        <v>852.75199999999995</v>
      </c>
      <c r="M18" s="1">
        <v>850.87400000000002</v>
      </c>
      <c r="N18" s="1">
        <v>874.45</v>
      </c>
      <c r="O18" s="1">
        <v>968.18399999999997</v>
      </c>
      <c r="P18" s="1">
        <v>1123.9480000000001</v>
      </c>
      <c r="Q18" s="1">
        <v>1164.441</v>
      </c>
      <c r="R18" s="1">
        <v>1108.5309999999999</v>
      </c>
      <c r="S18" s="1">
        <v>1089.2280000000001</v>
      </c>
    </row>
    <row r="19" spans="2:19" ht="12" customHeight="1" x14ac:dyDescent="0.3">
      <c r="B19" s="109" t="s">
        <v>28</v>
      </c>
      <c r="C19" s="1">
        <v>873.99099999999999</v>
      </c>
      <c r="D19" s="1">
        <v>990.52</v>
      </c>
      <c r="E19" s="1">
        <v>1057.673</v>
      </c>
      <c r="F19" s="1">
        <v>991.68899999999996</v>
      </c>
      <c r="G19" s="1">
        <v>1058.05</v>
      </c>
      <c r="H19" s="1">
        <v>1092.355</v>
      </c>
      <c r="I19" s="1">
        <v>1203.127</v>
      </c>
      <c r="J19" s="1">
        <v>1303.1120000000001</v>
      </c>
      <c r="K19" s="1">
        <v>1406.2190000000001</v>
      </c>
      <c r="L19" s="1">
        <v>1322.777</v>
      </c>
      <c r="M19" s="1">
        <v>1300.258</v>
      </c>
      <c r="N19" s="1">
        <v>1365.307</v>
      </c>
      <c r="O19" s="1">
        <v>1385.684</v>
      </c>
      <c r="P19" s="1">
        <v>1373.46</v>
      </c>
      <c r="Q19" s="1">
        <v>1455.7470000000001</v>
      </c>
      <c r="R19" s="1">
        <v>1464.2840000000001</v>
      </c>
      <c r="S19" s="1">
        <v>1412.1759999999999</v>
      </c>
    </row>
    <row r="20" spans="2:19" ht="12" customHeight="1" x14ac:dyDescent="0.3">
      <c r="B20" s="109" t="s">
        <v>29</v>
      </c>
      <c r="C20" s="1">
        <v>697.33500000000004</v>
      </c>
      <c r="D20" s="1">
        <v>635.66300000000001</v>
      </c>
      <c r="E20" s="1">
        <v>492.36900000000003</v>
      </c>
      <c r="F20" s="1">
        <v>375.61700000000002</v>
      </c>
      <c r="G20" s="1">
        <v>339.28500000000003</v>
      </c>
      <c r="H20" s="1">
        <v>285.10500000000002</v>
      </c>
      <c r="I20" s="1">
        <v>239.61</v>
      </c>
      <c r="J20" s="1">
        <v>307.33</v>
      </c>
      <c r="K20" s="1">
        <v>562.65099999999995</v>
      </c>
      <c r="L20" s="1">
        <v>317.55700000000002</v>
      </c>
      <c r="M20" s="1">
        <v>502.96800000000002</v>
      </c>
      <c r="N20" s="1">
        <v>676.83199999999999</v>
      </c>
      <c r="O20" s="1">
        <v>642.76099999999997</v>
      </c>
      <c r="P20" s="1">
        <v>463.096</v>
      </c>
      <c r="Q20" s="1">
        <v>644.75400000000002</v>
      </c>
      <c r="R20" s="1">
        <v>662.60299999999995</v>
      </c>
      <c r="S20" s="1">
        <v>948.79600000000005</v>
      </c>
    </row>
    <row r="21" spans="2:19" ht="12" customHeight="1" x14ac:dyDescent="0.3">
      <c r="B21" s="109" t="s">
        <v>30</v>
      </c>
      <c r="C21" s="1">
        <v>559.77700000000004</v>
      </c>
      <c r="D21" s="1">
        <v>866.88499999999999</v>
      </c>
      <c r="E21" s="1">
        <v>570.82100000000003</v>
      </c>
      <c r="F21" s="1">
        <v>779.06200000000001</v>
      </c>
      <c r="G21" s="1">
        <v>585.476</v>
      </c>
      <c r="H21" s="1">
        <v>776.90800000000002</v>
      </c>
      <c r="I21" s="1">
        <v>567.62199999999996</v>
      </c>
      <c r="J21" s="1">
        <v>1143.71</v>
      </c>
      <c r="K21" s="1">
        <v>1020.112</v>
      </c>
      <c r="L21" s="1">
        <v>565.52800000000002</v>
      </c>
      <c r="M21" s="1">
        <v>500.16899999999998</v>
      </c>
      <c r="N21" s="1">
        <v>813.30399999999997</v>
      </c>
      <c r="O21" s="1">
        <v>770.08699999999999</v>
      </c>
      <c r="P21" s="1">
        <v>908.70799999999997</v>
      </c>
      <c r="Q21" s="1">
        <v>490.947</v>
      </c>
      <c r="R21" s="1">
        <v>581.58000000000004</v>
      </c>
      <c r="S21" s="1">
        <v>464.74799999999999</v>
      </c>
    </row>
    <row r="22" spans="2:19" ht="12" customHeight="1" x14ac:dyDescent="0.3">
      <c r="B22" s="109" t="s">
        <v>31</v>
      </c>
      <c r="C22" s="1">
        <v>585.221</v>
      </c>
      <c r="D22" s="1">
        <v>666.10799999999995</v>
      </c>
      <c r="E22" s="1">
        <v>602.346</v>
      </c>
      <c r="F22" s="1">
        <v>516.45299999999997</v>
      </c>
      <c r="G22" s="1">
        <v>559.95399999999995</v>
      </c>
      <c r="H22" s="1">
        <v>622.32000000000005</v>
      </c>
      <c r="I22" s="1">
        <v>649.66999999999996</v>
      </c>
      <c r="J22" s="1">
        <v>711.97299999999996</v>
      </c>
      <c r="K22" s="1">
        <v>792.14700000000005</v>
      </c>
      <c r="L22" s="1">
        <v>721.73099999999999</v>
      </c>
      <c r="M22" s="1">
        <v>742.226</v>
      </c>
      <c r="N22" s="1">
        <v>795.28300000000002</v>
      </c>
      <c r="O22" s="1">
        <v>739.36199999999997</v>
      </c>
      <c r="P22" s="1">
        <v>834.60599999999999</v>
      </c>
      <c r="Q22" s="1">
        <v>836.798</v>
      </c>
      <c r="R22" s="1">
        <v>866.70899999999995</v>
      </c>
      <c r="S22" s="1">
        <v>888.71500000000003</v>
      </c>
    </row>
    <row r="23" spans="2:19" ht="12" customHeight="1" x14ac:dyDescent="0.3">
      <c r="B23" s="109" t="s">
        <v>32</v>
      </c>
      <c r="C23" s="1">
        <v>737.63800000000003</v>
      </c>
      <c r="D23" s="1">
        <v>712.8</v>
      </c>
      <c r="E23" s="1">
        <v>656.74400000000003</v>
      </c>
      <c r="F23" s="1">
        <v>600.428</v>
      </c>
      <c r="G23" s="1">
        <v>644.23800000000006</v>
      </c>
      <c r="H23" s="1">
        <v>703.50699999999995</v>
      </c>
      <c r="I23" s="1">
        <v>595.197</v>
      </c>
      <c r="J23" s="1">
        <v>574.24099999999999</v>
      </c>
      <c r="K23" s="1">
        <v>671.17200000000003</v>
      </c>
      <c r="L23" s="1">
        <v>613.10400000000004</v>
      </c>
      <c r="M23" s="1">
        <v>626.745</v>
      </c>
      <c r="N23" s="1">
        <v>627.53700000000003</v>
      </c>
      <c r="O23" s="1">
        <v>616.75800000000004</v>
      </c>
      <c r="P23" s="1">
        <v>751.7</v>
      </c>
      <c r="Q23" s="1">
        <v>715.34900000000005</v>
      </c>
      <c r="R23" s="1">
        <v>701.16700000000003</v>
      </c>
      <c r="S23" s="1">
        <v>770.66</v>
      </c>
    </row>
    <row r="24" spans="2:19" ht="12" customHeight="1" x14ac:dyDescent="0.3">
      <c r="B24" s="109" t="s">
        <v>33</v>
      </c>
      <c r="C24" s="1">
        <v>340.01</v>
      </c>
      <c r="D24" s="1">
        <v>352.613</v>
      </c>
      <c r="E24" s="1">
        <v>297.20800000000003</v>
      </c>
      <c r="F24" s="1">
        <v>272.738</v>
      </c>
      <c r="G24" s="1">
        <v>296.90699999999998</v>
      </c>
      <c r="H24" s="1">
        <v>384.92</v>
      </c>
      <c r="I24" s="1">
        <v>304.553</v>
      </c>
      <c r="J24" s="1">
        <v>392.553</v>
      </c>
      <c r="K24" s="1">
        <v>625.70899999999995</v>
      </c>
      <c r="L24" s="1">
        <v>423.572</v>
      </c>
      <c r="M24" s="1">
        <v>538.68899999999996</v>
      </c>
      <c r="N24" s="1">
        <v>725.35500000000002</v>
      </c>
      <c r="O24" s="1">
        <v>561.61800000000005</v>
      </c>
      <c r="P24" s="1">
        <v>603.76300000000003</v>
      </c>
      <c r="Q24" s="1">
        <v>638.34</v>
      </c>
      <c r="R24" s="1">
        <v>572.06500000000005</v>
      </c>
      <c r="S24" s="1">
        <v>567.75800000000004</v>
      </c>
    </row>
    <row r="25" spans="2:19" ht="12" customHeight="1" x14ac:dyDescent="0.3">
      <c r="B25" s="109" t="s">
        <v>34</v>
      </c>
      <c r="C25" s="1">
        <v>325.41300000000001</v>
      </c>
      <c r="D25" s="1">
        <v>300.32</v>
      </c>
      <c r="E25" s="1">
        <v>235.57300000000001</v>
      </c>
      <c r="F25" s="1">
        <v>241.012</v>
      </c>
      <c r="G25" s="1">
        <v>276.46100000000001</v>
      </c>
      <c r="H25" s="1">
        <v>418.952</v>
      </c>
      <c r="I25" s="1">
        <v>283.89100000000002</v>
      </c>
      <c r="J25" s="1">
        <v>444.78899999999999</v>
      </c>
      <c r="K25" s="1">
        <v>566.95799999999997</v>
      </c>
      <c r="L25" s="1">
        <v>527.553</v>
      </c>
      <c r="M25" s="1">
        <v>580.80999999999995</v>
      </c>
      <c r="N25" s="1">
        <v>600.35799999999995</v>
      </c>
      <c r="O25" s="1">
        <v>829.67100000000005</v>
      </c>
      <c r="P25" s="1">
        <v>785.33399999999995</v>
      </c>
      <c r="Q25" s="1">
        <v>908.68299999999999</v>
      </c>
      <c r="R25" s="1">
        <v>832.75</v>
      </c>
      <c r="S25" s="1">
        <v>905.26300000000003</v>
      </c>
    </row>
    <row r="26" spans="2:19" ht="12" customHeight="1" x14ac:dyDescent="0.3">
      <c r="B26" s="109" t="s">
        <v>35</v>
      </c>
      <c r="C26" s="1">
        <v>971.99900000000002</v>
      </c>
      <c r="D26" s="1">
        <v>1114.46</v>
      </c>
      <c r="E26" s="1">
        <v>1104.9480000000001</v>
      </c>
      <c r="F26" s="1">
        <v>1099.2829999999999</v>
      </c>
      <c r="G26" s="1">
        <v>1202.086</v>
      </c>
      <c r="H26" s="1">
        <v>1175.1279999999999</v>
      </c>
      <c r="I26" s="1">
        <v>1209.4670000000001</v>
      </c>
      <c r="J26" s="1">
        <v>1136.2819999999999</v>
      </c>
      <c r="K26" s="1">
        <v>1005.19</v>
      </c>
      <c r="L26" s="1">
        <v>784.13400000000001</v>
      </c>
      <c r="M26" s="1">
        <v>685.08100000000002</v>
      </c>
      <c r="N26" s="1">
        <v>614.09400000000005</v>
      </c>
      <c r="O26" s="1">
        <v>590.21400000000006</v>
      </c>
      <c r="P26" s="1">
        <v>698.35900000000004</v>
      </c>
      <c r="Q26" s="1">
        <v>653.73699999999997</v>
      </c>
      <c r="R26" s="1">
        <v>658.19500000000005</v>
      </c>
      <c r="S26" s="1">
        <v>617.21299999999997</v>
      </c>
    </row>
    <row r="27" spans="2:19" ht="12" customHeight="1" x14ac:dyDescent="0.3">
      <c r="B27" s="110" t="s">
        <v>36</v>
      </c>
      <c r="C27" s="1">
        <v>2888.1709999999998</v>
      </c>
      <c r="D27" s="1">
        <v>3453.8890000000001</v>
      </c>
      <c r="E27" s="1">
        <v>3090.5909999999999</v>
      </c>
      <c r="F27" s="1">
        <v>3118.5569999999998</v>
      </c>
      <c r="G27" s="1">
        <v>3230.518</v>
      </c>
      <c r="H27" s="1">
        <v>3006.0889999999999</v>
      </c>
      <c r="I27" s="1">
        <v>3057.94</v>
      </c>
      <c r="J27" s="1">
        <v>2551.627</v>
      </c>
      <c r="K27" s="1">
        <v>3053.931</v>
      </c>
      <c r="L27" s="1">
        <v>2379.2849999999999</v>
      </c>
      <c r="M27" s="1">
        <v>2164.6439999999998</v>
      </c>
      <c r="N27" s="1">
        <v>2284.6680000000001</v>
      </c>
      <c r="O27" s="1">
        <v>2401.2339999999999</v>
      </c>
      <c r="P27" s="1">
        <v>3005.8130000000001</v>
      </c>
      <c r="Q27" s="1">
        <v>5154.7659999999996</v>
      </c>
      <c r="R27" s="1">
        <v>4635.8879999999999</v>
      </c>
      <c r="S27" s="1">
        <v>3634.4659999999999</v>
      </c>
    </row>
    <row r="28" spans="2:19" ht="12" customHeight="1" x14ac:dyDescent="0.3">
      <c r="B28" s="110" t="s">
        <v>37</v>
      </c>
      <c r="C28" s="1">
        <v>24481.62</v>
      </c>
      <c r="D28" s="1">
        <v>26769.955999999998</v>
      </c>
      <c r="E28" s="1">
        <v>22573.715</v>
      </c>
      <c r="F28" s="1">
        <v>22383.65</v>
      </c>
      <c r="G28" s="1">
        <v>24015.466</v>
      </c>
      <c r="H28" s="1">
        <v>24043.562999999998</v>
      </c>
      <c r="I28" s="1">
        <v>23337.735000000001</v>
      </c>
      <c r="J28" s="1">
        <v>23417.62</v>
      </c>
      <c r="K28" s="1">
        <v>28036.945</v>
      </c>
      <c r="L28" s="1">
        <v>24476.382000000001</v>
      </c>
      <c r="M28" s="1">
        <v>27095.273000000001</v>
      </c>
      <c r="N28" s="1">
        <v>30005.451000000001</v>
      </c>
      <c r="O28" s="1">
        <v>31754.733</v>
      </c>
      <c r="P28" s="1">
        <v>35019.095000000001</v>
      </c>
      <c r="Q28" s="1">
        <v>38476.999000000003</v>
      </c>
      <c r="R28" s="1">
        <v>39299.894999999997</v>
      </c>
      <c r="S28" s="1">
        <v>42672.92</v>
      </c>
    </row>
    <row r="29" spans="2:19" ht="26.25" customHeight="1" x14ac:dyDescent="0.3">
      <c r="B29" s="141" t="s">
        <v>39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</row>
  </sheetData>
  <mergeCells count="2">
    <mergeCell ref="B7:S7"/>
    <mergeCell ref="B29:S29"/>
  </mergeCells>
  <conditionalFormatting sqref="C10:S28">
    <cfRule type="cellIs" dxfId="11" priority="1" operator="greaterThanOrEqual">
      <formula>100</formula>
    </cfRule>
    <cfRule type="cellIs" dxfId="10" priority="2" operator="lessThan">
      <formula>100</formula>
    </cfRule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8"/>
  <sheetViews>
    <sheetView workbookViewId="0"/>
  </sheetViews>
  <sheetFormatPr defaultColWidth="9.109375" defaultRowHeight="14.4" x14ac:dyDescent="0.3"/>
  <cols>
    <col min="1" max="1" width="9.109375" style="5"/>
    <col min="2" max="2" width="23.109375" style="5" customWidth="1"/>
    <col min="3" max="20" width="6.6640625" style="5" customWidth="1"/>
    <col min="21" max="16384" width="9.109375" style="5"/>
  </cols>
  <sheetData>
    <row r="1" spans="2:20" ht="11.1" customHeight="1" x14ac:dyDescent="0.3"/>
    <row r="2" spans="2:20" ht="11.1" customHeight="1" x14ac:dyDescent="0.3"/>
    <row r="3" spans="2:20" ht="11.1" customHeight="1" x14ac:dyDescent="0.3"/>
    <row r="4" spans="2:20" ht="11.1" customHeight="1" x14ac:dyDescent="0.3"/>
    <row r="5" spans="2:20" ht="11.1" customHeight="1" x14ac:dyDescent="0.3"/>
    <row r="6" spans="2:20" ht="12.75" customHeight="1" x14ac:dyDescent="0.3"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" t="s">
        <v>0</v>
      </c>
    </row>
    <row r="7" spans="2:20" ht="27" customHeight="1" x14ac:dyDescent="0.3">
      <c r="B7" s="124" t="s">
        <v>114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</row>
    <row r="8" spans="2:20" ht="12" customHeight="1" x14ac:dyDescent="0.3">
      <c r="B8" s="45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40</v>
      </c>
      <c r="P8" s="7" t="s">
        <v>41</v>
      </c>
      <c r="Q8" s="7" t="s">
        <v>42</v>
      </c>
      <c r="R8" s="7" t="s">
        <v>43</v>
      </c>
      <c r="S8" s="7" t="s">
        <v>44</v>
      </c>
      <c r="T8" s="7" t="s">
        <v>17</v>
      </c>
    </row>
    <row r="9" spans="2:20" ht="12" customHeight="1" x14ac:dyDescent="0.3">
      <c r="B9" s="46"/>
      <c r="C9" s="47" t="s">
        <v>18</v>
      </c>
      <c r="D9" s="47" t="s">
        <v>18</v>
      </c>
      <c r="E9" s="47" t="s">
        <v>18</v>
      </c>
      <c r="F9" s="47" t="s">
        <v>18</v>
      </c>
      <c r="G9" s="47" t="s">
        <v>18</v>
      </c>
      <c r="H9" s="47" t="s">
        <v>18</v>
      </c>
      <c r="I9" s="47" t="s">
        <v>18</v>
      </c>
      <c r="J9" s="47" t="s">
        <v>18</v>
      </c>
      <c r="K9" s="47" t="s">
        <v>18</v>
      </c>
      <c r="L9" s="47" t="s">
        <v>18</v>
      </c>
      <c r="M9" s="47" t="s">
        <v>18</v>
      </c>
      <c r="N9" s="47" t="s">
        <v>18</v>
      </c>
      <c r="O9" s="47" t="s">
        <v>18</v>
      </c>
      <c r="P9" s="47" t="s">
        <v>18</v>
      </c>
      <c r="Q9" s="47" t="s">
        <v>18</v>
      </c>
      <c r="R9" s="47" t="s">
        <v>18</v>
      </c>
      <c r="S9" s="47" t="s">
        <v>18</v>
      </c>
      <c r="T9" s="47" t="s">
        <v>18</v>
      </c>
    </row>
    <row r="10" spans="2:20" ht="12" customHeight="1" x14ac:dyDescent="0.3">
      <c r="B10" s="130" t="s">
        <v>45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</row>
    <row r="11" spans="2:20" ht="12" customHeight="1" x14ac:dyDescent="0.3">
      <c r="B11" s="14" t="s">
        <v>46</v>
      </c>
      <c r="C11" s="48">
        <v>0.371</v>
      </c>
      <c r="D11" s="48">
        <v>0.81499999999999995</v>
      </c>
      <c r="E11" s="48">
        <v>0.31900000000000001</v>
      </c>
      <c r="F11" s="48">
        <v>0.33500000000000002</v>
      </c>
      <c r="G11" s="48">
        <v>0.69099999999999995</v>
      </c>
      <c r="H11" s="48">
        <v>0.63400000000000001</v>
      </c>
      <c r="I11" s="48">
        <v>0.51900000000000002</v>
      </c>
      <c r="J11" s="48">
        <v>0.52100000000000002</v>
      </c>
      <c r="K11" s="48">
        <v>1.548</v>
      </c>
      <c r="L11" s="48">
        <v>1.385</v>
      </c>
      <c r="M11" s="48">
        <v>1.6619999999999999</v>
      </c>
      <c r="N11" s="48">
        <v>1.47</v>
      </c>
      <c r="O11" s="48">
        <v>1.085</v>
      </c>
      <c r="P11" s="48">
        <v>0.53900000000000003</v>
      </c>
      <c r="Q11" s="48">
        <v>1.0640000000000001</v>
      </c>
      <c r="R11" s="48">
        <v>0.72</v>
      </c>
      <c r="S11" s="48">
        <v>0.77800000000000002</v>
      </c>
      <c r="T11" s="48">
        <v>0.73</v>
      </c>
    </row>
    <row r="12" spans="2:20" ht="12" customHeight="1" x14ac:dyDescent="0.3">
      <c r="B12" s="14" t="s">
        <v>47</v>
      </c>
      <c r="C12" s="48">
        <v>36.822000000000003</v>
      </c>
      <c r="D12" s="48">
        <v>37.487000000000002</v>
      </c>
      <c r="E12" s="48">
        <v>41.301000000000002</v>
      </c>
      <c r="F12" s="48">
        <v>45.848999999999997</v>
      </c>
      <c r="G12" s="48">
        <v>46.271999999999998</v>
      </c>
      <c r="H12" s="48">
        <v>47.243000000000002</v>
      </c>
      <c r="I12" s="48">
        <v>57.067</v>
      </c>
      <c r="J12" s="48">
        <v>64.564999999999998</v>
      </c>
      <c r="K12" s="48">
        <v>67.242999999999995</v>
      </c>
      <c r="L12" s="48">
        <v>71.564999999999998</v>
      </c>
      <c r="M12" s="48">
        <v>72.834999999999994</v>
      </c>
      <c r="N12" s="48">
        <v>67.200999999999993</v>
      </c>
      <c r="O12" s="48">
        <v>72.257999999999996</v>
      </c>
      <c r="P12" s="48">
        <v>73.853999999999999</v>
      </c>
      <c r="Q12" s="48">
        <v>69.5</v>
      </c>
      <c r="R12" s="48">
        <v>68.364000000000004</v>
      </c>
      <c r="S12" s="48">
        <v>73.465999999999994</v>
      </c>
      <c r="T12" s="48">
        <v>68.593999999999994</v>
      </c>
    </row>
    <row r="13" spans="2:20" ht="12" customHeight="1" x14ac:dyDescent="0.3">
      <c r="B13" s="131" t="s">
        <v>48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</row>
    <row r="14" spans="2:20" ht="12" customHeight="1" x14ac:dyDescent="0.3">
      <c r="B14" s="16" t="s">
        <v>49</v>
      </c>
      <c r="C14" s="48">
        <v>26.052</v>
      </c>
      <c r="D14" s="48">
        <v>23.925000000000001</v>
      </c>
      <c r="E14" s="48">
        <v>26.809000000000001</v>
      </c>
      <c r="F14" s="48">
        <v>33.762999999999998</v>
      </c>
      <c r="G14" s="48">
        <v>31.818000000000001</v>
      </c>
      <c r="H14" s="48">
        <v>41.444000000000003</v>
      </c>
      <c r="I14" s="48">
        <v>44.557000000000002</v>
      </c>
      <c r="J14" s="48">
        <v>52.838999999999999</v>
      </c>
      <c r="K14" s="48">
        <v>48.814</v>
      </c>
      <c r="L14" s="48">
        <v>57.826000000000001</v>
      </c>
      <c r="M14" s="48">
        <v>76.222999999999999</v>
      </c>
      <c r="N14" s="48">
        <v>63.917999999999999</v>
      </c>
      <c r="O14" s="48">
        <v>71.704999999999998</v>
      </c>
      <c r="P14" s="48">
        <v>69.73</v>
      </c>
      <c r="Q14" s="48">
        <v>78.444000000000003</v>
      </c>
      <c r="R14" s="48">
        <v>85.802999999999997</v>
      </c>
      <c r="S14" s="48">
        <v>100.367</v>
      </c>
      <c r="T14" s="48">
        <v>76.738</v>
      </c>
    </row>
    <row r="15" spans="2:20" ht="12" customHeight="1" x14ac:dyDescent="0.3">
      <c r="B15" s="16" t="s">
        <v>50</v>
      </c>
      <c r="C15" s="48">
        <v>109.935</v>
      </c>
      <c r="D15" s="48">
        <v>114.613</v>
      </c>
      <c r="E15" s="48">
        <v>114.985</v>
      </c>
      <c r="F15" s="48">
        <v>135.499</v>
      </c>
      <c r="G15" s="48">
        <v>157.55600000000001</v>
      </c>
      <c r="H15" s="48">
        <v>184.357</v>
      </c>
      <c r="I15" s="48">
        <v>189.44300000000001</v>
      </c>
      <c r="J15" s="48">
        <v>216.31200000000001</v>
      </c>
      <c r="K15" s="48">
        <v>225.34700000000001</v>
      </c>
      <c r="L15" s="48">
        <v>261.85300000000001</v>
      </c>
      <c r="M15" s="48">
        <v>245.345</v>
      </c>
      <c r="N15" s="48">
        <v>290.35700000000003</v>
      </c>
      <c r="O15" s="48">
        <v>284.58600000000001</v>
      </c>
      <c r="P15" s="48">
        <v>404.38400000000001</v>
      </c>
      <c r="Q15" s="48">
        <v>447.32799999999997</v>
      </c>
      <c r="R15" s="48">
        <v>438.98899999999998</v>
      </c>
      <c r="S15" s="48">
        <v>490.79500000000002</v>
      </c>
      <c r="T15" s="48">
        <v>437.28399999999999</v>
      </c>
    </row>
    <row r="16" spans="2:20" ht="12" customHeight="1" x14ac:dyDescent="0.3">
      <c r="B16" s="16" t="s">
        <v>51</v>
      </c>
      <c r="C16" s="48">
        <v>135.98599999999999</v>
      </c>
      <c r="D16" s="48">
        <v>138.53800000000001</v>
      </c>
      <c r="E16" s="48">
        <v>141.79400000000001</v>
      </c>
      <c r="F16" s="48">
        <v>169.261</v>
      </c>
      <c r="G16" s="48">
        <v>189.374</v>
      </c>
      <c r="H16" s="48">
        <v>225.8</v>
      </c>
      <c r="I16" s="48">
        <v>234</v>
      </c>
      <c r="J16" s="48">
        <v>269.15100000000001</v>
      </c>
      <c r="K16" s="48">
        <v>274.161</v>
      </c>
      <c r="L16" s="48">
        <v>319.67899999999997</v>
      </c>
      <c r="M16" s="48">
        <v>321.56799999999998</v>
      </c>
      <c r="N16" s="48">
        <v>354.27499999999998</v>
      </c>
      <c r="O16" s="48">
        <v>356.291</v>
      </c>
      <c r="P16" s="48">
        <v>474.11399999999998</v>
      </c>
      <c r="Q16" s="48">
        <v>525.77200000000005</v>
      </c>
      <c r="R16" s="48">
        <v>524.79200000000003</v>
      </c>
      <c r="S16" s="48">
        <v>591.16200000000003</v>
      </c>
      <c r="T16" s="48">
        <v>514.02300000000002</v>
      </c>
    </row>
    <row r="17" spans="2:20" ht="12" customHeight="1" x14ac:dyDescent="0.3">
      <c r="B17" s="14" t="s">
        <v>108</v>
      </c>
      <c r="C17" s="48">
        <v>0.40500000000000003</v>
      </c>
      <c r="D17" s="48">
        <v>0.40200000000000002</v>
      </c>
      <c r="E17" s="48">
        <v>64.935000000000002</v>
      </c>
      <c r="F17" s="48">
        <v>0.90100000000000002</v>
      </c>
      <c r="G17" s="48">
        <v>0.56599999999999995</v>
      </c>
      <c r="H17" s="48">
        <v>0.68</v>
      </c>
      <c r="I17" s="48">
        <v>2.0299999999999998</v>
      </c>
      <c r="J17" s="48">
        <v>2.0859999999999999</v>
      </c>
      <c r="K17" s="48">
        <v>2.3090000000000002</v>
      </c>
      <c r="L17" s="48">
        <v>2.859</v>
      </c>
      <c r="M17" s="48">
        <v>4.1970000000000001</v>
      </c>
      <c r="N17" s="48">
        <v>5.9370000000000003</v>
      </c>
      <c r="O17" s="48">
        <v>7.9950000000000001</v>
      </c>
      <c r="P17" s="48">
        <v>23.619</v>
      </c>
      <c r="Q17" s="48">
        <v>22.992000000000001</v>
      </c>
      <c r="R17" s="48">
        <v>14.441000000000001</v>
      </c>
      <c r="S17" s="48">
        <v>15.369</v>
      </c>
      <c r="T17" s="48">
        <v>14.789</v>
      </c>
    </row>
    <row r="18" spans="2:20" ht="12" customHeight="1" x14ac:dyDescent="0.3">
      <c r="B18" s="14" t="s">
        <v>53</v>
      </c>
      <c r="C18" s="48">
        <v>24.177</v>
      </c>
      <c r="D18" s="48">
        <v>21.263999999999999</v>
      </c>
      <c r="E18" s="48">
        <v>61.381999999999998</v>
      </c>
      <c r="F18" s="48">
        <v>50.12</v>
      </c>
      <c r="G18" s="48">
        <v>25.117000000000001</v>
      </c>
      <c r="H18" s="48">
        <v>19.733000000000001</v>
      </c>
      <c r="I18" s="48">
        <v>77.790999999999997</v>
      </c>
      <c r="J18" s="48">
        <v>49.244999999999997</v>
      </c>
      <c r="K18" s="48">
        <v>48.709000000000003</v>
      </c>
      <c r="L18" s="48">
        <v>36.343000000000004</v>
      </c>
      <c r="M18" s="48">
        <v>36.158000000000001</v>
      </c>
      <c r="N18" s="48">
        <v>40.866</v>
      </c>
      <c r="O18" s="48">
        <v>46.24</v>
      </c>
      <c r="P18" s="48">
        <v>53.613</v>
      </c>
      <c r="Q18" s="48">
        <v>66.650000000000006</v>
      </c>
      <c r="R18" s="48">
        <v>68.227999999999994</v>
      </c>
      <c r="S18" s="48">
        <v>69.058000000000007</v>
      </c>
      <c r="T18" s="48">
        <v>85.698999999999998</v>
      </c>
    </row>
    <row r="19" spans="2:20" ht="12" customHeight="1" x14ac:dyDescent="0.3">
      <c r="B19" s="14" t="s">
        <v>83</v>
      </c>
      <c r="C19" s="48">
        <v>111.726</v>
      </c>
      <c r="D19" s="48">
        <v>85.875</v>
      </c>
      <c r="E19" s="48">
        <v>92.2</v>
      </c>
      <c r="F19" s="48">
        <v>87.811999999999998</v>
      </c>
      <c r="G19" s="48">
        <v>115.125</v>
      </c>
      <c r="H19" s="48">
        <v>140.01599999999999</v>
      </c>
      <c r="I19" s="48">
        <v>175</v>
      </c>
      <c r="J19" s="48">
        <v>187.6</v>
      </c>
      <c r="K19" s="48">
        <v>223.887</v>
      </c>
      <c r="L19" s="48">
        <v>228.15899999999999</v>
      </c>
      <c r="M19" s="48">
        <v>304.21600000000001</v>
      </c>
      <c r="N19" s="48">
        <v>347.803</v>
      </c>
      <c r="O19" s="48">
        <v>299.654</v>
      </c>
      <c r="P19" s="48">
        <v>328.44400000000002</v>
      </c>
      <c r="Q19" s="48">
        <v>416.55</v>
      </c>
      <c r="R19" s="48">
        <v>486.03500000000003</v>
      </c>
      <c r="S19" s="48">
        <v>474.99900000000002</v>
      </c>
      <c r="T19" s="48">
        <v>498.2</v>
      </c>
    </row>
    <row r="20" spans="2:20" ht="12" customHeight="1" x14ac:dyDescent="0.3">
      <c r="B20" s="130" t="s">
        <v>54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</row>
    <row r="21" spans="2:20" ht="12" customHeight="1" x14ac:dyDescent="0.3">
      <c r="B21" s="131" t="s">
        <v>55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</row>
    <row r="22" spans="2:20" ht="12" customHeight="1" x14ac:dyDescent="0.3">
      <c r="B22" s="49" t="s">
        <v>56</v>
      </c>
      <c r="C22" s="48">
        <v>104.88500000000001</v>
      </c>
      <c r="D22" s="48">
        <v>205.86600000000001</v>
      </c>
      <c r="E22" s="48">
        <v>171.89</v>
      </c>
      <c r="F22" s="48">
        <v>224.00200000000001</v>
      </c>
      <c r="G22" s="48">
        <v>345.053</v>
      </c>
      <c r="H22" s="48">
        <v>290.37700000000001</v>
      </c>
      <c r="I22" s="48">
        <v>446.19400000000002</v>
      </c>
      <c r="J22" s="48">
        <v>381.06299999999999</v>
      </c>
      <c r="K22" s="48">
        <v>525.45399999999995</v>
      </c>
      <c r="L22" s="48">
        <v>496.73200000000003</v>
      </c>
      <c r="M22" s="48">
        <v>477.54</v>
      </c>
      <c r="N22" s="48">
        <v>493.435</v>
      </c>
      <c r="O22" s="48">
        <v>540.18100000000004</v>
      </c>
      <c r="P22" s="48">
        <v>524.81500000000005</v>
      </c>
      <c r="Q22" s="48">
        <v>653.77599999999995</v>
      </c>
      <c r="R22" s="48">
        <v>633.21699999999998</v>
      </c>
      <c r="S22" s="48">
        <v>653.78</v>
      </c>
      <c r="T22" s="48">
        <v>675.01900000000001</v>
      </c>
    </row>
    <row r="23" spans="2:20" ht="12" customHeight="1" x14ac:dyDescent="0.3">
      <c r="B23" s="49" t="s">
        <v>57</v>
      </c>
      <c r="C23" s="48" t="s">
        <v>101</v>
      </c>
      <c r="D23" s="48" t="s">
        <v>101</v>
      </c>
      <c r="E23" s="48" t="s">
        <v>101</v>
      </c>
      <c r="F23" s="48" t="s">
        <v>101</v>
      </c>
      <c r="G23" s="48">
        <v>0.222</v>
      </c>
      <c r="H23" s="48" t="s">
        <v>101</v>
      </c>
      <c r="I23" s="48">
        <v>1.4E-2</v>
      </c>
      <c r="J23" s="48">
        <v>1.6E-2</v>
      </c>
      <c r="K23" s="48" t="s">
        <v>101</v>
      </c>
      <c r="L23" s="48">
        <v>1.7999999999999999E-2</v>
      </c>
      <c r="M23" s="48">
        <v>2.8000000000000001E-2</v>
      </c>
      <c r="N23" s="48">
        <v>0.11700000000000001</v>
      </c>
      <c r="O23" s="48">
        <v>0.28399999999999997</v>
      </c>
      <c r="P23" s="48">
        <v>3.7999999999999999E-2</v>
      </c>
      <c r="Q23" s="48">
        <v>1.4999999999999999E-2</v>
      </c>
      <c r="R23" s="48" t="s">
        <v>101</v>
      </c>
      <c r="S23" s="48">
        <v>3.2000000000000001E-2</v>
      </c>
      <c r="T23" s="48">
        <v>3.6880000000000002</v>
      </c>
    </row>
    <row r="24" spans="2:20" ht="12" customHeight="1" x14ac:dyDescent="0.3">
      <c r="B24" s="49" t="s">
        <v>58</v>
      </c>
      <c r="C24" s="48">
        <v>31.187999999999999</v>
      </c>
      <c r="D24" s="48">
        <v>36.262999999999998</v>
      </c>
      <c r="E24" s="48">
        <v>39.085999999999999</v>
      </c>
      <c r="F24" s="48">
        <v>39.790999999999997</v>
      </c>
      <c r="G24" s="48">
        <v>41.392000000000003</v>
      </c>
      <c r="H24" s="48">
        <v>42.965000000000003</v>
      </c>
      <c r="I24" s="48">
        <v>42.335000000000001</v>
      </c>
      <c r="J24" s="48">
        <v>50.207999999999998</v>
      </c>
      <c r="K24" s="48">
        <v>67.972999999999999</v>
      </c>
      <c r="L24" s="48">
        <v>82.296000000000006</v>
      </c>
      <c r="M24" s="48">
        <v>89.575000000000003</v>
      </c>
      <c r="N24" s="48">
        <v>112.17700000000001</v>
      </c>
      <c r="O24" s="48">
        <v>118.503</v>
      </c>
      <c r="P24" s="48">
        <v>169.18</v>
      </c>
      <c r="Q24" s="48">
        <v>189.85400000000001</v>
      </c>
      <c r="R24" s="48">
        <v>205.119</v>
      </c>
      <c r="S24" s="48">
        <v>191.489</v>
      </c>
      <c r="T24" s="48">
        <v>180.708</v>
      </c>
    </row>
    <row r="25" spans="2:20" ht="12" customHeight="1" x14ac:dyDescent="0.3">
      <c r="B25" s="49" t="s">
        <v>51</v>
      </c>
      <c r="C25" s="48">
        <v>136.07300000000001</v>
      </c>
      <c r="D25" s="48">
        <v>242.13</v>
      </c>
      <c r="E25" s="48">
        <v>210.976</v>
      </c>
      <c r="F25" s="48">
        <v>263.79199999999997</v>
      </c>
      <c r="G25" s="48">
        <v>386.66699999999997</v>
      </c>
      <c r="H25" s="48">
        <v>333.34199999999998</v>
      </c>
      <c r="I25" s="48">
        <v>488.54199999999997</v>
      </c>
      <c r="J25" s="48">
        <v>431.28699999999998</v>
      </c>
      <c r="K25" s="48">
        <v>593.42700000000002</v>
      </c>
      <c r="L25" s="48">
        <v>579.04700000000003</v>
      </c>
      <c r="M25" s="48">
        <v>567.14300000000003</v>
      </c>
      <c r="N25" s="48">
        <v>605.72900000000004</v>
      </c>
      <c r="O25" s="48">
        <v>658.96900000000005</v>
      </c>
      <c r="P25" s="48">
        <v>694.03300000000002</v>
      </c>
      <c r="Q25" s="48">
        <v>843.64499999999998</v>
      </c>
      <c r="R25" s="48">
        <v>838.33600000000001</v>
      </c>
      <c r="S25" s="48">
        <v>845.30100000000004</v>
      </c>
      <c r="T25" s="48">
        <v>859.41600000000005</v>
      </c>
    </row>
    <row r="26" spans="2:20" ht="12" customHeight="1" x14ac:dyDescent="0.3">
      <c r="B26" s="46" t="s">
        <v>59</v>
      </c>
      <c r="C26" s="48">
        <v>842.50300000000004</v>
      </c>
      <c r="D26" s="48">
        <v>864.94</v>
      </c>
      <c r="E26" s="48">
        <v>922.52800000000002</v>
      </c>
      <c r="F26" s="48">
        <v>868.45299999999997</v>
      </c>
      <c r="G26" s="48">
        <v>928.31500000000005</v>
      </c>
      <c r="H26" s="48">
        <v>998.23099999999999</v>
      </c>
      <c r="I26" s="48">
        <v>1151.2729999999999</v>
      </c>
      <c r="J26" s="48">
        <v>1094.739</v>
      </c>
      <c r="K26" s="48">
        <v>1249.3820000000001</v>
      </c>
      <c r="L26" s="48">
        <v>1200.854</v>
      </c>
      <c r="M26" s="48">
        <v>1230.7670000000001</v>
      </c>
      <c r="N26" s="48">
        <v>1347.521</v>
      </c>
      <c r="O26" s="48">
        <v>1400.153</v>
      </c>
      <c r="P26" s="48">
        <v>1749.7090000000001</v>
      </c>
      <c r="Q26" s="48">
        <v>1752.021</v>
      </c>
      <c r="R26" s="48">
        <v>1792.662</v>
      </c>
      <c r="S26" s="48">
        <v>1880.9459999999999</v>
      </c>
      <c r="T26" s="48">
        <v>1938.3430000000001</v>
      </c>
    </row>
    <row r="27" spans="2:20" ht="12" customHeight="1" x14ac:dyDescent="0.3">
      <c r="B27" s="131" t="s">
        <v>60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</row>
    <row r="28" spans="2:20" ht="12" customHeight="1" x14ac:dyDescent="0.3">
      <c r="B28" s="49" t="s">
        <v>61</v>
      </c>
      <c r="C28" s="48">
        <v>37.465000000000003</v>
      </c>
      <c r="D28" s="48">
        <v>29.315000000000001</v>
      </c>
      <c r="E28" s="48">
        <v>34.049999999999997</v>
      </c>
      <c r="F28" s="48">
        <v>35.162999999999997</v>
      </c>
      <c r="G28" s="48">
        <v>45.311</v>
      </c>
      <c r="H28" s="48">
        <v>44.935000000000002</v>
      </c>
      <c r="I28" s="48">
        <v>39.622999999999998</v>
      </c>
      <c r="J28" s="48">
        <v>66.850999999999999</v>
      </c>
      <c r="K28" s="48">
        <v>69.378</v>
      </c>
      <c r="L28" s="48">
        <v>65.754000000000005</v>
      </c>
      <c r="M28" s="48">
        <v>71.742999999999995</v>
      </c>
      <c r="N28" s="48">
        <v>75.349999999999994</v>
      </c>
      <c r="O28" s="48">
        <v>60.726999999999997</v>
      </c>
      <c r="P28" s="48">
        <v>92.710999999999999</v>
      </c>
      <c r="Q28" s="48">
        <v>107.203</v>
      </c>
      <c r="R28" s="48">
        <v>131.57599999999999</v>
      </c>
      <c r="S28" s="48">
        <v>175.99299999999999</v>
      </c>
      <c r="T28" s="48">
        <v>219.92400000000001</v>
      </c>
    </row>
    <row r="29" spans="2:20" ht="12" customHeight="1" x14ac:dyDescent="0.3">
      <c r="B29" s="49" t="s">
        <v>62</v>
      </c>
      <c r="C29" s="48">
        <v>21.332000000000001</v>
      </c>
      <c r="D29" s="48">
        <v>15.228</v>
      </c>
      <c r="E29" s="48">
        <v>21.981000000000002</v>
      </c>
      <c r="F29" s="48">
        <v>22.367999999999999</v>
      </c>
      <c r="G29" s="48">
        <v>28.984999999999999</v>
      </c>
      <c r="H29" s="48">
        <v>29.588000000000001</v>
      </c>
      <c r="I29" s="48">
        <v>40.228000000000002</v>
      </c>
      <c r="J29" s="48">
        <v>37.094999999999999</v>
      </c>
      <c r="K29" s="48">
        <v>38.881</v>
      </c>
      <c r="L29" s="48">
        <v>39.520000000000003</v>
      </c>
      <c r="M29" s="48">
        <v>44.494</v>
      </c>
      <c r="N29" s="48">
        <v>44.896000000000001</v>
      </c>
      <c r="O29" s="48">
        <v>45.097999999999999</v>
      </c>
      <c r="P29" s="48">
        <v>66.978999999999999</v>
      </c>
      <c r="Q29" s="48">
        <v>57.097000000000001</v>
      </c>
      <c r="R29" s="48">
        <v>70.84</v>
      </c>
      <c r="S29" s="48">
        <v>73.408000000000001</v>
      </c>
      <c r="T29" s="48">
        <v>90.966999999999999</v>
      </c>
    </row>
    <row r="30" spans="2:20" ht="12" customHeight="1" x14ac:dyDescent="0.3">
      <c r="B30" s="49" t="s">
        <v>63</v>
      </c>
      <c r="C30" s="48">
        <v>260.68</v>
      </c>
      <c r="D30" s="48">
        <v>276.85199999999998</v>
      </c>
      <c r="E30" s="48">
        <v>275.20699999999999</v>
      </c>
      <c r="F30" s="48">
        <v>272.24700000000001</v>
      </c>
      <c r="G30" s="48">
        <v>309.79500000000002</v>
      </c>
      <c r="H30" s="48">
        <v>357.238</v>
      </c>
      <c r="I30" s="48">
        <v>400.52</v>
      </c>
      <c r="J30" s="48">
        <v>552.46100000000001</v>
      </c>
      <c r="K30" s="48">
        <v>522.48299999999995</v>
      </c>
      <c r="L30" s="48">
        <v>510.10199999999998</v>
      </c>
      <c r="M30" s="48">
        <v>577.73199999999997</v>
      </c>
      <c r="N30" s="48">
        <v>634.89099999999996</v>
      </c>
      <c r="O30" s="48">
        <v>585.36500000000001</v>
      </c>
      <c r="P30" s="48">
        <v>761.76300000000003</v>
      </c>
      <c r="Q30" s="48">
        <v>786.01300000000003</v>
      </c>
      <c r="R30" s="48">
        <v>849.81600000000003</v>
      </c>
      <c r="S30" s="48">
        <v>1006.758</v>
      </c>
      <c r="T30" s="48">
        <v>1162.127</v>
      </c>
    </row>
    <row r="31" spans="2:20" ht="12" customHeight="1" x14ac:dyDescent="0.3">
      <c r="B31" s="49" t="s">
        <v>51</v>
      </c>
      <c r="C31" s="48">
        <v>319.47699999999998</v>
      </c>
      <c r="D31" s="48">
        <v>321.39400000000001</v>
      </c>
      <c r="E31" s="48">
        <v>331.23700000000002</v>
      </c>
      <c r="F31" s="48">
        <v>329.77800000000002</v>
      </c>
      <c r="G31" s="48">
        <v>384.09199999999998</v>
      </c>
      <c r="H31" s="48">
        <v>431.76100000000002</v>
      </c>
      <c r="I31" s="48">
        <v>480.37099999999998</v>
      </c>
      <c r="J31" s="48">
        <v>656.40700000000004</v>
      </c>
      <c r="K31" s="48">
        <v>630.74300000000005</v>
      </c>
      <c r="L31" s="48">
        <v>615.37599999999998</v>
      </c>
      <c r="M31" s="48">
        <v>693.97</v>
      </c>
      <c r="N31" s="48">
        <v>755.13699999999994</v>
      </c>
      <c r="O31" s="48">
        <v>691.19</v>
      </c>
      <c r="P31" s="48">
        <v>921.45299999999997</v>
      </c>
      <c r="Q31" s="48">
        <v>950.31200000000001</v>
      </c>
      <c r="R31" s="48">
        <v>1052.232</v>
      </c>
      <c r="S31" s="48">
        <v>1256.1579999999999</v>
      </c>
      <c r="T31" s="48">
        <v>1473.0170000000001</v>
      </c>
    </row>
    <row r="32" spans="2:20" ht="12" customHeight="1" x14ac:dyDescent="0.3">
      <c r="B32" s="46" t="s">
        <v>64</v>
      </c>
      <c r="C32" s="48">
        <v>752.56</v>
      </c>
      <c r="D32" s="48">
        <v>814.58900000000006</v>
      </c>
      <c r="E32" s="48">
        <v>918.80899999999997</v>
      </c>
      <c r="F32" s="48">
        <v>943.55</v>
      </c>
      <c r="G32" s="48">
        <v>1024.1569999999999</v>
      </c>
      <c r="H32" s="48">
        <v>1039.912</v>
      </c>
      <c r="I32" s="48">
        <v>1229.174</v>
      </c>
      <c r="J32" s="48">
        <v>1385.644</v>
      </c>
      <c r="K32" s="48">
        <v>1555.703</v>
      </c>
      <c r="L32" s="48">
        <v>1360.5160000000001</v>
      </c>
      <c r="M32" s="48">
        <v>1477.8910000000001</v>
      </c>
      <c r="N32" s="48">
        <v>1742.1079999999999</v>
      </c>
      <c r="O32" s="48">
        <v>1630.8630000000001</v>
      </c>
      <c r="P32" s="48">
        <v>1876.568</v>
      </c>
      <c r="Q32" s="48">
        <v>2117.36</v>
      </c>
      <c r="R32" s="48">
        <v>2338.9929999999999</v>
      </c>
      <c r="S32" s="48">
        <v>2318.9589999999998</v>
      </c>
      <c r="T32" s="48">
        <v>2403.1109999999999</v>
      </c>
    </row>
    <row r="33" spans="2:20" ht="12" customHeight="1" x14ac:dyDescent="0.3">
      <c r="B33" s="46" t="s">
        <v>65</v>
      </c>
      <c r="C33" s="48">
        <v>277.50700000000001</v>
      </c>
      <c r="D33" s="48">
        <v>282.93599999999998</v>
      </c>
      <c r="E33" s="48">
        <v>364.92500000000001</v>
      </c>
      <c r="F33" s="48">
        <v>373.44</v>
      </c>
      <c r="G33" s="48">
        <v>375.899</v>
      </c>
      <c r="H33" s="48">
        <v>416.56</v>
      </c>
      <c r="I33" s="48">
        <v>480.67899999999997</v>
      </c>
      <c r="J33" s="48">
        <v>489.267</v>
      </c>
      <c r="K33" s="48">
        <v>577.79600000000005</v>
      </c>
      <c r="L33" s="48">
        <v>484.99200000000002</v>
      </c>
      <c r="M33" s="48">
        <v>516.60900000000004</v>
      </c>
      <c r="N33" s="48">
        <v>514.81799999999998</v>
      </c>
      <c r="O33" s="48">
        <v>519.60599999999999</v>
      </c>
      <c r="P33" s="48">
        <v>573.76599999999996</v>
      </c>
      <c r="Q33" s="48">
        <v>599.06600000000003</v>
      </c>
      <c r="R33" s="48">
        <v>708.7</v>
      </c>
      <c r="S33" s="48">
        <v>677.53599999999994</v>
      </c>
      <c r="T33" s="48">
        <v>713.83199999999999</v>
      </c>
    </row>
    <row r="34" spans="2:20" ht="12" customHeight="1" x14ac:dyDescent="0.3">
      <c r="B34" s="131" t="s">
        <v>66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</row>
    <row r="35" spans="2:20" ht="12" customHeight="1" x14ac:dyDescent="0.3">
      <c r="B35" s="49" t="s">
        <v>67</v>
      </c>
      <c r="C35" s="48">
        <v>77.230999999999995</v>
      </c>
      <c r="D35" s="48">
        <v>21.696000000000002</v>
      </c>
      <c r="E35" s="48">
        <v>40.680999999999997</v>
      </c>
      <c r="F35" s="48">
        <v>59.250999999999998</v>
      </c>
      <c r="G35" s="48">
        <v>72.578000000000003</v>
      </c>
      <c r="H35" s="48">
        <v>57.168999999999997</v>
      </c>
      <c r="I35" s="48">
        <v>33.661999999999999</v>
      </c>
      <c r="J35" s="48">
        <v>65.522000000000006</v>
      </c>
      <c r="K35" s="48">
        <v>82.832999999999998</v>
      </c>
      <c r="L35" s="48">
        <v>65.64</v>
      </c>
      <c r="M35" s="48">
        <v>48.396000000000001</v>
      </c>
      <c r="N35" s="48">
        <v>53.118000000000002</v>
      </c>
      <c r="O35" s="48">
        <v>59.932000000000002</v>
      </c>
      <c r="P35" s="48">
        <v>77.155000000000001</v>
      </c>
      <c r="Q35" s="48">
        <v>80.448999999999998</v>
      </c>
      <c r="R35" s="48">
        <v>84.941999999999993</v>
      </c>
      <c r="S35" s="48">
        <v>101.101</v>
      </c>
      <c r="T35" s="48">
        <v>106.944</v>
      </c>
    </row>
    <row r="36" spans="2:20" ht="12" customHeight="1" x14ac:dyDescent="0.3">
      <c r="B36" s="49" t="s">
        <v>68</v>
      </c>
      <c r="C36" s="48">
        <v>196.107</v>
      </c>
      <c r="D36" s="48">
        <v>226.05</v>
      </c>
      <c r="E36" s="48">
        <v>236.369</v>
      </c>
      <c r="F36" s="48">
        <v>259.72399999999999</v>
      </c>
      <c r="G36" s="48">
        <v>285.16500000000002</v>
      </c>
      <c r="H36" s="48">
        <v>304.86900000000003</v>
      </c>
      <c r="I36" s="48">
        <v>324.64</v>
      </c>
      <c r="J36" s="48">
        <v>461.529</v>
      </c>
      <c r="K36" s="48">
        <v>575.88300000000004</v>
      </c>
      <c r="L36" s="48">
        <v>577.14700000000005</v>
      </c>
      <c r="M36" s="48">
        <v>523.17600000000004</v>
      </c>
      <c r="N36" s="48">
        <v>503.99</v>
      </c>
      <c r="O36" s="48">
        <v>534.48500000000001</v>
      </c>
      <c r="P36" s="48">
        <v>694.40599999999995</v>
      </c>
      <c r="Q36" s="48">
        <v>827.65099999999995</v>
      </c>
      <c r="R36" s="48">
        <v>1044.1859999999999</v>
      </c>
      <c r="S36" s="48">
        <v>1003.991</v>
      </c>
      <c r="T36" s="48">
        <v>1229.941</v>
      </c>
    </row>
    <row r="37" spans="2:20" ht="12" customHeight="1" x14ac:dyDescent="0.3">
      <c r="B37" s="49" t="s">
        <v>51</v>
      </c>
      <c r="C37" s="48">
        <v>273.33800000000002</v>
      </c>
      <c r="D37" s="48">
        <v>247.74600000000001</v>
      </c>
      <c r="E37" s="48">
        <v>277.05</v>
      </c>
      <c r="F37" s="48">
        <v>318.97399999999999</v>
      </c>
      <c r="G37" s="48">
        <v>357.74299999999999</v>
      </c>
      <c r="H37" s="48">
        <v>362.03800000000001</v>
      </c>
      <c r="I37" s="48">
        <v>358.303</v>
      </c>
      <c r="J37" s="48">
        <v>527.05100000000004</v>
      </c>
      <c r="K37" s="48">
        <v>658.71600000000001</v>
      </c>
      <c r="L37" s="48">
        <v>642.78700000000003</v>
      </c>
      <c r="M37" s="48">
        <v>571.57100000000003</v>
      </c>
      <c r="N37" s="48">
        <v>557.10900000000004</v>
      </c>
      <c r="O37" s="48">
        <v>594.41700000000003</v>
      </c>
      <c r="P37" s="48">
        <v>771.56200000000001</v>
      </c>
      <c r="Q37" s="48">
        <v>908.1</v>
      </c>
      <c r="R37" s="48">
        <v>1129.1279999999999</v>
      </c>
      <c r="S37" s="48">
        <v>1105.0920000000001</v>
      </c>
      <c r="T37" s="48">
        <v>1336.884</v>
      </c>
    </row>
    <row r="38" spans="2:20" ht="12" customHeight="1" x14ac:dyDescent="0.3">
      <c r="B38" s="131" t="s">
        <v>69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</row>
    <row r="39" spans="2:20" ht="12" customHeight="1" x14ac:dyDescent="0.3">
      <c r="B39" s="49" t="s">
        <v>70</v>
      </c>
      <c r="C39" s="48">
        <v>91.742999999999995</v>
      </c>
      <c r="D39" s="48">
        <v>89.453999999999994</v>
      </c>
      <c r="E39" s="48">
        <v>105.78700000000001</v>
      </c>
      <c r="F39" s="48">
        <v>117.048</v>
      </c>
      <c r="G39" s="48">
        <v>120.36</v>
      </c>
      <c r="H39" s="48">
        <v>138.393</v>
      </c>
      <c r="I39" s="48">
        <v>163.20500000000001</v>
      </c>
      <c r="J39" s="48">
        <v>175.02199999999999</v>
      </c>
      <c r="K39" s="48">
        <v>196.59</v>
      </c>
      <c r="L39" s="48">
        <v>191.31299999999999</v>
      </c>
      <c r="M39" s="48">
        <v>222.26</v>
      </c>
      <c r="N39" s="48">
        <v>242.26400000000001</v>
      </c>
      <c r="O39" s="48">
        <v>281.18799999999999</v>
      </c>
      <c r="P39" s="48">
        <v>342.85199999999998</v>
      </c>
      <c r="Q39" s="48">
        <v>369.34699999999998</v>
      </c>
      <c r="R39" s="48">
        <v>423.88600000000002</v>
      </c>
      <c r="S39" s="48">
        <v>447.392</v>
      </c>
      <c r="T39" s="48">
        <v>504.48599999999999</v>
      </c>
    </row>
    <row r="40" spans="2:20" ht="12" customHeight="1" x14ac:dyDescent="0.3">
      <c r="B40" s="49" t="s">
        <v>71</v>
      </c>
      <c r="C40" s="48">
        <v>82.265000000000001</v>
      </c>
      <c r="D40" s="48">
        <v>73.67</v>
      </c>
      <c r="E40" s="48">
        <v>74.613</v>
      </c>
      <c r="F40" s="48">
        <v>81.489999999999995</v>
      </c>
      <c r="G40" s="48">
        <v>103.178</v>
      </c>
      <c r="H40" s="48">
        <v>108.42100000000001</v>
      </c>
      <c r="I40" s="48">
        <v>146.93700000000001</v>
      </c>
      <c r="J40" s="48">
        <v>161.82300000000001</v>
      </c>
      <c r="K40" s="48">
        <v>179.45699999999999</v>
      </c>
      <c r="L40" s="48">
        <v>177.501</v>
      </c>
      <c r="M40" s="48">
        <v>190.91399999999999</v>
      </c>
      <c r="N40" s="48">
        <v>206.21700000000001</v>
      </c>
      <c r="O40" s="48">
        <v>229.471</v>
      </c>
      <c r="P40" s="48">
        <v>271.42899999999997</v>
      </c>
      <c r="Q40" s="48">
        <v>270.93099999999998</v>
      </c>
      <c r="R40" s="48">
        <v>307.34100000000001</v>
      </c>
      <c r="S40" s="48">
        <v>279.43400000000003</v>
      </c>
      <c r="T40" s="48">
        <v>311.22300000000001</v>
      </c>
    </row>
    <row r="41" spans="2:20" ht="12" customHeight="1" x14ac:dyDescent="0.3">
      <c r="B41" s="49" t="s">
        <v>51</v>
      </c>
      <c r="C41" s="48">
        <v>174.00899999999999</v>
      </c>
      <c r="D41" s="48">
        <v>163.124</v>
      </c>
      <c r="E41" s="48">
        <v>180.4</v>
      </c>
      <c r="F41" s="48">
        <v>198.53800000000001</v>
      </c>
      <c r="G41" s="48">
        <v>223.53800000000001</v>
      </c>
      <c r="H41" s="48">
        <v>246.81399999999999</v>
      </c>
      <c r="I41" s="48">
        <v>310.14299999999997</v>
      </c>
      <c r="J41" s="48">
        <v>336.84399999999999</v>
      </c>
      <c r="K41" s="48">
        <v>376.04700000000003</v>
      </c>
      <c r="L41" s="48">
        <v>368.81400000000002</v>
      </c>
      <c r="M41" s="48">
        <v>413.17399999999998</v>
      </c>
      <c r="N41" s="48">
        <v>448.48200000000003</v>
      </c>
      <c r="O41" s="48">
        <v>510.65899999999999</v>
      </c>
      <c r="P41" s="48">
        <v>614.28099999999995</v>
      </c>
      <c r="Q41" s="48">
        <v>640.27800000000002</v>
      </c>
      <c r="R41" s="48">
        <v>731.22699999999998</v>
      </c>
      <c r="S41" s="48">
        <v>726.82600000000002</v>
      </c>
      <c r="T41" s="48">
        <v>815.71</v>
      </c>
    </row>
    <row r="42" spans="2:20" ht="12" customHeight="1" x14ac:dyDescent="0.3">
      <c r="B42" s="131" t="s">
        <v>72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</row>
    <row r="43" spans="2:20" ht="12" customHeight="1" x14ac:dyDescent="0.3">
      <c r="B43" s="49" t="s">
        <v>113</v>
      </c>
      <c r="C43" s="48">
        <v>11.981999999999999</v>
      </c>
      <c r="D43" s="48">
        <v>15.625</v>
      </c>
      <c r="E43" s="48">
        <v>17.850000000000001</v>
      </c>
      <c r="F43" s="48">
        <v>15.095000000000001</v>
      </c>
      <c r="G43" s="48">
        <v>17.420000000000002</v>
      </c>
      <c r="H43" s="48">
        <v>18.562999999999999</v>
      </c>
      <c r="I43" s="48">
        <v>19.989000000000001</v>
      </c>
      <c r="J43" s="48">
        <v>20.992999999999999</v>
      </c>
      <c r="K43" s="48">
        <v>44.052999999999997</v>
      </c>
      <c r="L43" s="48">
        <v>69.616</v>
      </c>
      <c r="M43" s="48">
        <v>124.19799999999999</v>
      </c>
      <c r="N43" s="48">
        <v>94.756</v>
      </c>
      <c r="O43" s="48">
        <v>71.981999999999999</v>
      </c>
      <c r="P43" s="48">
        <v>106.584</v>
      </c>
      <c r="Q43" s="48">
        <v>116.009</v>
      </c>
      <c r="R43" s="48">
        <v>74.701999999999998</v>
      </c>
      <c r="S43" s="48">
        <v>98.965999999999994</v>
      </c>
      <c r="T43" s="48">
        <v>57.976999999999997</v>
      </c>
    </row>
    <row r="44" spans="2:20" ht="12" customHeight="1" x14ac:dyDescent="0.3">
      <c r="B44" s="49" t="s">
        <v>73</v>
      </c>
      <c r="C44" s="48">
        <v>223.751</v>
      </c>
      <c r="D44" s="48">
        <v>221.70599999999999</v>
      </c>
      <c r="E44" s="48">
        <v>245.10400000000001</v>
      </c>
      <c r="F44" s="48">
        <v>261.32400000000001</v>
      </c>
      <c r="G44" s="48">
        <v>307.22199999999998</v>
      </c>
      <c r="H44" s="48">
        <v>332.92899999999997</v>
      </c>
      <c r="I44" s="48">
        <v>371.20299999999997</v>
      </c>
      <c r="J44" s="48">
        <v>438.47199999999998</v>
      </c>
      <c r="K44" s="48">
        <v>517.56500000000005</v>
      </c>
      <c r="L44" s="48">
        <v>524.98800000000006</v>
      </c>
      <c r="M44" s="48">
        <v>546.61500000000001</v>
      </c>
      <c r="N44" s="48">
        <v>576.29</v>
      </c>
      <c r="O44" s="48">
        <v>588.20000000000005</v>
      </c>
      <c r="P44" s="48">
        <v>707.11</v>
      </c>
      <c r="Q44" s="48">
        <v>794.90200000000004</v>
      </c>
      <c r="R44" s="48">
        <v>890.64300000000003</v>
      </c>
      <c r="S44" s="48">
        <v>847.81</v>
      </c>
      <c r="T44" s="48">
        <v>883.03800000000001</v>
      </c>
    </row>
    <row r="45" spans="2:20" ht="12" customHeight="1" x14ac:dyDescent="0.3">
      <c r="B45" s="49" t="s">
        <v>83</v>
      </c>
      <c r="C45" s="48">
        <v>836.98800000000006</v>
      </c>
      <c r="D45" s="48">
        <v>908.15499999999997</v>
      </c>
      <c r="E45" s="48">
        <v>1013.1559999999999</v>
      </c>
      <c r="F45" s="48">
        <v>938.54300000000001</v>
      </c>
      <c r="G45" s="48">
        <v>1007.577</v>
      </c>
      <c r="H45" s="48">
        <v>1043.232</v>
      </c>
      <c r="I45" s="48">
        <v>1136.086</v>
      </c>
      <c r="J45" s="48">
        <v>1221.5820000000001</v>
      </c>
      <c r="K45" s="48">
        <v>1430.1389999999999</v>
      </c>
      <c r="L45" s="48">
        <v>1397.4110000000001</v>
      </c>
      <c r="M45" s="48">
        <v>1460.19</v>
      </c>
      <c r="N45" s="48">
        <v>1583.9929999999999</v>
      </c>
      <c r="O45" s="48">
        <v>1746.0160000000001</v>
      </c>
      <c r="P45" s="48">
        <v>1999.0719999999999</v>
      </c>
      <c r="Q45" s="48">
        <v>2201.1570000000002</v>
      </c>
      <c r="R45" s="48">
        <v>2731.5329999999999</v>
      </c>
      <c r="S45" s="48">
        <v>2478.8069999999998</v>
      </c>
      <c r="T45" s="48">
        <v>2627.991</v>
      </c>
    </row>
    <row r="46" spans="2:20" ht="12" customHeight="1" x14ac:dyDescent="0.3">
      <c r="B46" s="49" t="s">
        <v>51</v>
      </c>
      <c r="C46" s="48">
        <v>1072.721</v>
      </c>
      <c r="D46" s="48">
        <v>1145.4870000000001</v>
      </c>
      <c r="E46" s="48">
        <v>1276.1089999999999</v>
      </c>
      <c r="F46" s="48">
        <v>1214.961</v>
      </c>
      <c r="G46" s="48">
        <v>1332.2190000000001</v>
      </c>
      <c r="H46" s="48">
        <v>1394.7239999999999</v>
      </c>
      <c r="I46" s="48">
        <v>1527.278</v>
      </c>
      <c r="J46" s="48">
        <v>1681.047</v>
      </c>
      <c r="K46" s="48">
        <v>1991.7570000000001</v>
      </c>
      <c r="L46" s="48">
        <v>1992.0160000000001</v>
      </c>
      <c r="M46" s="48">
        <v>2131.0030000000002</v>
      </c>
      <c r="N46" s="48">
        <v>2255.0390000000002</v>
      </c>
      <c r="O46" s="48">
        <v>2406.1990000000001</v>
      </c>
      <c r="P46" s="48">
        <v>2812.7660000000001</v>
      </c>
      <c r="Q46" s="48">
        <v>3112.069</v>
      </c>
      <c r="R46" s="48">
        <v>3696.8780000000002</v>
      </c>
      <c r="S46" s="48">
        <v>3425.5819999999999</v>
      </c>
      <c r="T46" s="48">
        <v>3569.0059999999999</v>
      </c>
    </row>
    <row r="47" spans="2:20" ht="12" customHeight="1" x14ac:dyDescent="0.3">
      <c r="B47" s="131" t="s">
        <v>74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</row>
    <row r="48" spans="2:20" ht="12" customHeight="1" x14ac:dyDescent="0.3">
      <c r="B48" s="49" t="s">
        <v>75</v>
      </c>
      <c r="C48" s="48">
        <v>405.34399999999999</v>
      </c>
      <c r="D48" s="48">
        <v>420.988</v>
      </c>
      <c r="E48" s="48">
        <v>461.19799999999998</v>
      </c>
      <c r="F48" s="48">
        <v>502.27499999999998</v>
      </c>
      <c r="G48" s="48">
        <v>536.58299999999997</v>
      </c>
      <c r="H48" s="48">
        <v>570.65499999999997</v>
      </c>
      <c r="I48" s="48">
        <v>656.274</v>
      </c>
      <c r="J48" s="48">
        <v>697.02200000000005</v>
      </c>
      <c r="K48" s="48">
        <v>791.45799999999997</v>
      </c>
      <c r="L48" s="48">
        <v>797.87599999999998</v>
      </c>
      <c r="M48" s="48">
        <v>817.75300000000004</v>
      </c>
      <c r="N48" s="48">
        <v>898.39400000000001</v>
      </c>
      <c r="O48" s="48">
        <v>928.35500000000002</v>
      </c>
      <c r="P48" s="48">
        <v>950.14</v>
      </c>
      <c r="Q48" s="48">
        <v>1046.405</v>
      </c>
      <c r="R48" s="48">
        <v>1035.4359999999999</v>
      </c>
      <c r="S48" s="48">
        <v>960.20699999999999</v>
      </c>
      <c r="T48" s="48">
        <v>588.54499999999996</v>
      </c>
    </row>
    <row r="49" spans="2:20" ht="12" customHeight="1" x14ac:dyDescent="0.3">
      <c r="B49" s="49" t="s">
        <v>76</v>
      </c>
      <c r="C49" s="48">
        <v>51.841999999999999</v>
      </c>
      <c r="D49" s="48">
        <v>65.878</v>
      </c>
      <c r="E49" s="48">
        <v>78.036000000000001</v>
      </c>
      <c r="F49" s="48">
        <v>90.866</v>
      </c>
      <c r="G49" s="48">
        <v>98.984999999999999</v>
      </c>
      <c r="H49" s="48">
        <v>111.834</v>
      </c>
      <c r="I49" s="48">
        <v>126.333</v>
      </c>
      <c r="J49" s="48">
        <v>160.626</v>
      </c>
      <c r="K49" s="48">
        <v>226.44900000000001</v>
      </c>
      <c r="L49" s="48">
        <v>212.26599999999999</v>
      </c>
      <c r="M49" s="48">
        <v>196.084</v>
      </c>
      <c r="N49" s="48">
        <v>219.37200000000001</v>
      </c>
      <c r="O49" s="48">
        <v>274.18900000000002</v>
      </c>
      <c r="P49" s="48">
        <v>354.61700000000002</v>
      </c>
      <c r="Q49" s="48">
        <v>377.834</v>
      </c>
      <c r="R49" s="48">
        <v>430.18799999999999</v>
      </c>
      <c r="S49" s="48">
        <v>425.61599999999999</v>
      </c>
      <c r="T49" s="48">
        <v>406.40600000000001</v>
      </c>
    </row>
    <row r="50" spans="2:20" ht="12" customHeight="1" x14ac:dyDescent="0.3">
      <c r="B50" s="49" t="s">
        <v>77</v>
      </c>
      <c r="C50" s="48">
        <v>92.391999999999996</v>
      </c>
      <c r="D50" s="48">
        <v>115.72199999999999</v>
      </c>
      <c r="E50" s="48">
        <v>139.316</v>
      </c>
      <c r="F50" s="48">
        <v>158.37799999999999</v>
      </c>
      <c r="G50" s="48">
        <v>200.47900000000001</v>
      </c>
      <c r="H50" s="48">
        <v>248.35</v>
      </c>
      <c r="I50" s="48">
        <v>334.07400000000001</v>
      </c>
      <c r="J50" s="48">
        <v>453.64100000000002</v>
      </c>
      <c r="K50" s="48">
        <v>501.738</v>
      </c>
      <c r="L50" s="48">
        <v>477.48200000000003</v>
      </c>
      <c r="M50" s="48">
        <v>489.65</v>
      </c>
      <c r="N50" s="48">
        <v>554.35500000000002</v>
      </c>
      <c r="O50" s="48">
        <v>602.32799999999997</v>
      </c>
      <c r="P50" s="48">
        <v>677.69899999999996</v>
      </c>
      <c r="Q50" s="48">
        <v>690.68299999999999</v>
      </c>
      <c r="R50" s="48">
        <v>752.32799999999997</v>
      </c>
      <c r="S50" s="48">
        <v>747.52099999999996</v>
      </c>
      <c r="T50" s="48">
        <v>826.58799999999997</v>
      </c>
    </row>
    <row r="51" spans="2:20" ht="12" customHeight="1" x14ac:dyDescent="0.3">
      <c r="B51" s="49" t="s">
        <v>78</v>
      </c>
      <c r="C51" s="48">
        <v>334.21499999999997</v>
      </c>
      <c r="D51" s="48">
        <v>354.52800000000002</v>
      </c>
      <c r="E51" s="48">
        <v>331.09899999999999</v>
      </c>
      <c r="F51" s="48">
        <v>353.82499999999999</v>
      </c>
      <c r="G51" s="48">
        <v>390.00200000000001</v>
      </c>
      <c r="H51" s="48">
        <v>413.80500000000001</v>
      </c>
      <c r="I51" s="48">
        <v>464.97300000000001</v>
      </c>
      <c r="J51" s="48">
        <v>490.88499999999999</v>
      </c>
      <c r="K51" s="48">
        <v>529.94100000000003</v>
      </c>
      <c r="L51" s="48">
        <v>538.38099999999997</v>
      </c>
      <c r="M51" s="48">
        <v>544.43899999999996</v>
      </c>
      <c r="N51" s="48">
        <v>571.17999999999995</v>
      </c>
      <c r="O51" s="48">
        <v>567.94299999999998</v>
      </c>
      <c r="P51" s="48">
        <v>595.18799999999999</v>
      </c>
      <c r="Q51" s="48">
        <v>583.39800000000002</v>
      </c>
      <c r="R51" s="48">
        <v>666.88099999999997</v>
      </c>
      <c r="S51" s="48">
        <v>655.08699999999999</v>
      </c>
      <c r="T51" s="48">
        <v>719.88900000000001</v>
      </c>
    </row>
    <row r="52" spans="2:20" ht="12" customHeight="1" x14ac:dyDescent="0.3">
      <c r="B52" s="49" t="s">
        <v>51</v>
      </c>
      <c r="C52" s="48">
        <v>883.79300000000001</v>
      </c>
      <c r="D52" s="48">
        <v>957.11599999999999</v>
      </c>
      <c r="E52" s="48">
        <v>1009.649</v>
      </c>
      <c r="F52" s="48">
        <v>1105.3440000000001</v>
      </c>
      <c r="G52" s="48">
        <v>1226.049</v>
      </c>
      <c r="H52" s="48">
        <v>1344.644</v>
      </c>
      <c r="I52" s="48">
        <v>1581.654</v>
      </c>
      <c r="J52" s="48">
        <v>1802.174</v>
      </c>
      <c r="K52" s="48">
        <v>2049.585</v>
      </c>
      <c r="L52" s="48">
        <v>2026.0050000000001</v>
      </c>
      <c r="M52" s="48">
        <v>2047.9269999999999</v>
      </c>
      <c r="N52" s="48">
        <v>2243.3000000000002</v>
      </c>
      <c r="O52" s="48">
        <v>2372.8159999999998</v>
      </c>
      <c r="P52" s="48">
        <v>2577.6439999999998</v>
      </c>
      <c r="Q52" s="48">
        <v>2698.32</v>
      </c>
      <c r="R52" s="48">
        <v>2884.8339999999998</v>
      </c>
      <c r="S52" s="48">
        <v>2788.431</v>
      </c>
      <c r="T52" s="48">
        <v>2541.4270000000001</v>
      </c>
    </row>
    <row r="53" spans="2:20" ht="12" customHeight="1" x14ac:dyDescent="0.3">
      <c r="B53" s="131" t="s">
        <v>79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</row>
    <row r="54" spans="2:20" ht="12" customHeight="1" x14ac:dyDescent="0.3">
      <c r="B54" s="49" t="s">
        <v>45</v>
      </c>
      <c r="C54" s="48">
        <v>309.48700000000002</v>
      </c>
      <c r="D54" s="48">
        <v>284.38</v>
      </c>
      <c r="E54" s="48">
        <v>401.93099999999998</v>
      </c>
      <c r="F54" s="48">
        <v>354.27800000000002</v>
      </c>
      <c r="G54" s="48">
        <v>377.14499999999998</v>
      </c>
      <c r="H54" s="48">
        <v>434.10700000000003</v>
      </c>
      <c r="I54" s="48">
        <v>546.40700000000004</v>
      </c>
      <c r="J54" s="48">
        <v>573.16899999999998</v>
      </c>
      <c r="K54" s="48">
        <v>617.85799999999995</v>
      </c>
      <c r="L54" s="48">
        <v>659.99</v>
      </c>
      <c r="M54" s="48">
        <v>740.63499999999999</v>
      </c>
      <c r="N54" s="48">
        <v>817.55200000000002</v>
      </c>
      <c r="O54" s="48">
        <v>783.52300000000002</v>
      </c>
      <c r="P54" s="48">
        <v>954.18399999999997</v>
      </c>
      <c r="Q54" s="48">
        <v>1102.528</v>
      </c>
      <c r="R54" s="48">
        <v>1162.579</v>
      </c>
      <c r="S54" s="48">
        <v>1224.8320000000001</v>
      </c>
      <c r="T54" s="48">
        <v>1182.0340000000001</v>
      </c>
    </row>
    <row r="55" spans="2:20" ht="12" customHeight="1" x14ac:dyDescent="0.3">
      <c r="B55" s="49" t="s">
        <v>54</v>
      </c>
      <c r="C55" s="48">
        <v>4589.152</v>
      </c>
      <c r="D55" s="48">
        <v>4867.9430000000002</v>
      </c>
      <c r="E55" s="48">
        <v>5287.9229999999998</v>
      </c>
      <c r="F55" s="48">
        <v>5399.9409999999998</v>
      </c>
      <c r="G55" s="48">
        <v>6010.9639999999999</v>
      </c>
      <c r="H55" s="48">
        <v>6309.3909999999996</v>
      </c>
      <c r="I55" s="48">
        <v>7268.9369999999999</v>
      </c>
      <c r="J55" s="48">
        <v>8008.0559999999996</v>
      </c>
      <c r="K55" s="48">
        <v>9253.8150000000005</v>
      </c>
      <c r="L55" s="48">
        <v>8836.1830000000009</v>
      </c>
      <c r="M55" s="48">
        <v>9204.7990000000009</v>
      </c>
      <c r="N55" s="48">
        <v>9988.2790000000005</v>
      </c>
      <c r="O55" s="48">
        <v>10269.839</v>
      </c>
      <c r="P55" s="48">
        <v>11950.172</v>
      </c>
      <c r="Q55" s="48">
        <v>12926.369000000001</v>
      </c>
      <c r="R55" s="48">
        <v>14346.987999999999</v>
      </c>
      <c r="S55" s="48">
        <v>14229.102999999999</v>
      </c>
      <c r="T55" s="48">
        <v>14771.698</v>
      </c>
    </row>
    <row r="56" spans="2:20" ht="12" customHeight="1" x14ac:dyDescent="0.3">
      <c r="B56" s="49" t="s">
        <v>80</v>
      </c>
      <c r="C56" s="48">
        <v>142.83000000000001</v>
      </c>
      <c r="D56" s="48">
        <v>171.517</v>
      </c>
      <c r="E56" s="48">
        <v>203.762</v>
      </c>
      <c r="F56" s="48">
        <v>216.89</v>
      </c>
      <c r="G56" s="48">
        <v>227.71600000000001</v>
      </c>
      <c r="H56" s="48">
        <v>258.63499999999999</v>
      </c>
      <c r="I56" s="48">
        <v>338.47899999999998</v>
      </c>
      <c r="J56" s="48">
        <v>396.40499999999997</v>
      </c>
      <c r="K56" s="48">
        <v>429.34199999999998</v>
      </c>
      <c r="L56" s="48">
        <v>434.22300000000001</v>
      </c>
      <c r="M56" s="48">
        <v>445.255</v>
      </c>
      <c r="N56" s="48">
        <v>480.96199999999999</v>
      </c>
      <c r="O56" s="48">
        <v>515.03200000000004</v>
      </c>
      <c r="P56" s="48">
        <v>641.60900000000004</v>
      </c>
      <c r="Q56" s="48">
        <v>694.80200000000002</v>
      </c>
      <c r="R56" s="48">
        <v>826.00099999999998</v>
      </c>
      <c r="S56" s="48">
        <v>795.72900000000004</v>
      </c>
      <c r="T56" s="48">
        <v>879.05</v>
      </c>
    </row>
    <row r="57" spans="2:20" ht="12" customHeight="1" x14ac:dyDescent="0.3">
      <c r="B57" s="50" t="s">
        <v>51</v>
      </c>
      <c r="C57" s="48">
        <v>5041.4690000000001</v>
      </c>
      <c r="D57" s="48">
        <v>5323.84</v>
      </c>
      <c r="E57" s="48">
        <v>5893.6149999999998</v>
      </c>
      <c r="F57" s="48">
        <v>5971.1090000000004</v>
      </c>
      <c r="G57" s="48">
        <v>6615.8239999999996</v>
      </c>
      <c r="H57" s="48">
        <v>7002.1319999999996</v>
      </c>
      <c r="I57" s="48">
        <v>8153.8230000000003</v>
      </c>
      <c r="J57" s="48">
        <v>8977.6290000000008</v>
      </c>
      <c r="K57" s="48">
        <v>10301.013999999999</v>
      </c>
      <c r="L57" s="48">
        <v>9930.3960000000006</v>
      </c>
      <c r="M57" s="48">
        <v>10390.688</v>
      </c>
      <c r="N57" s="48">
        <v>11286.793</v>
      </c>
      <c r="O57" s="48">
        <v>11568.394</v>
      </c>
      <c r="P57" s="48">
        <v>13545.964</v>
      </c>
      <c r="Q57" s="48">
        <v>14723.699000000001</v>
      </c>
      <c r="R57" s="48">
        <v>16335.567999999999</v>
      </c>
      <c r="S57" s="48">
        <v>16249.664000000001</v>
      </c>
      <c r="T57" s="48">
        <v>16832.781999999999</v>
      </c>
    </row>
    <row r="58" spans="2:20" ht="15.75" customHeight="1" x14ac:dyDescent="0.3">
      <c r="B58" s="142" t="s">
        <v>115</v>
      </c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</row>
  </sheetData>
  <mergeCells count="12">
    <mergeCell ref="B58:T58"/>
    <mergeCell ref="B7:T7"/>
    <mergeCell ref="B10:T10"/>
    <mergeCell ref="B13:T13"/>
    <mergeCell ref="B20:T20"/>
    <mergeCell ref="B21:T21"/>
    <mergeCell ref="B27:T27"/>
    <mergeCell ref="B34:T34"/>
    <mergeCell ref="B38:T38"/>
    <mergeCell ref="B42:T42"/>
    <mergeCell ref="B47:T47"/>
    <mergeCell ref="B53:T53"/>
  </mergeCells>
  <conditionalFormatting sqref="B10:T57">
    <cfRule type="cellIs" dxfId="9" priority="1" operator="greaterThanOrEqual">
      <formula>100</formula>
    </cfRule>
    <cfRule type="cellIs" dxfId="8" priority="2" operator="lessThan">
      <formula>100</formula>
    </cfRule>
  </conditionalFormatting>
  <pageMargins left="0.7" right="0.7" top="0.75" bottom="0.75" header="0.3" footer="0.3"/>
  <pageSetup paperSize="9" scale="57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9"/>
  <sheetViews>
    <sheetView workbookViewId="0"/>
  </sheetViews>
  <sheetFormatPr defaultColWidth="9.109375" defaultRowHeight="14.4" x14ac:dyDescent="0.3"/>
  <cols>
    <col min="1" max="1" width="9.109375" style="5"/>
    <col min="2" max="2" width="22.44140625" style="5" customWidth="1"/>
    <col min="3" max="12" width="8.109375" style="5" customWidth="1"/>
    <col min="13" max="13" width="4.88671875" style="5" customWidth="1"/>
    <col min="14" max="23" width="8.109375" style="5" customWidth="1"/>
    <col min="24" max="24" width="4.6640625" style="5" customWidth="1"/>
    <col min="25" max="34" width="8.109375" style="5" customWidth="1"/>
    <col min="35" max="16384" width="9.109375" style="5"/>
  </cols>
  <sheetData>
    <row r="1" spans="2:34" ht="11.1" customHeight="1" x14ac:dyDescent="0.3"/>
    <row r="2" spans="2:34" ht="11.1" customHeight="1" x14ac:dyDescent="0.3"/>
    <row r="3" spans="2:34" ht="11.1" customHeight="1" x14ac:dyDescent="0.3"/>
    <row r="4" spans="2:34" ht="11.1" customHeight="1" x14ac:dyDescent="0.3"/>
    <row r="5" spans="2:34" ht="11.1" customHeight="1" x14ac:dyDescent="0.3"/>
    <row r="6" spans="2:34" ht="12.75" customHeigh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4" t="s">
        <v>0</v>
      </c>
    </row>
    <row r="7" spans="2:34" ht="27" customHeight="1" x14ac:dyDescent="0.3">
      <c r="B7" s="124" t="s">
        <v>111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44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44"/>
      <c r="Y7" s="125"/>
      <c r="Z7" s="125"/>
      <c r="AA7" s="125"/>
      <c r="AB7" s="125"/>
      <c r="AC7" s="125"/>
      <c r="AD7" s="125"/>
      <c r="AE7" s="125"/>
      <c r="AF7" s="125"/>
      <c r="AG7" s="125"/>
      <c r="AH7" s="125"/>
    </row>
    <row r="8" spans="2:34" ht="12" customHeight="1" x14ac:dyDescent="0.3">
      <c r="B8" s="37"/>
      <c r="C8" s="138" t="s">
        <v>98</v>
      </c>
      <c r="D8" s="139"/>
      <c r="E8" s="139"/>
      <c r="F8" s="139"/>
      <c r="G8" s="139"/>
      <c r="H8" s="139"/>
      <c r="I8" s="139"/>
      <c r="J8" s="139"/>
      <c r="K8" s="139"/>
      <c r="L8" s="139"/>
      <c r="M8" s="36"/>
      <c r="N8" s="139" t="s">
        <v>99</v>
      </c>
      <c r="O8" s="139"/>
      <c r="P8" s="139"/>
      <c r="Q8" s="139"/>
      <c r="R8" s="139"/>
      <c r="S8" s="139"/>
      <c r="T8" s="139"/>
      <c r="U8" s="139"/>
      <c r="V8" s="139"/>
      <c r="W8" s="139"/>
      <c r="X8" s="36"/>
      <c r="Y8" s="139" t="s">
        <v>100</v>
      </c>
      <c r="Z8" s="139"/>
      <c r="AA8" s="139"/>
      <c r="AB8" s="139"/>
      <c r="AC8" s="139"/>
      <c r="AD8" s="139"/>
      <c r="AE8" s="139"/>
      <c r="AF8" s="139"/>
      <c r="AG8" s="139"/>
      <c r="AH8" s="139"/>
    </row>
    <row r="9" spans="2:34" ht="12" customHeight="1" x14ac:dyDescent="0.3">
      <c r="B9" s="8"/>
      <c r="C9" s="7" t="s">
        <v>9</v>
      </c>
      <c r="D9" s="7" t="s">
        <v>10</v>
      </c>
      <c r="E9" s="7" t="s">
        <v>11</v>
      </c>
      <c r="F9" s="7" t="s">
        <v>12</v>
      </c>
      <c r="G9" s="7" t="s">
        <v>40</v>
      </c>
      <c r="H9" s="7" t="s">
        <v>41</v>
      </c>
      <c r="I9" s="7" t="s">
        <v>42</v>
      </c>
      <c r="J9" s="7" t="s">
        <v>43</v>
      </c>
      <c r="K9" s="7" t="s">
        <v>44</v>
      </c>
      <c r="L9" s="7" t="s">
        <v>17</v>
      </c>
      <c r="M9" s="7"/>
      <c r="N9" s="7" t="s">
        <v>9</v>
      </c>
      <c r="O9" s="7" t="s">
        <v>10</v>
      </c>
      <c r="P9" s="7" t="s">
        <v>11</v>
      </c>
      <c r="Q9" s="7" t="s">
        <v>12</v>
      </c>
      <c r="R9" s="7" t="s">
        <v>40</v>
      </c>
      <c r="S9" s="7" t="s">
        <v>41</v>
      </c>
      <c r="T9" s="7" t="s">
        <v>42</v>
      </c>
      <c r="U9" s="7" t="s">
        <v>43</v>
      </c>
      <c r="V9" s="7" t="s">
        <v>44</v>
      </c>
      <c r="W9" s="7" t="s">
        <v>17</v>
      </c>
      <c r="X9" s="7"/>
      <c r="Y9" s="7" t="s">
        <v>9</v>
      </c>
      <c r="Z9" s="7" t="s">
        <v>10</v>
      </c>
      <c r="AA9" s="7" t="s">
        <v>11</v>
      </c>
      <c r="AB9" s="7" t="s">
        <v>12</v>
      </c>
      <c r="AC9" s="7" t="s">
        <v>40</v>
      </c>
      <c r="AD9" s="7" t="s">
        <v>41</v>
      </c>
      <c r="AE9" s="7" t="s">
        <v>42</v>
      </c>
      <c r="AF9" s="7" t="s">
        <v>43</v>
      </c>
      <c r="AG9" s="7" t="s">
        <v>44</v>
      </c>
      <c r="AH9" s="7" t="s">
        <v>17</v>
      </c>
    </row>
    <row r="10" spans="2:34" ht="12" customHeight="1" x14ac:dyDescent="0.3">
      <c r="B10" s="8"/>
      <c r="C10" s="9" t="s">
        <v>18</v>
      </c>
      <c r="D10" s="9" t="s">
        <v>18</v>
      </c>
      <c r="E10" s="9" t="s">
        <v>18</v>
      </c>
      <c r="F10" s="9" t="s">
        <v>18</v>
      </c>
      <c r="G10" s="9" t="s">
        <v>18</v>
      </c>
      <c r="H10" s="9" t="s">
        <v>18</v>
      </c>
      <c r="I10" s="9" t="s">
        <v>18</v>
      </c>
      <c r="J10" s="9" t="s">
        <v>18</v>
      </c>
      <c r="K10" s="9" t="s">
        <v>18</v>
      </c>
      <c r="L10" s="9" t="s">
        <v>18</v>
      </c>
      <c r="M10" s="9"/>
      <c r="N10" s="9" t="s">
        <v>18</v>
      </c>
      <c r="O10" s="9" t="s">
        <v>18</v>
      </c>
      <c r="P10" s="9" t="s">
        <v>18</v>
      </c>
      <c r="Q10" s="9" t="s">
        <v>18</v>
      </c>
      <c r="R10" s="9" t="s">
        <v>18</v>
      </c>
      <c r="S10" s="9" t="s">
        <v>18</v>
      </c>
      <c r="T10" s="9" t="s">
        <v>18</v>
      </c>
      <c r="U10" s="9" t="s">
        <v>18</v>
      </c>
      <c r="V10" s="9" t="s">
        <v>18</v>
      </c>
      <c r="W10" s="9" t="s">
        <v>18</v>
      </c>
      <c r="X10" s="9"/>
      <c r="Y10" s="9" t="s">
        <v>18</v>
      </c>
      <c r="Z10" s="9" t="s">
        <v>18</v>
      </c>
      <c r="AA10" s="9" t="s">
        <v>18</v>
      </c>
      <c r="AB10" s="9" t="s">
        <v>18</v>
      </c>
      <c r="AC10" s="9" t="s">
        <v>18</v>
      </c>
      <c r="AD10" s="9" t="s">
        <v>18</v>
      </c>
      <c r="AE10" s="9" t="s">
        <v>18</v>
      </c>
      <c r="AF10" s="9" t="s">
        <v>18</v>
      </c>
      <c r="AG10" s="9" t="s">
        <v>18</v>
      </c>
      <c r="AH10" s="9" t="s">
        <v>18</v>
      </c>
    </row>
    <row r="11" spans="2:34" ht="12" customHeight="1" x14ac:dyDescent="0.3">
      <c r="B11" s="130" t="s">
        <v>45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</row>
    <row r="12" spans="2:34" ht="12" customHeight="1" x14ac:dyDescent="0.3">
      <c r="B12" s="30" t="s">
        <v>46</v>
      </c>
      <c r="C12" s="38" t="s">
        <v>107</v>
      </c>
      <c r="D12" s="38">
        <v>1.2E-2</v>
      </c>
      <c r="E12" s="38">
        <v>0.02</v>
      </c>
      <c r="F12" s="38">
        <v>4.0000000000000001E-3</v>
      </c>
      <c r="G12" s="38">
        <v>2E-3</v>
      </c>
      <c r="H12" s="38">
        <v>1E-3</v>
      </c>
      <c r="I12" s="38">
        <v>2E-3</v>
      </c>
      <c r="J12" s="38">
        <v>2.5000000000000001E-2</v>
      </c>
      <c r="K12" s="38">
        <v>8.0000000000000002E-3</v>
      </c>
      <c r="L12" s="38">
        <v>1.2E-2</v>
      </c>
      <c r="M12" s="38"/>
      <c r="N12" s="38">
        <v>5.5E-2</v>
      </c>
      <c r="O12" s="38">
        <v>9.0999999999999998E-2</v>
      </c>
      <c r="P12" s="38" t="s">
        <v>101</v>
      </c>
      <c r="Q12" s="38">
        <v>4.8000000000000001E-2</v>
      </c>
      <c r="R12" s="38">
        <v>4.4999999999999998E-2</v>
      </c>
      <c r="S12" s="38">
        <v>6.5000000000000002E-2</v>
      </c>
      <c r="T12" s="38">
        <v>0.26500000000000001</v>
      </c>
      <c r="U12" s="38">
        <v>6.0999999999999999E-2</v>
      </c>
      <c r="V12" s="38">
        <v>3.2000000000000001E-2</v>
      </c>
      <c r="W12" s="38">
        <v>3.5000000000000003E-2</v>
      </c>
      <c r="X12" s="38"/>
      <c r="Y12" s="38">
        <v>0.437</v>
      </c>
      <c r="Z12" s="38">
        <v>0.34699999999999998</v>
      </c>
      <c r="AA12" s="38">
        <v>0.20300000000000001</v>
      </c>
      <c r="AB12" s="38">
        <v>0.26700000000000002</v>
      </c>
      <c r="AC12" s="38">
        <v>0.45500000000000002</v>
      </c>
      <c r="AD12" s="38">
        <v>0.36899999999999999</v>
      </c>
      <c r="AE12" s="38">
        <v>0.374</v>
      </c>
      <c r="AF12" s="38">
        <v>0.45500000000000002</v>
      </c>
      <c r="AG12" s="38">
        <v>0.437</v>
      </c>
      <c r="AH12" s="38">
        <v>0.58599999999999997</v>
      </c>
    </row>
    <row r="13" spans="2:34" ht="12" customHeight="1" x14ac:dyDescent="0.3">
      <c r="B13" s="30" t="s">
        <v>47</v>
      </c>
      <c r="C13" s="38">
        <v>2.073</v>
      </c>
      <c r="D13" s="38">
        <v>3.0449999999999999</v>
      </c>
      <c r="E13" s="38">
        <v>1.7649999999999999</v>
      </c>
      <c r="F13" s="38">
        <v>3.48</v>
      </c>
      <c r="G13" s="38">
        <v>6.5289999999999999</v>
      </c>
      <c r="H13" s="38">
        <v>8.6750000000000007</v>
      </c>
      <c r="I13" s="38">
        <v>5.8840000000000003</v>
      </c>
      <c r="J13" s="38">
        <v>4.4059999999999997</v>
      </c>
      <c r="K13" s="38">
        <v>7.3810000000000002</v>
      </c>
      <c r="L13" s="38">
        <v>5.548</v>
      </c>
      <c r="M13" s="38"/>
      <c r="N13" s="38">
        <v>5.0000000000000001E-3</v>
      </c>
      <c r="O13" s="38">
        <v>0.27700000000000002</v>
      </c>
      <c r="P13" s="38">
        <v>0.1</v>
      </c>
      <c r="Q13" s="38">
        <v>8.5000000000000006E-2</v>
      </c>
      <c r="R13" s="38">
        <v>2.7E-2</v>
      </c>
      <c r="S13" s="38" t="s">
        <v>101</v>
      </c>
      <c r="T13" s="38">
        <v>0.224</v>
      </c>
      <c r="U13" s="38">
        <v>5.0999999999999997E-2</v>
      </c>
      <c r="V13" s="38">
        <v>8.1000000000000003E-2</v>
      </c>
      <c r="W13" s="38" t="s">
        <v>101</v>
      </c>
      <c r="X13" s="38"/>
      <c r="Y13" s="38" t="s">
        <v>101</v>
      </c>
      <c r="Z13" s="38" t="s">
        <v>101</v>
      </c>
      <c r="AA13" s="38" t="s">
        <v>101</v>
      </c>
      <c r="AB13" s="38">
        <v>5.0000000000000001E-3</v>
      </c>
      <c r="AC13" s="38">
        <v>0.80800000000000005</v>
      </c>
      <c r="AD13" s="38">
        <v>0.20599999999999999</v>
      </c>
      <c r="AE13" s="38" t="s">
        <v>101</v>
      </c>
      <c r="AF13" s="38">
        <v>1.2999999999999999E-2</v>
      </c>
      <c r="AG13" s="38">
        <v>0.67700000000000005</v>
      </c>
      <c r="AH13" s="38">
        <v>0.85799999999999998</v>
      </c>
    </row>
    <row r="14" spans="2:34" ht="12" customHeight="1" x14ac:dyDescent="0.3">
      <c r="B14" s="132" t="s">
        <v>48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</row>
    <row r="15" spans="2:34" ht="12" customHeight="1" x14ac:dyDescent="0.3">
      <c r="B15" s="32" t="s">
        <v>49</v>
      </c>
      <c r="C15" s="38">
        <v>19.265000000000001</v>
      </c>
      <c r="D15" s="38">
        <v>23.681999999999999</v>
      </c>
      <c r="E15" s="38">
        <v>29.896000000000001</v>
      </c>
      <c r="F15" s="38">
        <v>21.119</v>
      </c>
      <c r="G15" s="38">
        <v>26.462</v>
      </c>
      <c r="H15" s="38">
        <v>23.189</v>
      </c>
      <c r="I15" s="38">
        <v>27.902000000000001</v>
      </c>
      <c r="J15" s="38">
        <v>38.08</v>
      </c>
      <c r="K15" s="38">
        <v>46.749000000000002</v>
      </c>
      <c r="L15" s="38">
        <v>35.831000000000003</v>
      </c>
      <c r="M15" s="38"/>
      <c r="N15" s="38">
        <v>2.371</v>
      </c>
      <c r="O15" s="38">
        <v>3.6539999999999999</v>
      </c>
      <c r="P15" s="38">
        <v>2.6819999999999999</v>
      </c>
      <c r="Q15" s="38">
        <v>3.5979999999999999</v>
      </c>
      <c r="R15" s="38">
        <v>3.54</v>
      </c>
      <c r="S15" s="38">
        <v>5.6779999999999999</v>
      </c>
      <c r="T15" s="38">
        <v>5.0880000000000001</v>
      </c>
      <c r="U15" s="38">
        <v>5.3179999999999996</v>
      </c>
      <c r="V15" s="38">
        <v>7.4720000000000004</v>
      </c>
      <c r="W15" s="38">
        <v>5.7060000000000004</v>
      </c>
      <c r="X15" s="38"/>
      <c r="Y15" s="38">
        <v>12.183</v>
      </c>
      <c r="Z15" s="38">
        <v>12.335000000000001</v>
      </c>
      <c r="AA15" s="38">
        <v>16.149000000000001</v>
      </c>
      <c r="AB15" s="38">
        <v>19.417000000000002</v>
      </c>
      <c r="AC15" s="38">
        <v>19.279</v>
      </c>
      <c r="AD15" s="38">
        <v>18.649000000000001</v>
      </c>
      <c r="AE15" s="38">
        <v>26.026</v>
      </c>
      <c r="AF15" s="38">
        <v>24.888999999999999</v>
      </c>
      <c r="AG15" s="38">
        <v>27.12</v>
      </c>
      <c r="AH15" s="38">
        <v>21.36</v>
      </c>
    </row>
    <row r="16" spans="2:34" ht="12" customHeight="1" x14ac:dyDescent="0.3">
      <c r="B16" s="32" t="s">
        <v>50</v>
      </c>
      <c r="C16" s="38">
        <v>28.306000000000001</v>
      </c>
      <c r="D16" s="38">
        <v>29.408000000000001</v>
      </c>
      <c r="E16" s="38">
        <v>29.324000000000002</v>
      </c>
      <c r="F16" s="38">
        <v>28.488</v>
      </c>
      <c r="G16" s="38">
        <v>33.503</v>
      </c>
      <c r="H16" s="38">
        <v>45.167000000000002</v>
      </c>
      <c r="I16" s="38">
        <v>49.192</v>
      </c>
      <c r="J16" s="38">
        <v>61.113</v>
      </c>
      <c r="K16" s="38">
        <v>55.042999999999999</v>
      </c>
      <c r="L16" s="38">
        <v>48.597999999999999</v>
      </c>
      <c r="M16" s="38"/>
      <c r="N16" s="38">
        <v>11.202999999999999</v>
      </c>
      <c r="O16" s="38">
        <v>10.137</v>
      </c>
      <c r="P16" s="38">
        <v>12.349</v>
      </c>
      <c r="Q16" s="38">
        <v>8.141</v>
      </c>
      <c r="R16" s="38">
        <v>11.041</v>
      </c>
      <c r="S16" s="38">
        <v>11.707000000000001</v>
      </c>
      <c r="T16" s="38">
        <v>13.061</v>
      </c>
      <c r="U16" s="38">
        <v>14.991</v>
      </c>
      <c r="V16" s="38">
        <v>14.164</v>
      </c>
      <c r="W16" s="38">
        <v>18.138000000000002</v>
      </c>
      <c r="X16" s="38"/>
      <c r="Y16" s="38">
        <v>102.1</v>
      </c>
      <c r="Z16" s="38">
        <v>111.245</v>
      </c>
      <c r="AA16" s="38">
        <v>92.54</v>
      </c>
      <c r="AB16" s="38">
        <v>104.07899999999999</v>
      </c>
      <c r="AC16" s="38">
        <v>129.43799999999999</v>
      </c>
      <c r="AD16" s="38">
        <v>166.042</v>
      </c>
      <c r="AE16" s="38">
        <v>188.24700000000001</v>
      </c>
      <c r="AF16" s="38">
        <v>175.95099999999999</v>
      </c>
      <c r="AG16" s="38">
        <v>183.328</v>
      </c>
      <c r="AH16" s="38">
        <v>180.17099999999999</v>
      </c>
    </row>
    <row r="17" spans="2:34" ht="12" customHeight="1" x14ac:dyDescent="0.3">
      <c r="B17" s="32" t="s">
        <v>51</v>
      </c>
      <c r="C17" s="38">
        <v>47.570999999999998</v>
      </c>
      <c r="D17" s="38">
        <v>53.09</v>
      </c>
      <c r="E17" s="38">
        <v>59.22</v>
      </c>
      <c r="F17" s="38">
        <v>49.606999999999999</v>
      </c>
      <c r="G17" s="38">
        <v>59.965000000000003</v>
      </c>
      <c r="H17" s="38">
        <v>68.356999999999999</v>
      </c>
      <c r="I17" s="38">
        <v>77.093999999999994</v>
      </c>
      <c r="J17" s="38">
        <v>99.192999999999998</v>
      </c>
      <c r="K17" s="38">
        <v>101.792</v>
      </c>
      <c r="L17" s="38">
        <v>84.427999999999997</v>
      </c>
      <c r="M17" s="39"/>
      <c r="N17" s="38">
        <v>13.574</v>
      </c>
      <c r="O17" s="38">
        <v>13.79</v>
      </c>
      <c r="P17" s="38">
        <v>15.031000000000001</v>
      </c>
      <c r="Q17" s="38">
        <v>11.739000000000001</v>
      </c>
      <c r="R17" s="38">
        <v>14.581</v>
      </c>
      <c r="S17" s="38">
        <v>17.385000000000002</v>
      </c>
      <c r="T17" s="38">
        <v>18.149000000000001</v>
      </c>
      <c r="U17" s="38">
        <v>20.309999999999999</v>
      </c>
      <c r="V17" s="38">
        <v>21.637</v>
      </c>
      <c r="W17" s="38">
        <v>23.843</v>
      </c>
      <c r="X17" s="38"/>
      <c r="Y17" s="38">
        <v>114.28400000000001</v>
      </c>
      <c r="Z17" s="38">
        <v>123.58</v>
      </c>
      <c r="AA17" s="38">
        <v>108.68899999999999</v>
      </c>
      <c r="AB17" s="38">
        <v>123.496</v>
      </c>
      <c r="AC17" s="38">
        <v>148.71700000000001</v>
      </c>
      <c r="AD17" s="38">
        <v>184.691</v>
      </c>
      <c r="AE17" s="38">
        <v>214.273</v>
      </c>
      <c r="AF17" s="38">
        <v>200.84</v>
      </c>
      <c r="AG17" s="38">
        <v>210.44800000000001</v>
      </c>
      <c r="AH17" s="38">
        <v>201.53100000000001</v>
      </c>
    </row>
    <row r="18" spans="2:34" ht="12" customHeight="1" x14ac:dyDescent="0.3">
      <c r="B18" s="30" t="s">
        <v>108</v>
      </c>
      <c r="C18" s="38">
        <v>1.212</v>
      </c>
      <c r="D18" s="38">
        <v>0.87</v>
      </c>
      <c r="E18" s="38">
        <v>1.2969999999999999</v>
      </c>
      <c r="F18" s="38">
        <v>1.204</v>
      </c>
      <c r="G18" s="38">
        <v>1.161</v>
      </c>
      <c r="H18" s="38">
        <v>1.72</v>
      </c>
      <c r="I18" s="38">
        <v>2.5590000000000002</v>
      </c>
      <c r="J18" s="38">
        <v>2.2410000000000001</v>
      </c>
      <c r="K18" s="38">
        <v>1.738</v>
      </c>
      <c r="L18" s="38">
        <v>1.5649999999999999</v>
      </c>
      <c r="M18" s="38"/>
      <c r="N18" s="38">
        <v>2.4E-2</v>
      </c>
      <c r="O18" s="38">
        <v>8.9999999999999993E-3</v>
      </c>
      <c r="P18" s="38">
        <v>3.1E-2</v>
      </c>
      <c r="Q18" s="38">
        <v>0.121</v>
      </c>
      <c r="R18" s="38">
        <v>1.2E-2</v>
      </c>
      <c r="S18" s="38">
        <v>0.02</v>
      </c>
      <c r="T18" s="38">
        <v>1.2E-2</v>
      </c>
      <c r="U18" s="38">
        <v>3.2000000000000001E-2</v>
      </c>
      <c r="V18" s="38">
        <v>0.14399999999999999</v>
      </c>
      <c r="W18" s="38">
        <v>2.5999999999999999E-2</v>
      </c>
      <c r="X18" s="38"/>
      <c r="Y18" s="38">
        <v>0.11799999999999999</v>
      </c>
      <c r="Z18" s="38">
        <v>0.153</v>
      </c>
      <c r="AA18" s="38">
        <v>0.13300000000000001</v>
      </c>
      <c r="AB18" s="38">
        <v>0.14699999999999999</v>
      </c>
      <c r="AC18" s="38">
        <v>0.19700000000000001</v>
      </c>
      <c r="AD18" s="38">
        <v>1.8160000000000001</v>
      </c>
      <c r="AE18" s="38">
        <v>1.665</v>
      </c>
      <c r="AF18" s="38">
        <v>1.1200000000000001</v>
      </c>
      <c r="AG18" s="38">
        <v>1.35</v>
      </c>
      <c r="AH18" s="38">
        <v>2.246</v>
      </c>
    </row>
    <row r="19" spans="2:34" ht="12" customHeight="1" x14ac:dyDescent="0.3">
      <c r="B19" s="30" t="s">
        <v>53</v>
      </c>
      <c r="C19" s="38">
        <v>20.53</v>
      </c>
      <c r="D19" s="38">
        <v>18.917000000000002</v>
      </c>
      <c r="E19" s="38">
        <v>17.37</v>
      </c>
      <c r="F19" s="38">
        <v>17.745000000000001</v>
      </c>
      <c r="G19" s="38">
        <v>22.109000000000002</v>
      </c>
      <c r="H19" s="38">
        <v>26.600999999999999</v>
      </c>
      <c r="I19" s="38">
        <v>22.387</v>
      </c>
      <c r="J19" s="38">
        <v>18.302</v>
      </c>
      <c r="K19" s="38">
        <v>17.89</v>
      </c>
      <c r="L19" s="38">
        <v>22.584</v>
      </c>
      <c r="M19" s="38"/>
      <c r="N19" s="38">
        <v>0.74399999999999999</v>
      </c>
      <c r="O19" s="38">
        <v>0.26400000000000001</v>
      </c>
      <c r="P19" s="38">
        <v>0.41499999999999998</v>
      </c>
      <c r="Q19" s="38">
        <v>0.58299999999999996</v>
      </c>
      <c r="R19" s="38">
        <v>0.54400000000000004</v>
      </c>
      <c r="S19" s="38">
        <v>1.3580000000000001</v>
      </c>
      <c r="T19" s="38">
        <v>1.302</v>
      </c>
      <c r="U19" s="38">
        <v>1.6679999999999999</v>
      </c>
      <c r="V19" s="38">
        <v>5.2050000000000001</v>
      </c>
      <c r="W19" s="38">
        <v>6.15</v>
      </c>
      <c r="X19" s="38"/>
      <c r="Y19" s="38">
        <v>3.94</v>
      </c>
      <c r="Z19" s="38">
        <v>4.5359999999999996</v>
      </c>
      <c r="AA19" s="38">
        <v>2.0680000000000001</v>
      </c>
      <c r="AB19" s="38">
        <v>2.5129999999999999</v>
      </c>
      <c r="AC19" s="38">
        <v>3.4060000000000001</v>
      </c>
      <c r="AD19" s="38">
        <v>2.637</v>
      </c>
      <c r="AE19" s="38">
        <v>6.7290000000000001</v>
      </c>
      <c r="AF19" s="38">
        <v>5.1180000000000003</v>
      </c>
      <c r="AG19" s="38">
        <v>2.75</v>
      </c>
      <c r="AH19" s="38">
        <v>3.5209999999999999</v>
      </c>
    </row>
    <row r="20" spans="2:34" ht="12" customHeight="1" x14ac:dyDescent="0.3">
      <c r="B20" s="40" t="s">
        <v>83</v>
      </c>
      <c r="C20" s="38">
        <v>90.275000000000006</v>
      </c>
      <c r="D20" s="38">
        <v>81.97</v>
      </c>
      <c r="E20" s="38">
        <v>98.825000000000003</v>
      </c>
      <c r="F20" s="38">
        <v>106.355</v>
      </c>
      <c r="G20" s="38">
        <v>116.369</v>
      </c>
      <c r="H20" s="38">
        <v>119.90900000000001</v>
      </c>
      <c r="I20" s="38">
        <v>150.71299999999999</v>
      </c>
      <c r="J20" s="38">
        <v>161.09299999999999</v>
      </c>
      <c r="K20" s="38">
        <v>156.16</v>
      </c>
      <c r="L20" s="38">
        <v>164.834</v>
      </c>
      <c r="M20" s="39"/>
      <c r="N20" s="38">
        <v>4.0910000000000002</v>
      </c>
      <c r="O20" s="38">
        <v>4.4779999999999998</v>
      </c>
      <c r="P20" s="38">
        <v>4.0449999999999999</v>
      </c>
      <c r="Q20" s="38">
        <v>5.5289999999999999</v>
      </c>
      <c r="R20" s="38">
        <v>4.4340000000000002</v>
      </c>
      <c r="S20" s="38">
        <v>6.92</v>
      </c>
      <c r="T20" s="38">
        <v>11.928000000000001</v>
      </c>
      <c r="U20" s="38">
        <v>26.302</v>
      </c>
      <c r="V20" s="38">
        <v>21.901</v>
      </c>
      <c r="W20" s="38">
        <v>22.773</v>
      </c>
      <c r="X20" s="38"/>
      <c r="Y20" s="38">
        <v>5.4790000000000001</v>
      </c>
      <c r="Z20" s="38">
        <v>5.8319999999999999</v>
      </c>
      <c r="AA20" s="38">
        <v>7.1840000000000002</v>
      </c>
      <c r="AB20" s="38">
        <v>8.6140000000000008</v>
      </c>
      <c r="AC20" s="38">
        <v>7.7859999999999996</v>
      </c>
      <c r="AD20" s="38">
        <v>7.5860000000000003</v>
      </c>
      <c r="AE20" s="38">
        <v>8.3559999999999999</v>
      </c>
      <c r="AF20" s="38">
        <v>7.7919999999999998</v>
      </c>
      <c r="AG20" s="38">
        <v>7.2869999999999999</v>
      </c>
      <c r="AH20" s="38">
        <v>7.9950000000000001</v>
      </c>
    </row>
    <row r="21" spans="2:34" ht="12" customHeight="1" x14ac:dyDescent="0.3">
      <c r="B21" s="133" t="s">
        <v>54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</row>
    <row r="22" spans="2:34" ht="12" customHeight="1" x14ac:dyDescent="0.3">
      <c r="B22" s="132" t="s">
        <v>55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</row>
    <row r="23" spans="2:34" ht="12" customHeight="1" x14ac:dyDescent="0.3">
      <c r="B23" s="32" t="s">
        <v>56</v>
      </c>
      <c r="C23" s="38">
        <v>9.5000000000000001E-2</v>
      </c>
      <c r="D23" s="38">
        <v>8.0000000000000002E-3</v>
      </c>
      <c r="E23" s="38">
        <v>0.02</v>
      </c>
      <c r="F23" s="38">
        <v>1.7999999999999999E-2</v>
      </c>
      <c r="G23" s="38">
        <v>1.6E-2</v>
      </c>
      <c r="H23" s="38">
        <v>2.3E-2</v>
      </c>
      <c r="I23" s="38">
        <v>6.9000000000000006E-2</v>
      </c>
      <c r="J23" s="38">
        <v>5.8999999999999997E-2</v>
      </c>
      <c r="K23" s="38">
        <v>0.04</v>
      </c>
      <c r="L23" s="38">
        <v>6.2E-2</v>
      </c>
      <c r="M23" s="38"/>
      <c r="N23" s="38">
        <v>216.958</v>
      </c>
      <c r="O23" s="38">
        <v>215.10900000000001</v>
      </c>
      <c r="P23" s="38">
        <v>156.56100000000001</v>
      </c>
      <c r="Q23" s="38">
        <v>188.92699999999999</v>
      </c>
      <c r="R23" s="38">
        <v>249.92</v>
      </c>
      <c r="S23" s="38">
        <v>235.625</v>
      </c>
      <c r="T23" s="38">
        <v>361.55900000000003</v>
      </c>
      <c r="U23" s="38">
        <v>343.18</v>
      </c>
      <c r="V23" s="38">
        <v>347.46499999999997</v>
      </c>
      <c r="W23" s="38">
        <v>363.928</v>
      </c>
      <c r="X23" s="39"/>
      <c r="Y23" s="39">
        <v>285.89600000000002</v>
      </c>
      <c r="Z23" s="39">
        <v>254.595</v>
      </c>
      <c r="AA23" s="39">
        <v>287.10399999999998</v>
      </c>
      <c r="AB23" s="39">
        <v>272.80500000000001</v>
      </c>
      <c r="AC23" s="39">
        <v>266.88600000000002</v>
      </c>
      <c r="AD23" s="39">
        <v>265.166</v>
      </c>
      <c r="AE23" s="39">
        <v>274.20600000000002</v>
      </c>
      <c r="AF23" s="39">
        <v>263.60599999999999</v>
      </c>
      <c r="AG23" s="39">
        <v>282.12900000000002</v>
      </c>
      <c r="AH23" s="39">
        <v>289.084</v>
      </c>
    </row>
    <row r="24" spans="2:34" ht="12" customHeight="1" x14ac:dyDescent="0.3">
      <c r="B24" s="32" t="s">
        <v>57</v>
      </c>
      <c r="C24" s="38" t="s">
        <v>101</v>
      </c>
      <c r="D24" s="38" t="s">
        <v>101</v>
      </c>
      <c r="E24" s="38" t="s">
        <v>101</v>
      </c>
      <c r="F24" s="38" t="s">
        <v>101</v>
      </c>
      <c r="G24" s="38" t="s">
        <v>101</v>
      </c>
      <c r="H24" s="38" t="s">
        <v>101</v>
      </c>
      <c r="I24" s="38" t="s">
        <v>101</v>
      </c>
      <c r="J24" s="38" t="s">
        <v>101</v>
      </c>
      <c r="K24" s="38">
        <v>1.2E-2</v>
      </c>
      <c r="L24" s="38" t="s">
        <v>101</v>
      </c>
      <c r="M24" s="38"/>
      <c r="N24" s="38" t="s">
        <v>101</v>
      </c>
      <c r="O24" s="38" t="s">
        <v>101</v>
      </c>
      <c r="P24" s="38" t="s">
        <v>101</v>
      </c>
      <c r="Q24" s="38" t="s">
        <v>101</v>
      </c>
      <c r="R24" s="38" t="s">
        <v>101</v>
      </c>
      <c r="S24" s="38">
        <v>3.7999999999999999E-2</v>
      </c>
      <c r="T24" s="38">
        <v>1.4999999999999999E-2</v>
      </c>
      <c r="U24" s="38" t="s">
        <v>101</v>
      </c>
      <c r="V24" s="38" t="s">
        <v>101</v>
      </c>
      <c r="W24" s="38" t="s">
        <v>101</v>
      </c>
      <c r="X24" s="38"/>
      <c r="Y24" s="39" t="s">
        <v>101</v>
      </c>
      <c r="Z24" s="39" t="s">
        <v>101</v>
      </c>
      <c r="AA24" s="39" t="s">
        <v>101</v>
      </c>
      <c r="AB24" s="39" t="s">
        <v>101</v>
      </c>
      <c r="AC24" s="39" t="s">
        <v>101</v>
      </c>
      <c r="AD24" s="39" t="s">
        <v>101</v>
      </c>
      <c r="AE24" s="39" t="s">
        <v>101</v>
      </c>
      <c r="AF24" s="39" t="s">
        <v>101</v>
      </c>
      <c r="AG24" s="39" t="s">
        <v>101</v>
      </c>
      <c r="AH24" s="39" t="s">
        <v>101</v>
      </c>
    </row>
    <row r="25" spans="2:34" ht="12" customHeight="1" x14ac:dyDescent="0.3">
      <c r="B25" s="32" t="s">
        <v>58</v>
      </c>
      <c r="C25" s="38">
        <v>1.867</v>
      </c>
      <c r="D25" s="38">
        <v>9.8970000000000002</v>
      </c>
      <c r="E25" s="38">
        <v>6.8840000000000003</v>
      </c>
      <c r="F25" s="38">
        <v>5.6050000000000004</v>
      </c>
      <c r="G25" s="38">
        <v>8.61</v>
      </c>
      <c r="H25" s="38">
        <v>10.130000000000001</v>
      </c>
      <c r="I25" s="38">
        <v>9.8450000000000006</v>
      </c>
      <c r="J25" s="38">
        <v>16.027999999999999</v>
      </c>
      <c r="K25" s="38">
        <v>12.603</v>
      </c>
      <c r="L25" s="38">
        <v>9.1739999999999995</v>
      </c>
      <c r="M25" s="38"/>
      <c r="N25" s="38">
        <v>14.41</v>
      </c>
      <c r="O25" s="38">
        <v>8.5289999999999999</v>
      </c>
      <c r="P25" s="38">
        <v>9.84</v>
      </c>
      <c r="Q25" s="38">
        <v>11.226000000000001</v>
      </c>
      <c r="R25" s="38">
        <v>9.6809999999999992</v>
      </c>
      <c r="S25" s="38">
        <v>9.6940000000000008</v>
      </c>
      <c r="T25" s="38">
        <v>11.148999999999999</v>
      </c>
      <c r="U25" s="38">
        <v>11.175000000000001</v>
      </c>
      <c r="V25" s="38">
        <v>12.566000000000001</v>
      </c>
      <c r="W25" s="38">
        <v>11.803000000000001</v>
      </c>
      <c r="X25" s="38"/>
      <c r="Y25" s="39">
        <v>26.53</v>
      </c>
      <c r="Z25" s="39">
        <v>23.474</v>
      </c>
      <c r="AA25" s="39">
        <v>25.489000000000001</v>
      </c>
      <c r="AB25" s="39">
        <v>32.723999999999997</v>
      </c>
      <c r="AC25" s="39">
        <v>30.626999999999999</v>
      </c>
      <c r="AD25" s="39">
        <v>38.9</v>
      </c>
      <c r="AE25" s="39">
        <v>46.088999999999999</v>
      </c>
      <c r="AF25" s="39">
        <v>47.054000000000002</v>
      </c>
      <c r="AG25" s="39">
        <v>47.625999999999998</v>
      </c>
      <c r="AH25" s="39">
        <v>36.789000000000001</v>
      </c>
    </row>
    <row r="26" spans="2:34" ht="12" customHeight="1" x14ac:dyDescent="0.3">
      <c r="B26" s="32" t="s">
        <v>51</v>
      </c>
      <c r="C26" s="38">
        <v>1.9610000000000001</v>
      </c>
      <c r="D26" s="38">
        <v>9.9049999999999994</v>
      </c>
      <c r="E26" s="38">
        <v>6.9039999999999999</v>
      </c>
      <c r="F26" s="38">
        <v>5.6230000000000002</v>
      </c>
      <c r="G26" s="38">
        <v>8.6259999999999994</v>
      </c>
      <c r="H26" s="38">
        <v>10.151999999999999</v>
      </c>
      <c r="I26" s="38">
        <v>9.9149999999999991</v>
      </c>
      <c r="J26" s="38">
        <v>16.085999999999999</v>
      </c>
      <c r="K26" s="38">
        <v>12.654999999999999</v>
      </c>
      <c r="L26" s="38">
        <v>9.2360000000000007</v>
      </c>
      <c r="M26" s="38"/>
      <c r="N26" s="38">
        <v>231.36799999999999</v>
      </c>
      <c r="O26" s="38">
        <v>223.63800000000001</v>
      </c>
      <c r="P26" s="38">
        <v>166.40100000000001</v>
      </c>
      <c r="Q26" s="38">
        <v>200.15299999999999</v>
      </c>
      <c r="R26" s="38">
        <v>259.601</v>
      </c>
      <c r="S26" s="38">
        <v>245.35599999999999</v>
      </c>
      <c r="T26" s="38">
        <v>372.72300000000001</v>
      </c>
      <c r="U26" s="38">
        <v>354.35500000000002</v>
      </c>
      <c r="V26" s="38">
        <v>360.03</v>
      </c>
      <c r="W26" s="38">
        <v>375.73</v>
      </c>
      <c r="X26" s="39"/>
      <c r="Y26" s="39">
        <v>312.42700000000002</v>
      </c>
      <c r="Z26" s="39">
        <v>278.06900000000002</v>
      </c>
      <c r="AA26" s="39">
        <v>312.59300000000002</v>
      </c>
      <c r="AB26" s="39">
        <v>305.529</v>
      </c>
      <c r="AC26" s="39">
        <v>297.51299999999998</v>
      </c>
      <c r="AD26" s="39">
        <v>304.06599999999997</v>
      </c>
      <c r="AE26" s="39">
        <v>320.29500000000002</v>
      </c>
      <c r="AF26" s="39">
        <v>310.66000000000003</v>
      </c>
      <c r="AG26" s="39">
        <v>329.755</v>
      </c>
      <c r="AH26" s="39">
        <v>325.87299999999999</v>
      </c>
    </row>
    <row r="27" spans="2:34" ht="12" customHeight="1" x14ac:dyDescent="0.3">
      <c r="B27" s="30" t="s">
        <v>59</v>
      </c>
      <c r="C27" s="38">
        <v>866.33399999999995</v>
      </c>
      <c r="D27" s="38">
        <v>832.63900000000001</v>
      </c>
      <c r="E27" s="38">
        <v>866.90599999999995</v>
      </c>
      <c r="F27" s="38">
        <v>967.54700000000003</v>
      </c>
      <c r="G27" s="38">
        <v>988.07299999999998</v>
      </c>
      <c r="H27" s="38">
        <v>1274.6769999999999</v>
      </c>
      <c r="I27" s="38">
        <v>1250.1389999999999</v>
      </c>
      <c r="J27" s="38">
        <v>1269.1110000000001</v>
      </c>
      <c r="K27" s="38">
        <v>1306.3610000000001</v>
      </c>
      <c r="L27" s="38">
        <v>1343.5139999999999</v>
      </c>
      <c r="M27" s="39"/>
      <c r="N27" s="38">
        <v>52.652000000000001</v>
      </c>
      <c r="O27" s="38">
        <v>50.55</v>
      </c>
      <c r="P27" s="38">
        <v>47.911999999999999</v>
      </c>
      <c r="Q27" s="38">
        <v>51.207000000000001</v>
      </c>
      <c r="R27" s="38">
        <v>66.994</v>
      </c>
      <c r="S27" s="38">
        <v>98.213999999999999</v>
      </c>
      <c r="T27" s="38">
        <v>111.214</v>
      </c>
      <c r="U27" s="38">
        <v>109.395</v>
      </c>
      <c r="V27" s="38">
        <v>120.767</v>
      </c>
      <c r="W27" s="38">
        <v>119.842</v>
      </c>
      <c r="X27" s="39"/>
      <c r="Y27" s="39">
        <v>64.269000000000005</v>
      </c>
      <c r="Z27" s="39">
        <v>51.777999999999999</v>
      </c>
      <c r="AA27" s="39">
        <v>56.273000000000003</v>
      </c>
      <c r="AB27" s="39">
        <v>64.191999999999993</v>
      </c>
      <c r="AC27" s="39">
        <v>65.033000000000001</v>
      </c>
      <c r="AD27" s="39">
        <v>72.150999999999996</v>
      </c>
      <c r="AE27" s="39">
        <v>75.314999999999998</v>
      </c>
      <c r="AF27" s="39">
        <v>76.608000000000004</v>
      </c>
      <c r="AG27" s="39">
        <v>80.712999999999994</v>
      </c>
      <c r="AH27" s="39">
        <v>77.673000000000002</v>
      </c>
    </row>
    <row r="28" spans="2:34" ht="12" customHeight="1" x14ac:dyDescent="0.3">
      <c r="B28" s="132" t="s">
        <v>60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</row>
    <row r="29" spans="2:34" ht="12" customHeight="1" x14ac:dyDescent="0.3">
      <c r="B29" s="32" t="s">
        <v>61</v>
      </c>
      <c r="C29" s="38">
        <v>5.8639999999999999</v>
      </c>
      <c r="D29" s="38">
        <v>3.4910000000000001</v>
      </c>
      <c r="E29" s="38">
        <v>2.6890000000000001</v>
      </c>
      <c r="F29" s="38">
        <v>2.597</v>
      </c>
      <c r="G29" s="38">
        <v>2.6709999999999998</v>
      </c>
      <c r="H29" s="38">
        <v>2.4729999999999999</v>
      </c>
      <c r="I29" s="38">
        <v>2.8690000000000002</v>
      </c>
      <c r="J29" s="38">
        <v>2.5539999999999998</v>
      </c>
      <c r="K29" s="38">
        <v>0.54400000000000004</v>
      </c>
      <c r="L29" s="38">
        <v>5.3999999999999999E-2</v>
      </c>
      <c r="M29" s="38"/>
      <c r="N29" s="38">
        <v>1.8280000000000001</v>
      </c>
      <c r="O29" s="38">
        <v>1.1259999999999999</v>
      </c>
      <c r="P29" s="38">
        <v>2.0110000000000001</v>
      </c>
      <c r="Q29" s="38">
        <v>4.4029999999999996</v>
      </c>
      <c r="R29" s="38">
        <v>5.3689999999999998</v>
      </c>
      <c r="S29" s="38">
        <v>7.5090000000000003</v>
      </c>
      <c r="T29" s="38">
        <v>26.911999999999999</v>
      </c>
      <c r="U29" s="38">
        <v>66.033000000000001</v>
      </c>
      <c r="V29" s="38">
        <v>72.394999999999996</v>
      </c>
      <c r="W29" s="38">
        <v>58.764000000000003</v>
      </c>
      <c r="X29" s="38"/>
      <c r="Y29" s="38">
        <v>0.70599999999999996</v>
      </c>
      <c r="Z29" s="38">
        <v>1.125</v>
      </c>
      <c r="AA29" s="38">
        <v>1.21</v>
      </c>
      <c r="AB29" s="38">
        <v>3.238</v>
      </c>
      <c r="AC29" s="38">
        <v>1.841</v>
      </c>
      <c r="AD29" s="38">
        <v>11.86</v>
      </c>
      <c r="AE29" s="38">
        <v>3.1440000000000001</v>
      </c>
      <c r="AF29" s="38">
        <v>2.383</v>
      </c>
      <c r="AG29" s="38">
        <v>6.2110000000000003</v>
      </c>
      <c r="AH29" s="38">
        <v>5.8410000000000002</v>
      </c>
    </row>
    <row r="30" spans="2:34" ht="12" customHeight="1" x14ac:dyDescent="0.3">
      <c r="B30" s="32" t="s">
        <v>62</v>
      </c>
      <c r="C30" s="38">
        <v>12.237</v>
      </c>
      <c r="D30" s="38">
        <v>11.759</v>
      </c>
      <c r="E30" s="38">
        <v>9.2609999999999992</v>
      </c>
      <c r="F30" s="38">
        <v>8.7769999999999992</v>
      </c>
      <c r="G30" s="38">
        <v>10.241</v>
      </c>
      <c r="H30" s="38">
        <v>13.263999999999999</v>
      </c>
      <c r="I30" s="38">
        <v>16.657</v>
      </c>
      <c r="J30" s="38">
        <v>23.22</v>
      </c>
      <c r="K30" s="38">
        <v>23.952999999999999</v>
      </c>
      <c r="L30" s="38">
        <v>22.646000000000001</v>
      </c>
      <c r="M30" s="38"/>
      <c r="N30" s="38">
        <v>8.9130000000000003</v>
      </c>
      <c r="O30" s="38">
        <v>9.0579999999999998</v>
      </c>
      <c r="P30" s="38">
        <v>14.933999999999999</v>
      </c>
      <c r="Q30" s="38">
        <v>14.849</v>
      </c>
      <c r="R30" s="38">
        <v>14.849</v>
      </c>
      <c r="S30" s="38">
        <v>28.978999999999999</v>
      </c>
      <c r="T30" s="38">
        <v>19.23</v>
      </c>
      <c r="U30" s="38">
        <v>21.326000000000001</v>
      </c>
      <c r="V30" s="38">
        <v>24.100999999999999</v>
      </c>
      <c r="W30" s="38">
        <v>32.643000000000001</v>
      </c>
      <c r="X30" s="38"/>
      <c r="Y30" s="38">
        <v>3.5960000000000001</v>
      </c>
      <c r="Z30" s="38">
        <v>4.7530000000000001</v>
      </c>
      <c r="AA30" s="38">
        <v>5.76</v>
      </c>
      <c r="AB30" s="38">
        <v>6.43</v>
      </c>
      <c r="AC30" s="38">
        <v>8.4039999999999999</v>
      </c>
      <c r="AD30" s="38">
        <v>14.08</v>
      </c>
      <c r="AE30" s="38">
        <v>12.303000000000001</v>
      </c>
      <c r="AF30" s="38">
        <v>18.024000000000001</v>
      </c>
      <c r="AG30" s="38">
        <v>16.315000000000001</v>
      </c>
      <c r="AH30" s="38">
        <v>25.890999999999998</v>
      </c>
    </row>
    <row r="31" spans="2:34" ht="12" customHeight="1" x14ac:dyDescent="0.3">
      <c r="B31" s="32" t="s">
        <v>63</v>
      </c>
      <c r="C31" s="38">
        <v>7.3339999999999996</v>
      </c>
      <c r="D31" s="38">
        <v>6.2830000000000004</v>
      </c>
      <c r="E31" s="38">
        <v>5.6390000000000002</v>
      </c>
      <c r="F31" s="38">
        <v>6.1349999999999998</v>
      </c>
      <c r="G31" s="38">
        <v>6.0149999999999997</v>
      </c>
      <c r="H31" s="38">
        <v>6.6589999999999998</v>
      </c>
      <c r="I31" s="38">
        <v>9.2360000000000007</v>
      </c>
      <c r="J31" s="38">
        <v>11.641</v>
      </c>
      <c r="K31" s="38">
        <v>9.9390000000000001</v>
      </c>
      <c r="L31" s="38">
        <v>14.59</v>
      </c>
      <c r="M31" s="38"/>
      <c r="N31" s="38">
        <v>165.143</v>
      </c>
      <c r="O31" s="38">
        <v>143.59399999999999</v>
      </c>
      <c r="P31" s="38">
        <v>147.16300000000001</v>
      </c>
      <c r="Q31" s="38">
        <v>171.72300000000001</v>
      </c>
      <c r="R31" s="38">
        <v>189.857</v>
      </c>
      <c r="S31" s="38">
        <v>238.18</v>
      </c>
      <c r="T31" s="38">
        <v>236.74299999999999</v>
      </c>
      <c r="U31" s="38">
        <v>293.53800000000001</v>
      </c>
      <c r="V31" s="38">
        <v>317.95</v>
      </c>
      <c r="W31" s="38">
        <v>362.71499999999997</v>
      </c>
      <c r="X31" s="39"/>
      <c r="Y31" s="38">
        <v>29.071000000000002</v>
      </c>
      <c r="Z31" s="38">
        <v>26.523</v>
      </c>
      <c r="AA31" s="38">
        <v>58.393000000000001</v>
      </c>
      <c r="AB31" s="38">
        <v>100.22499999999999</v>
      </c>
      <c r="AC31" s="38">
        <v>96.167000000000002</v>
      </c>
      <c r="AD31" s="38">
        <v>158.309</v>
      </c>
      <c r="AE31" s="38">
        <v>147.876</v>
      </c>
      <c r="AF31" s="38">
        <v>132.77699999999999</v>
      </c>
      <c r="AG31" s="38">
        <v>159.666</v>
      </c>
      <c r="AH31" s="38">
        <v>198.434</v>
      </c>
    </row>
    <row r="32" spans="2:34" ht="12" customHeight="1" x14ac:dyDescent="0.3">
      <c r="B32" s="32" t="s">
        <v>51</v>
      </c>
      <c r="C32" s="38">
        <v>25.434999999999999</v>
      </c>
      <c r="D32" s="38">
        <v>21.533000000000001</v>
      </c>
      <c r="E32" s="38">
        <v>17.59</v>
      </c>
      <c r="F32" s="38">
        <v>17.510000000000002</v>
      </c>
      <c r="G32" s="38">
        <v>18.927</v>
      </c>
      <c r="H32" s="38">
        <v>22.396000000000001</v>
      </c>
      <c r="I32" s="38">
        <v>28.762</v>
      </c>
      <c r="J32" s="38">
        <v>37.414999999999999</v>
      </c>
      <c r="K32" s="38">
        <v>34.436</v>
      </c>
      <c r="L32" s="38">
        <v>37.290999999999997</v>
      </c>
      <c r="M32" s="38"/>
      <c r="N32" s="38">
        <v>175.88300000000001</v>
      </c>
      <c r="O32" s="38">
        <v>153.77799999999999</v>
      </c>
      <c r="P32" s="38">
        <v>164.108</v>
      </c>
      <c r="Q32" s="38">
        <v>190.97399999999999</v>
      </c>
      <c r="R32" s="38">
        <v>210.07499999999999</v>
      </c>
      <c r="S32" s="38">
        <v>274.66699999999997</v>
      </c>
      <c r="T32" s="38">
        <v>282.88400000000001</v>
      </c>
      <c r="U32" s="38">
        <v>380.89800000000002</v>
      </c>
      <c r="V32" s="38">
        <v>414.44600000000003</v>
      </c>
      <c r="W32" s="38">
        <v>454.12200000000001</v>
      </c>
      <c r="X32" s="39"/>
      <c r="Y32" s="38">
        <v>33.372999999999998</v>
      </c>
      <c r="Z32" s="38">
        <v>32.4</v>
      </c>
      <c r="AA32" s="38">
        <v>65.364000000000004</v>
      </c>
      <c r="AB32" s="38">
        <v>109.893</v>
      </c>
      <c r="AC32" s="38">
        <v>106.41200000000001</v>
      </c>
      <c r="AD32" s="38">
        <v>184.249</v>
      </c>
      <c r="AE32" s="38">
        <v>163.322</v>
      </c>
      <c r="AF32" s="38">
        <v>153.184</v>
      </c>
      <c r="AG32" s="38">
        <v>182.19200000000001</v>
      </c>
      <c r="AH32" s="38">
        <v>230.166</v>
      </c>
    </row>
    <row r="33" spans="2:34" ht="12" customHeight="1" x14ac:dyDescent="0.3">
      <c r="B33" s="30" t="s">
        <v>64</v>
      </c>
      <c r="C33" s="38">
        <v>507.38499999999999</v>
      </c>
      <c r="D33" s="38">
        <v>429.08800000000002</v>
      </c>
      <c r="E33" s="38">
        <v>485.84100000000001</v>
      </c>
      <c r="F33" s="38">
        <v>574.32899999999995</v>
      </c>
      <c r="G33" s="38">
        <v>541.18399999999997</v>
      </c>
      <c r="H33" s="38">
        <v>602.024</v>
      </c>
      <c r="I33" s="38">
        <v>712.726</v>
      </c>
      <c r="J33" s="38">
        <v>830.38499999999999</v>
      </c>
      <c r="K33" s="38">
        <v>814.39599999999996</v>
      </c>
      <c r="L33" s="38">
        <v>820.39</v>
      </c>
      <c r="M33" s="39"/>
      <c r="N33" s="38">
        <v>323.45800000000003</v>
      </c>
      <c r="O33" s="38">
        <v>288.48700000000002</v>
      </c>
      <c r="P33" s="38">
        <v>282.3</v>
      </c>
      <c r="Q33" s="38">
        <v>325.46800000000002</v>
      </c>
      <c r="R33" s="38">
        <v>306.827</v>
      </c>
      <c r="S33" s="38">
        <v>368.66500000000002</v>
      </c>
      <c r="T33" s="38">
        <v>403.952</v>
      </c>
      <c r="U33" s="38">
        <v>457.57600000000002</v>
      </c>
      <c r="V33" s="38">
        <v>453.96600000000001</v>
      </c>
      <c r="W33" s="38">
        <v>525.23199999999997</v>
      </c>
      <c r="X33" s="39"/>
      <c r="Y33" s="38">
        <v>228.755</v>
      </c>
      <c r="Z33" s="38">
        <v>185.38900000000001</v>
      </c>
      <c r="AA33" s="38">
        <v>197.01</v>
      </c>
      <c r="AB33" s="38">
        <v>241.61199999999999</v>
      </c>
      <c r="AC33" s="38">
        <v>225.91300000000001</v>
      </c>
      <c r="AD33" s="38">
        <v>243.244</v>
      </c>
      <c r="AE33" s="38">
        <v>284.55700000000002</v>
      </c>
      <c r="AF33" s="38">
        <v>304.86099999999999</v>
      </c>
      <c r="AG33" s="38">
        <v>352.42500000000001</v>
      </c>
      <c r="AH33" s="38">
        <v>350.93</v>
      </c>
    </row>
    <row r="34" spans="2:34" ht="12" customHeight="1" x14ac:dyDescent="0.3">
      <c r="B34" s="30" t="s">
        <v>65</v>
      </c>
      <c r="C34" s="38">
        <v>326.36799999999999</v>
      </c>
      <c r="D34" s="38">
        <v>251.31299999999999</v>
      </c>
      <c r="E34" s="38">
        <v>285.584</v>
      </c>
      <c r="F34" s="38">
        <v>299.41199999999998</v>
      </c>
      <c r="G34" s="38">
        <v>277.48</v>
      </c>
      <c r="H34" s="38">
        <v>300.93299999999999</v>
      </c>
      <c r="I34" s="38">
        <v>351.976</v>
      </c>
      <c r="J34" s="38">
        <v>392.30900000000003</v>
      </c>
      <c r="K34" s="38">
        <v>383.01499999999999</v>
      </c>
      <c r="L34" s="38">
        <v>409.28</v>
      </c>
      <c r="M34" s="39"/>
      <c r="N34" s="38">
        <v>141.935</v>
      </c>
      <c r="O34" s="38">
        <v>172.82499999999999</v>
      </c>
      <c r="P34" s="38">
        <v>145.54300000000001</v>
      </c>
      <c r="Q34" s="38">
        <v>123.02800000000001</v>
      </c>
      <c r="R34" s="38">
        <v>136.47499999999999</v>
      </c>
      <c r="S34" s="38">
        <v>156.191</v>
      </c>
      <c r="T34" s="38">
        <v>138.69999999999999</v>
      </c>
      <c r="U34" s="38">
        <v>167.22900000000001</v>
      </c>
      <c r="V34" s="38">
        <v>177.08600000000001</v>
      </c>
      <c r="W34" s="38">
        <v>200.13399999999999</v>
      </c>
      <c r="X34" s="39"/>
      <c r="Y34" s="38">
        <v>17.795999999999999</v>
      </c>
      <c r="Z34" s="38">
        <v>6.9950000000000001</v>
      </c>
      <c r="AA34" s="38">
        <v>6.2839999999999998</v>
      </c>
      <c r="AB34" s="38">
        <v>23.015000000000001</v>
      </c>
      <c r="AC34" s="38">
        <v>35.194000000000003</v>
      </c>
      <c r="AD34" s="38">
        <v>14.327</v>
      </c>
      <c r="AE34" s="38">
        <v>27.382000000000001</v>
      </c>
      <c r="AF34" s="38">
        <v>54.22</v>
      </c>
      <c r="AG34" s="38">
        <v>25.463999999999999</v>
      </c>
      <c r="AH34" s="38">
        <v>25.946999999999999</v>
      </c>
    </row>
    <row r="35" spans="2:34" ht="12" customHeight="1" x14ac:dyDescent="0.3">
      <c r="B35" s="132" t="s">
        <v>66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</row>
    <row r="36" spans="2:34" ht="12" customHeight="1" x14ac:dyDescent="0.3">
      <c r="B36" s="32" t="s">
        <v>67</v>
      </c>
      <c r="C36" s="38">
        <v>59.445</v>
      </c>
      <c r="D36" s="38">
        <v>38.826999999999998</v>
      </c>
      <c r="E36" s="38">
        <v>26.847999999999999</v>
      </c>
      <c r="F36" s="38">
        <v>29.806000000000001</v>
      </c>
      <c r="G36" s="38">
        <v>32.991</v>
      </c>
      <c r="H36" s="38">
        <v>46.448</v>
      </c>
      <c r="I36" s="38">
        <v>43.555999999999997</v>
      </c>
      <c r="J36" s="38">
        <v>46.401000000000003</v>
      </c>
      <c r="K36" s="38">
        <v>45.816000000000003</v>
      </c>
      <c r="L36" s="38">
        <v>42.701000000000001</v>
      </c>
      <c r="M36" s="38"/>
      <c r="N36" s="38">
        <v>9.0739999999999998</v>
      </c>
      <c r="O36" s="38">
        <v>11.521000000000001</v>
      </c>
      <c r="P36" s="38">
        <v>6.3890000000000002</v>
      </c>
      <c r="Q36" s="38">
        <v>6.7140000000000004</v>
      </c>
      <c r="R36" s="38">
        <v>8.16</v>
      </c>
      <c r="S36" s="38">
        <v>11.632999999999999</v>
      </c>
      <c r="T36" s="38">
        <v>11.38</v>
      </c>
      <c r="U36" s="38">
        <v>14.256</v>
      </c>
      <c r="V36" s="38">
        <v>29.837</v>
      </c>
      <c r="W36" s="38">
        <v>40.082999999999998</v>
      </c>
      <c r="X36" s="38"/>
      <c r="Y36" s="38">
        <v>6.3129999999999997</v>
      </c>
      <c r="Z36" s="38">
        <v>7.2480000000000002</v>
      </c>
      <c r="AA36" s="38">
        <v>6.9429999999999996</v>
      </c>
      <c r="AB36" s="38">
        <v>6.2729999999999997</v>
      </c>
      <c r="AC36" s="38">
        <v>7.6020000000000003</v>
      </c>
      <c r="AD36" s="38">
        <v>7.4530000000000003</v>
      </c>
      <c r="AE36" s="38">
        <v>10.276</v>
      </c>
      <c r="AF36" s="38">
        <v>10.692</v>
      </c>
      <c r="AG36" s="38">
        <v>11.09</v>
      </c>
      <c r="AH36" s="38">
        <v>10.281000000000001</v>
      </c>
    </row>
    <row r="37" spans="2:34" ht="12" customHeight="1" x14ac:dyDescent="0.3">
      <c r="B37" s="32" t="s">
        <v>109</v>
      </c>
      <c r="C37" s="38">
        <v>311.53399999999999</v>
      </c>
      <c r="D37" s="38">
        <v>294.03399999999999</v>
      </c>
      <c r="E37" s="38">
        <v>288.63499999999999</v>
      </c>
      <c r="F37" s="38">
        <v>313.93299999999999</v>
      </c>
      <c r="G37" s="38">
        <v>331.99700000000001</v>
      </c>
      <c r="H37" s="38">
        <v>391.99700000000001</v>
      </c>
      <c r="I37" s="38">
        <v>435.142</v>
      </c>
      <c r="J37" s="38">
        <v>439.64</v>
      </c>
      <c r="K37" s="38">
        <v>407.73899999999998</v>
      </c>
      <c r="L37" s="38">
        <v>480.64299999999997</v>
      </c>
      <c r="M37" s="39"/>
      <c r="N37" s="38">
        <v>135.63800000000001</v>
      </c>
      <c r="O37" s="38">
        <v>137.881</v>
      </c>
      <c r="P37" s="38">
        <v>123.08499999999999</v>
      </c>
      <c r="Q37" s="38">
        <v>92.971000000000004</v>
      </c>
      <c r="R37" s="38">
        <v>93.24</v>
      </c>
      <c r="S37" s="38">
        <v>123.54300000000001</v>
      </c>
      <c r="T37" s="38">
        <v>133.619</v>
      </c>
      <c r="U37" s="38">
        <v>179.66300000000001</v>
      </c>
      <c r="V37" s="38">
        <v>169.55500000000001</v>
      </c>
      <c r="W37" s="38">
        <v>215.75299999999999</v>
      </c>
      <c r="X37" s="39"/>
      <c r="Y37" s="38">
        <v>53.499000000000002</v>
      </c>
      <c r="Z37" s="38">
        <v>54.655000000000001</v>
      </c>
      <c r="AA37" s="38">
        <v>42.478000000000002</v>
      </c>
      <c r="AB37" s="38">
        <v>36.418999999999997</v>
      </c>
      <c r="AC37" s="38">
        <v>39.302999999999997</v>
      </c>
      <c r="AD37" s="38">
        <v>43.564</v>
      </c>
      <c r="AE37" s="38">
        <v>47.226999999999997</v>
      </c>
      <c r="AF37" s="38">
        <v>52.332999999999998</v>
      </c>
      <c r="AG37" s="38">
        <v>51.375999999999998</v>
      </c>
      <c r="AH37" s="38">
        <v>59.531999999999996</v>
      </c>
    </row>
    <row r="38" spans="2:34" ht="12" customHeight="1" x14ac:dyDescent="0.3">
      <c r="B38" s="32" t="s">
        <v>51</v>
      </c>
      <c r="C38" s="38">
        <v>370.97899999999998</v>
      </c>
      <c r="D38" s="38">
        <v>332.86099999999999</v>
      </c>
      <c r="E38" s="38">
        <v>315.483</v>
      </c>
      <c r="F38" s="38">
        <v>343.73899999999998</v>
      </c>
      <c r="G38" s="38">
        <v>364.988</v>
      </c>
      <c r="H38" s="38">
        <v>438.44400000000002</v>
      </c>
      <c r="I38" s="38">
        <v>478.69799999999998</v>
      </c>
      <c r="J38" s="38">
        <v>486.04199999999997</v>
      </c>
      <c r="K38" s="38">
        <v>453.55399999999997</v>
      </c>
      <c r="L38" s="38">
        <v>523.34500000000003</v>
      </c>
      <c r="M38" s="39"/>
      <c r="N38" s="38">
        <v>144.71199999999999</v>
      </c>
      <c r="O38" s="38">
        <v>149.40199999999999</v>
      </c>
      <c r="P38" s="38">
        <v>129.47300000000001</v>
      </c>
      <c r="Q38" s="38">
        <v>99.685000000000002</v>
      </c>
      <c r="R38" s="38">
        <v>101.4</v>
      </c>
      <c r="S38" s="38">
        <v>135.17599999999999</v>
      </c>
      <c r="T38" s="38">
        <v>144.999</v>
      </c>
      <c r="U38" s="38">
        <v>193.92</v>
      </c>
      <c r="V38" s="38">
        <v>199.392</v>
      </c>
      <c r="W38" s="38">
        <v>255.83600000000001</v>
      </c>
      <c r="X38" s="39"/>
      <c r="Y38" s="38">
        <v>59.813000000000002</v>
      </c>
      <c r="Z38" s="38">
        <v>61.904000000000003</v>
      </c>
      <c r="AA38" s="38">
        <v>49.420999999999999</v>
      </c>
      <c r="AB38" s="38">
        <v>42.692</v>
      </c>
      <c r="AC38" s="38">
        <v>46.905000000000001</v>
      </c>
      <c r="AD38" s="38">
        <v>51.017000000000003</v>
      </c>
      <c r="AE38" s="38">
        <v>57.503</v>
      </c>
      <c r="AF38" s="38">
        <v>63.024999999999999</v>
      </c>
      <c r="AG38" s="38">
        <v>62.466000000000001</v>
      </c>
      <c r="AH38" s="38">
        <v>69.813000000000002</v>
      </c>
    </row>
    <row r="39" spans="2:34" ht="12" customHeight="1" x14ac:dyDescent="0.3">
      <c r="B39" s="132" t="s">
        <v>69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</row>
    <row r="40" spans="2:34" ht="12" customHeight="1" x14ac:dyDescent="0.3">
      <c r="B40" s="32" t="s">
        <v>70</v>
      </c>
      <c r="C40" s="39">
        <v>69.978999999999999</v>
      </c>
      <c r="D40" s="39">
        <v>70.611999999999995</v>
      </c>
      <c r="E40" s="39">
        <v>77.281999999999996</v>
      </c>
      <c r="F40" s="39">
        <v>78.328000000000003</v>
      </c>
      <c r="G40" s="39">
        <v>88.988</v>
      </c>
      <c r="H40" s="39">
        <v>101.044</v>
      </c>
      <c r="I40" s="39">
        <v>132.15199999999999</v>
      </c>
      <c r="J40" s="39">
        <v>167.739</v>
      </c>
      <c r="K40" s="39">
        <v>181.14400000000001</v>
      </c>
      <c r="L40" s="39">
        <v>186.965</v>
      </c>
      <c r="M40" s="39"/>
      <c r="N40" s="38">
        <v>52.500999999999998</v>
      </c>
      <c r="O40" s="38">
        <v>49.984000000000002</v>
      </c>
      <c r="P40" s="38">
        <v>63.688000000000002</v>
      </c>
      <c r="Q40" s="38">
        <v>69.787000000000006</v>
      </c>
      <c r="R40" s="38">
        <v>86.152000000000001</v>
      </c>
      <c r="S40" s="38">
        <v>105.337</v>
      </c>
      <c r="T40" s="38">
        <v>106.02500000000001</v>
      </c>
      <c r="U40" s="38">
        <v>130.251</v>
      </c>
      <c r="V40" s="38">
        <v>147.89099999999999</v>
      </c>
      <c r="W40" s="38">
        <v>192.303</v>
      </c>
      <c r="X40" s="39"/>
      <c r="Y40" s="38">
        <v>11.555</v>
      </c>
      <c r="Z40" s="38">
        <v>5.5209999999999999</v>
      </c>
      <c r="AA40" s="38">
        <v>14.914</v>
      </c>
      <c r="AB40" s="38">
        <v>22.541</v>
      </c>
      <c r="AC40" s="38">
        <v>20.945</v>
      </c>
      <c r="AD40" s="38">
        <v>39.643000000000001</v>
      </c>
      <c r="AE40" s="38">
        <v>50.697000000000003</v>
      </c>
      <c r="AF40" s="38">
        <v>41.375999999999998</v>
      </c>
      <c r="AG40" s="38">
        <v>25.423999999999999</v>
      </c>
      <c r="AH40" s="38">
        <v>25.61</v>
      </c>
    </row>
    <row r="41" spans="2:34" ht="12" customHeight="1" x14ac:dyDescent="0.3">
      <c r="B41" s="32" t="s">
        <v>71</v>
      </c>
      <c r="C41" s="39">
        <v>57.911999999999999</v>
      </c>
      <c r="D41" s="39">
        <v>54.834000000000003</v>
      </c>
      <c r="E41" s="39">
        <v>62.637999999999998</v>
      </c>
      <c r="F41" s="39">
        <v>68.623000000000005</v>
      </c>
      <c r="G41" s="39">
        <v>73.834999999999994</v>
      </c>
      <c r="H41" s="39">
        <v>82.840999999999994</v>
      </c>
      <c r="I41" s="39">
        <v>79.397000000000006</v>
      </c>
      <c r="J41" s="39">
        <v>83.165000000000006</v>
      </c>
      <c r="K41" s="39">
        <v>75.186000000000007</v>
      </c>
      <c r="L41" s="39">
        <v>76.629000000000005</v>
      </c>
      <c r="M41" s="38"/>
      <c r="N41" s="38">
        <v>60.765000000000001</v>
      </c>
      <c r="O41" s="38">
        <v>59.161000000000001</v>
      </c>
      <c r="P41" s="38">
        <v>62.067</v>
      </c>
      <c r="Q41" s="38">
        <v>70.616</v>
      </c>
      <c r="R41" s="38">
        <v>87.674999999999997</v>
      </c>
      <c r="S41" s="38">
        <v>123.372</v>
      </c>
      <c r="T41" s="38">
        <v>120.233</v>
      </c>
      <c r="U41" s="38">
        <v>151.12299999999999</v>
      </c>
      <c r="V41" s="38">
        <v>133.125</v>
      </c>
      <c r="W41" s="38">
        <v>147.74</v>
      </c>
      <c r="X41" s="39"/>
      <c r="Y41" s="38">
        <v>2.5249999999999999</v>
      </c>
      <c r="Z41" s="38">
        <v>2.7570000000000001</v>
      </c>
      <c r="AA41" s="38">
        <v>5.4340000000000002</v>
      </c>
      <c r="AB41" s="38">
        <v>7.4729999999999999</v>
      </c>
      <c r="AC41" s="38">
        <v>6.7329999999999997</v>
      </c>
      <c r="AD41" s="38">
        <v>10.831</v>
      </c>
      <c r="AE41" s="38">
        <v>12.78</v>
      </c>
      <c r="AF41" s="38">
        <v>12.053000000000001</v>
      </c>
      <c r="AG41" s="38">
        <v>12.676</v>
      </c>
      <c r="AH41" s="38">
        <v>18.375</v>
      </c>
    </row>
    <row r="42" spans="2:34" ht="12" customHeight="1" x14ac:dyDescent="0.3">
      <c r="B42" s="32" t="s">
        <v>51</v>
      </c>
      <c r="C42" s="39">
        <v>127.89100000000001</v>
      </c>
      <c r="D42" s="39">
        <v>125.446</v>
      </c>
      <c r="E42" s="39">
        <v>139.91999999999999</v>
      </c>
      <c r="F42" s="39">
        <v>146.95099999999999</v>
      </c>
      <c r="G42" s="39">
        <v>162.82300000000001</v>
      </c>
      <c r="H42" s="39">
        <v>183.88499999999999</v>
      </c>
      <c r="I42" s="39">
        <v>211.55</v>
      </c>
      <c r="J42" s="39">
        <v>250.904</v>
      </c>
      <c r="K42" s="39">
        <v>256.33</v>
      </c>
      <c r="L42" s="39">
        <v>263.59500000000003</v>
      </c>
      <c r="M42" s="39"/>
      <c r="N42" s="38">
        <v>113.26600000000001</v>
      </c>
      <c r="O42" s="38">
        <v>109.145</v>
      </c>
      <c r="P42" s="38">
        <v>125.755</v>
      </c>
      <c r="Q42" s="38">
        <v>140.40299999999999</v>
      </c>
      <c r="R42" s="38">
        <v>173.82599999999999</v>
      </c>
      <c r="S42" s="38">
        <v>228.708</v>
      </c>
      <c r="T42" s="38">
        <v>226.25800000000001</v>
      </c>
      <c r="U42" s="38">
        <v>281.37400000000002</v>
      </c>
      <c r="V42" s="38">
        <v>281.01600000000002</v>
      </c>
      <c r="W42" s="38">
        <v>340.04300000000001</v>
      </c>
      <c r="X42" s="39"/>
      <c r="Y42" s="38">
        <v>14.08</v>
      </c>
      <c r="Z42" s="38">
        <v>8.2769999999999992</v>
      </c>
      <c r="AA42" s="38">
        <v>20.349</v>
      </c>
      <c r="AB42" s="38">
        <v>30.013999999999999</v>
      </c>
      <c r="AC42" s="38">
        <v>27.678000000000001</v>
      </c>
      <c r="AD42" s="38">
        <v>50.473999999999997</v>
      </c>
      <c r="AE42" s="38">
        <v>63.476999999999997</v>
      </c>
      <c r="AF42" s="38">
        <v>53.429000000000002</v>
      </c>
      <c r="AG42" s="38">
        <v>38.1</v>
      </c>
      <c r="AH42" s="38">
        <v>43.984999999999999</v>
      </c>
    </row>
    <row r="43" spans="2:34" ht="12" customHeight="1" x14ac:dyDescent="0.3">
      <c r="B43" s="132" t="s">
        <v>72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</row>
    <row r="44" spans="2:34" ht="12" customHeight="1" x14ac:dyDescent="0.3">
      <c r="B44" s="32" t="s">
        <v>110</v>
      </c>
      <c r="C44" s="38">
        <v>20.654</v>
      </c>
      <c r="D44" s="38">
        <v>59.192</v>
      </c>
      <c r="E44" s="38">
        <v>99.21</v>
      </c>
      <c r="F44" s="38">
        <v>69.454999999999998</v>
      </c>
      <c r="G44" s="38">
        <v>50.027999999999999</v>
      </c>
      <c r="H44" s="38">
        <v>54.164999999999999</v>
      </c>
      <c r="I44" s="38">
        <v>54.936</v>
      </c>
      <c r="J44" s="38">
        <v>50.225000000000001</v>
      </c>
      <c r="K44" s="38">
        <v>51.133000000000003</v>
      </c>
      <c r="L44" s="38">
        <v>43.353999999999999</v>
      </c>
      <c r="M44" s="38"/>
      <c r="N44" s="38">
        <v>3.569</v>
      </c>
      <c r="O44" s="38">
        <v>3.73</v>
      </c>
      <c r="P44" s="38">
        <v>2.286</v>
      </c>
      <c r="Q44" s="38">
        <v>1.6120000000000001</v>
      </c>
      <c r="R44" s="38">
        <v>2.3210000000000002</v>
      </c>
      <c r="S44" s="38">
        <v>2.74</v>
      </c>
      <c r="T44" s="38">
        <v>3.5270000000000001</v>
      </c>
      <c r="U44" s="38">
        <v>4.468</v>
      </c>
      <c r="V44" s="38">
        <v>2.9780000000000002</v>
      </c>
      <c r="W44" s="38">
        <v>4.2519999999999998</v>
      </c>
      <c r="X44" s="38"/>
      <c r="Y44" s="38">
        <v>3.97</v>
      </c>
      <c r="Z44" s="38">
        <v>3.113</v>
      </c>
      <c r="AA44" s="38">
        <v>2.4830000000000001</v>
      </c>
      <c r="AB44" s="38">
        <v>2.4670000000000001</v>
      </c>
      <c r="AC44" s="38">
        <v>2.6579999999999999</v>
      </c>
      <c r="AD44" s="38">
        <v>13.853</v>
      </c>
      <c r="AE44" s="38">
        <v>3.3540000000000001</v>
      </c>
      <c r="AF44" s="38">
        <v>3.0649999999999999</v>
      </c>
      <c r="AG44" s="38">
        <v>18.808</v>
      </c>
      <c r="AH44" s="38">
        <v>3.0760000000000001</v>
      </c>
    </row>
    <row r="45" spans="2:34" ht="12" customHeight="1" x14ac:dyDescent="0.3">
      <c r="B45" s="32" t="s">
        <v>73</v>
      </c>
      <c r="C45" s="38">
        <v>98.483000000000004</v>
      </c>
      <c r="D45" s="38">
        <v>112.428</v>
      </c>
      <c r="E45" s="38">
        <v>125.735</v>
      </c>
      <c r="F45" s="38">
        <v>131.55500000000001</v>
      </c>
      <c r="G45" s="38">
        <v>133.95599999999999</v>
      </c>
      <c r="H45" s="38">
        <v>153.05799999999999</v>
      </c>
      <c r="I45" s="38">
        <v>166.97200000000001</v>
      </c>
      <c r="J45" s="38">
        <v>181.67400000000001</v>
      </c>
      <c r="K45" s="38">
        <v>179.09</v>
      </c>
      <c r="L45" s="38">
        <v>185.46</v>
      </c>
      <c r="M45" s="39"/>
      <c r="N45" s="38">
        <v>230.66900000000001</v>
      </c>
      <c r="O45" s="38">
        <v>226.47200000000001</v>
      </c>
      <c r="P45" s="38">
        <v>210.471</v>
      </c>
      <c r="Q45" s="38">
        <v>219.40700000000001</v>
      </c>
      <c r="R45" s="38">
        <v>228.21799999999999</v>
      </c>
      <c r="S45" s="38">
        <v>279.85000000000002</v>
      </c>
      <c r="T45" s="38">
        <v>315.553</v>
      </c>
      <c r="U45" s="38">
        <v>378.26</v>
      </c>
      <c r="V45" s="38">
        <v>364.10399999999998</v>
      </c>
      <c r="W45" s="38">
        <v>406.28</v>
      </c>
      <c r="X45" s="39"/>
      <c r="Y45" s="38">
        <v>48.585000000000001</v>
      </c>
      <c r="Z45" s="38">
        <v>47.656999999999996</v>
      </c>
      <c r="AA45" s="38">
        <v>45.942999999999998</v>
      </c>
      <c r="AB45" s="38">
        <v>61.819000000000003</v>
      </c>
      <c r="AC45" s="38">
        <v>71.566999999999993</v>
      </c>
      <c r="AD45" s="38">
        <v>82.738</v>
      </c>
      <c r="AE45" s="38">
        <v>114.11799999999999</v>
      </c>
      <c r="AF45" s="38">
        <v>136.738</v>
      </c>
      <c r="AG45" s="38">
        <v>109.13</v>
      </c>
      <c r="AH45" s="38">
        <v>101.224</v>
      </c>
    </row>
    <row r="46" spans="2:34" ht="12" customHeight="1" x14ac:dyDescent="0.3">
      <c r="B46" s="41" t="s">
        <v>83</v>
      </c>
      <c r="C46" s="38">
        <v>618.42200000000003</v>
      </c>
      <c r="D46" s="38">
        <v>594.67999999999995</v>
      </c>
      <c r="E46" s="38">
        <v>623.03399999999999</v>
      </c>
      <c r="F46" s="38">
        <v>608.279</v>
      </c>
      <c r="G46" s="38">
        <v>599.55499999999995</v>
      </c>
      <c r="H46" s="38">
        <v>723.74300000000005</v>
      </c>
      <c r="I46" s="38">
        <v>826.46199999999999</v>
      </c>
      <c r="J46" s="38">
        <v>996.55</v>
      </c>
      <c r="K46" s="38">
        <v>914.98599999999999</v>
      </c>
      <c r="L46" s="38">
        <v>938.87199999999996</v>
      </c>
      <c r="M46" s="39"/>
      <c r="N46" s="38">
        <v>337.70699999999999</v>
      </c>
      <c r="O46" s="38">
        <v>312.13900000000001</v>
      </c>
      <c r="P46" s="38">
        <v>314.79500000000002</v>
      </c>
      <c r="Q46" s="38">
        <v>353.04</v>
      </c>
      <c r="R46" s="38">
        <v>403.77100000000002</v>
      </c>
      <c r="S46" s="38">
        <v>480.56700000000001</v>
      </c>
      <c r="T46" s="38">
        <v>493.38</v>
      </c>
      <c r="U46" s="38">
        <v>627.39099999999996</v>
      </c>
      <c r="V46" s="38">
        <v>559.18799999999999</v>
      </c>
      <c r="W46" s="38">
        <v>591.20299999999997</v>
      </c>
      <c r="X46" s="39"/>
      <c r="Y46" s="38">
        <v>164.32900000000001</v>
      </c>
      <c r="Z46" s="38">
        <v>139.77000000000001</v>
      </c>
      <c r="AA46" s="38">
        <v>134.88800000000001</v>
      </c>
      <c r="AB46" s="38">
        <v>170.05199999999999</v>
      </c>
      <c r="AC46" s="38">
        <v>199.55099999999999</v>
      </c>
      <c r="AD46" s="38">
        <v>257.95499999999998</v>
      </c>
      <c r="AE46" s="38">
        <v>276.34300000000002</v>
      </c>
      <c r="AF46" s="38">
        <v>313.90100000000001</v>
      </c>
      <c r="AG46" s="38">
        <v>280.06700000000001</v>
      </c>
      <c r="AH46" s="38">
        <v>290.13499999999999</v>
      </c>
    </row>
    <row r="47" spans="2:34" ht="12" customHeight="1" x14ac:dyDescent="0.3">
      <c r="B47" s="32" t="s">
        <v>51</v>
      </c>
      <c r="C47" s="38">
        <v>737.56</v>
      </c>
      <c r="D47" s="38">
        <v>766.3</v>
      </c>
      <c r="E47" s="38">
        <v>847.97900000000004</v>
      </c>
      <c r="F47" s="38">
        <v>809.28899999999999</v>
      </c>
      <c r="G47" s="38">
        <v>783.53800000000001</v>
      </c>
      <c r="H47" s="38">
        <v>930.96600000000001</v>
      </c>
      <c r="I47" s="38">
        <v>1048.3699999999999</v>
      </c>
      <c r="J47" s="38">
        <v>1228.4490000000001</v>
      </c>
      <c r="K47" s="38">
        <v>1145.21</v>
      </c>
      <c r="L47" s="38">
        <v>1167.6859999999999</v>
      </c>
      <c r="M47" s="39"/>
      <c r="N47" s="38">
        <v>571.94500000000005</v>
      </c>
      <c r="O47" s="38">
        <v>542.34199999999998</v>
      </c>
      <c r="P47" s="38">
        <v>527.553</v>
      </c>
      <c r="Q47" s="38">
        <v>574.05899999999997</v>
      </c>
      <c r="R47" s="38">
        <v>634.30999999999995</v>
      </c>
      <c r="S47" s="38">
        <v>763.15700000000004</v>
      </c>
      <c r="T47" s="38">
        <v>812.46100000000001</v>
      </c>
      <c r="U47" s="38">
        <v>1010.1180000000001</v>
      </c>
      <c r="V47" s="38">
        <v>926.27</v>
      </c>
      <c r="W47" s="38">
        <v>1001.736</v>
      </c>
      <c r="X47" s="39"/>
      <c r="Y47" s="38">
        <v>216.88399999999999</v>
      </c>
      <c r="Z47" s="38">
        <v>190.541</v>
      </c>
      <c r="AA47" s="38">
        <v>183.31399999999999</v>
      </c>
      <c r="AB47" s="38">
        <v>234.33799999999999</v>
      </c>
      <c r="AC47" s="38">
        <v>273.77499999999998</v>
      </c>
      <c r="AD47" s="38">
        <v>354.54700000000003</v>
      </c>
      <c r="AE47" s="38">
        <v>393.815</v>
      </c>
      <c r="AF47" s="38">
        <v>453.70400000000001</v>
      </c>
      <c r="AG47" s="38">
        <v>408.005</v>
      </c>
      <c r="AH47" s="38">
        <v>394.435</v>
      </c>
    </row>
    <row r="48" spans="2:34" ht="12" customHeight="1" x14ac:dyDescent="0.3">
      <c r="B48" s="132" t="s">
        <v>74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</row>
    <row r="49" spans="2:34" ht="12" customHeight="1" x14ac:dyDescent="0.3">
      <c r="B49" s="32" t="s">
        <v>75</v>
      </c>
      <c r="C49" s="39">
        <v>34.747999999999998</v>
      </c>
      <c r="D49" s="39">
        <v>38.966999999999999</v>
      </c>
      <c r="E49" s="39">
        <v>368.125</v>
      </c>
      <c r="F49" s="39">
        <v>592.88499999999999</v>
      </c>
      <c r="G49" s="39">
        <v>612.596</v>
      </c>
      <c r="H49" s="39">
        <v>597.64</v>
      </c>
      <c r="I49" s="39">
        <v>641.33199999999999</v>
      </c>
      <c r="J49" s="39">
        <v>635.48400000000004</v>
      </c>
      <c r="K49" s="39">
        <v>563.28700000000003</v>
      </c>
      <c r="L49" s="39">
        <v>214.90600000000001</v>
      </c>
      <c r="M49" s="39"/>
      <c r="N49" s="38">
        <v>569.65599999999995</v>
      </c>
      <c r="O49" s="38">
        <v>564.85599999999999</v>
      </c>
      <c r="P49" s="38">
        <v>262.08999999999997</v>
      </c>
      <c r="Q49" s="38">
        <v>136.27799999999999</v>
      </c>
      <c r="R49" s="38">
        <v>128.16999999999999</v>
      </c>
      <c r="S49" s="38">
        <v>134.39699999999999</v>
      </c>
      <c r="T49" s="38">
        <v>136.79</v>
      </c>
      <c r="U49" s="38">
        <v>150.46100000000001</v>
      </c>
      <c r="V49" s="38">
        <v>140.178</v>
      </c>
      <c r="W49" s="38">
        <v>136.81200000000001</v>
      </c>
      <c r="X49" s="39"/>
      <c r="Y49" s="38">
        <v>36.594000000000001</v>
      </c>
      <c r="Z49" s="38">
        <v>31.056999999999999</v>
      </c>
      <c r="AA49" s="38">
        <v>27.530999999999999</v>
      </c>
      <c r="AB49" s="38">
        <v>34.914999999999999</v>
      </c>
      <c r="AC49" s="38">
        <v>37.162999999999997</v>
      </c>
      <c r="AD49" s="38">
        <v>54.503999999999998</v>
      </c>
      <c r="AE49" s="38">
        <v>102.023</v>
      </c>
      <c r="AF49" s="38">
        <v>82.832999999999998</v>
      </c>
      <c r="AG49" s="38">
        <v>76.045000000000002</v>
      </c>
      <c r="AH49" s="38">
        <v>68.277000000000001</v>
      </c>
    </row>
    <row r="50" spans="2:34" ht="12" customHeight="1" x14ac:dyDescent="0.3">
      <c r="B50" s="32" t="s">
        <v>76</v>
      </c>
      <c r="C50" s="39">
        <v>17.536000000000001</v>
      </c>
      <c r="D50" s="39">
        <v>17.125</v>
      </c>
      <c r="E50" s="39">
        <v>18.169</v>
      </c>
      <c r="F50" s="39">
        <v>21.067</v>
      </c>
      <c r="G50" s="39">
        <v>23.478000000000002</v>
      </c>
      <c r="H50" s="39">
        <v>31.53</v>
      </c>
      <c r="I50" s="39">
        <v>36.695</v>
      </c>
      <c r="J50" s="39">
        <v>52.451000000000001</v>
      </c>
      <c r="K50" s="39">
        <v>57.78</v>
      </c>
      <c r="L50" s="39">
        <v>59.593000000000004</v>
      </c>
      <c r="M50" s="38"/>
      <c r="N50" s="38">
        <v>85.674999999999997</v>
      </c>
      <c r="O50" s="38">
        <v>79.016000000000005</v>
      </c>
      <c r="P50" s="38">
        <v>62.570999999999998</v>
      </c>
      <c r="Q50" s="38">
        <v>71.721999999999994</v>
      </c>
      <c r="R50" s="38">
        <v>84.701999999999998</v>
      </c>
      <c r="S50" s="38">
        <v>120.074</v>
      </c>
      <c r="T50" s="38">
        <v>116.979</v>
      </c>
      <c r="U50" s="38">
        <v>127.149</v>
      </c>
      <c r="V50" s="38">
        <v>128.715</v>
      </c>
      <c r="W50" s="38">
        <v>140.25800000000001</v>
      </c>
      <c r="X50" s="39"/>
      <c r="Y50" s="38">
        <v>108.053</v>
      </c>
      <c r="Z50" s="38">
        <v>97.745999999999995</v>
      </c>
      <c r="AA50" s="38">
        <v>94.287999999999997</v>
      </c>
      <c r="AB50" s="38">
        <v>98.760999999999996</v>
      </c>
      <c r="AC50" s="38">
        <v>131.47</v>
      </c>
      <c r="AD50" s="38">
        <v>165.798</v>
      </c>
      <c r="AE50" s="38">
        <v>196.79900000000001</v>
      </c>
      <c r="AF50" s="38">
        <v>217.02</v>
      </c>
      <c r="AG50" s="38">
        <v>210.108</v>
      </c>
      <c r="AH50" s="38">
        <v>176.18199999999999</v>
      </c>
    </row>
    <row r="51" spans="2:34" ht="12" customHeight="1" x14ac:dyDescent="0.3">
      <c r="B51" s="32" t="s">
        <v>77</v>
      </c>
      <c r="C51" s="39">
        <v>0.50700000000000001</v>
      </c>
      <c r="D51" s="39">
        <v>0.32500000000000001</v>
      </c>
      <c r="E51" s="39">
        <v>0.63700000000000001</v>
      </c>
      <c r="F51" s="39">
        <v>0.371</v>
      </c>
      <c r="G51" s="39">
        <v>0.54700000000000004</v>
      </c>
      <c r="H51" s="39">
        <v>0.86399999999999999</v>
      </c>
      <c r="I51" s="39">
        <v>0.79700000000000004</v>
      </c>
      <c r="J51" s="39">
        <v>3.07</v>
      </c>
      <c r="K51" s="39">
        <v>10.739000000000001</v>
      </c>
      <c r="L51" s="39">
        <v>17.521999999999998</v>
      </c>
      <c r="M51" s="38"/>
      <c r="N51" s="38">
        <v>217.14</v>
      </c>
      <c r="O51" s="38">
        <v>201.19</v>
      </c>
      <c r="P51" s="38">
        <v>212.13200000000001</v>
      </c>
      <c r="Q51" s="38">
        <v>235.47800000000001</v>
      </c>
      <c r="R51" s="38">
        <v>281.44900000000001</v>
      </c>
      <c r="S51" s="38">
        <v>320.14600000000002</v>
      </c>
      <c r="T51" s="38">
        <v>332.815</v>
      </c>
      <c r="U51" s="38">
        <v>393.96100000000001</v>
      </c>
      <c r="V51" s="38">
        <v>364.137</v>
      </c>
      <c r="W51" s="38">
        <v>431.74799999999999</v>
      </c>
      <c r="X51" s="39"/>
      <c r="Y51" s="38">
        <v>2.1360000000000001</v>
      </c>
      <c r="Z51" s="38">
        <v>1.845</v>
      </c>
      <c r="AA51" s="38">
        <v>1.577</v>
      </c>
      <c r="AB51" s="38">
        <v>2.6709999999999998</v>
      </c>
      <c r="AC51" s="38">
        <v>3.4710000000000001</v>
      </c>
      <c r="AD51" s="38">
        <v>2.82</v>
      </c>
      <c r="AE51" s="38">
        <v>4.0019999999999998</v>
      </c>
      <c r="AF51" s="38">
        <v>5.0380000000000003</v>
      </c>
      <c r="AG51" s="38">
        <v>4.37</v>
      </c>
      <c r="AH51" s="38">
        <v>6.0170000000000003</v>
      </c>
    </row>
    <row r="52" spans="2:34" ht="12" customHeight="1" x14ac:dyDescent="0.3">
      <c r="B52" s="32" t="s">
        <v>78</v>
      </c>
      <c r="C52" s="39">
        <v>23.577000000000002</v>
      </c>
      <c r="D52" s="39">
        <v>11.08</v>
      </c>
      <c r="E52" s="39">
        <v>12.676</v>
      </c>
      <c r="F52" s="39">
        <v>19.341000000000001</v>
      </c>
      <c r="G52" s="39">
        <v>11.632999999999999</v>
      </c>
      <c r="H52" s="39">
        <v>12.504</v>
      </c>
      <c r="I52" s="39">
        <v>12.676</v>
      </c>
      <c r="J52" s="39">
        <v>18.637</v>
      </c>
      <c r="K52" s="39">
        <v>30.983000000000001</v>
      </c>
      <c r="L52" s="39">
        <v>33.453000000000003</v>
      </c>
      <c r="M52" s="38"/>
      <c r="N52" s="38">
        <v>283.68799999999999</v>
      </c>
      <c r="O52" s="38">
        <v>305.37299999999999</v>
      </c>
      <c r="P52" s="38">
        <v>297.048</v>
      </c>
      <c r="Q52" s="38">
        <v>330.31599999999997</v>
      </c>
      <c r="R52" s="38">
        <v>343.19499999999999</v>
      </c>
      <c r="S52" s="38">
        <v>364.30700000000002</v>
      </c>
      <c r="T52" s="38">
        <v>354.22899999999998</v>
      </c>
      <c r="U52" s="38">
        <v>411.04599999999999</v>
      </c>
      <c r="V52" s="38">
        <v>389.31</v>
      </c>
      <c r="W52" s="38">
        <v>437.44600000000003</v>
      </c>
      <c r="X52" s="39"/>
      <c r="Y52" s="38">
        <v>172.399</v>
      </c>
      <c r="Z52" s="38">
        <v>165.47900000000001</v>
      </c>
      <c r="AA52" s="38">
        <v>175.66300000000001</v>
      </c>
      <c r="AB52" s="38">
        <v>171.589</v>
      </c>
      <c r="AC52" s="38">
        <v>183.596</v>
      </c>
      <c r="AD52" s="38">
        <v>185.76400000000001</v>
      </c>
      <c r="AE52" s="38">
        <v>185.69499999999999</v>
      </c>
      <c r="AF52" s="38">
        <v>203.012</v>
      </c>
      <c r="AG52" s="38">
        <v>198.245</v>
      </c>
      <c r="AH52" s="38">
        <v>213.65600000000001</v>
      </c>
    </row>
    <row r="53" spans="2:34" ht="12" customHeight="1" x14ac:dyDescent="0.3">
      <c r="B53" s="32" t="s">
        <v>51</v>
      </c>
      <c r="C53" s="39">
        <v>76.367999999999995</v>
      </c>
      <c r="D53" s="39">
        <v>67.498000000000005</v>
      </c>
      <c r="E53" s="39">
        <v>399.60700000000003</v>
      </c>
      <c r="F53" s="39">
        <v>633.66399999999999</v>
      </c>
      <c r="G53" s="39">
        <v>648.25400000000002</v>
      </c>
      <c r="H53" s="39">
        <v>642.53800000000001</v>
      </c>
      <c r="I53" s="39">
        <v>691.5</v>
      </c>
      <c r="J53" s="39">
        <v>709.64200000000005</v>
      </c>
      <c r="K53" s="39">
        <v>662.78899999999999</v>
      </c>
      <c r="L53" s="39">
        <v>325.47399999999999</v>
      </c>
      <c r="M53" s="39"/>
      <c r="N53" s="38">
        <v>1156.1590000000001</v>
      </c>
      <c r="O53" s="38">
        <v>1150.4349999999999</v>
      </c>
      <c r="P53" s="38">
        <v>833.84100000000001</v>
      </c>
      <c r="Q53" s="38">
        <v>773.79300000000001</v>
      </c>
      <c r="R53" s="38">
        <v>837.51499999999999</v>
      </c>
      <c r="S53" s="38">
        <v>938.923</v>
      </c>
      <c r="T53" s="38">
        <v>940.81200000000001</v>
      </c>
      <c r="U53" s="38">
        <v>1082.6179999999999</v>
      </c>
      <c r="V53" s="38">
        <v>1022.341</v>
      </c>
      <c r="W53" s="38">
        <v>1146.2639999999999</v>
      </c>
      <c r="X53" s="39"/>
      <c r="Y53" s="38">
        <v>319.18200000000002</v>
      </c>
      <c r="Z53" s="38">
        <v>296.12700000000001</v>
      </c>
      <c r="AA53" s="38">
        <v>299.06</v>
      </c>
      <c r="AB53" s="38">
        <v>307.93599999999998</v>
      </c>
      <c r="AC53" s="38">
        <v>355.7</v>
      </c>
      <c r="AD53" s="38">
        <v>408.887</v>
      </c>
      <c r="AE53" s="38">
        <v>488.51900000000001</v>
      </c>
      <c r="AF53" s="38">
        <v>507.90199999999999</v>
      </c>
      <c r="AG53" s="38">
        <v>488.76799999999997</v>
      </c>
      <c r="AH53" s="38">
        <v>464.13200000000001</v>
      </c>
    </row>
    <row r="54" spans="2:34" ht="12" customHeight="1" x14ac:dyDescent="0.3">
      <c r="B54" s="132" t="s">
        <v>79</v>
      </c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</row>
    <row r="55" spans="2:34" ht="12" customHeight="1" x14ac:dyDescent="0.3">
      <c r="B55" s="32" t="s">
        <v>45</v>
      </c>
      <c r="C55" s="39">
        <v>161.66</v>
      </c>
      <c r="D55" s="39">
        <v>157.905</v>
      </c>
      <c r="E55" s="39">
        <v>178.49700000000001</v>
      </c>
      <c r="F55" s="39">
        <v>178.39500000000001</v>
      </c>
      <c r="G55" s="39">
        <v>206.13499999999999</v>
      </c>
      <c r="H55" s="39">
        <v>225.26300000000001</v>
      </c>
      <c r="I55" s="39">
        <v>258.63900000000001</v>
      </c>
      <c r="J55" s="39">
        <v>285.25900000000001</v>
      </c>
      <c r="K55" s="39">
        <v>284.96899999999999</v>
      </c>
      <c r="L55" s="39">
        <v>278.971</v>
      </c>
      <c r="M55" s="39"/>
      <c r="N55" s="38">
        <v>18.492000000000001</v>
      </c>
      <c r="O55" s="38">
        <v>18.908000000000001</v>
      </c>
      <c r="P55" s="38">
        <v>19.623000000000001</v>
      </c>
      <c r="Q55" s="38">
        <v>18.105</v>
      </c>
      <c r="R55" s="38">
        <v>19.640999999999998</v>
      </c>
      <c r="S55" s="38">
        <v>25.748000000000001</v>
      </c>
      <c r="T55" s="38">
        <v>31.879000000000001</v>
      </c>
      <c r="U55" s="38">
        <v>48.423999999999999</v>
      </c>
      <c r="V55" s="38">
        <v>49</v>
      </c>
      <c r="W55" s="38">
        <v>52.828000000000003</v>
      </c>
      <c r="X55" s="38"/>
      <c r="Y55" s="39">
        <v>124.259</v>
      </c>
      <c r="Z55" s="39">
        <v>134.44800000000001</v>
      </c>
      <c r="AA55" s="39">
        <v>118.276</v>
      </c>
      <c r="AB55" s="39">
        <v>135.04300000000001</v>
      </c>
      <c r="AC55" s="39">
        <v>161.369</v>
      </c>
      <c r="AD55" s="39">
        <v>197.304</v>
      </c>
      <c r="AE55" s="39">
        <v>231.39699999999999</v>
      </c>
      <c r="AF55" s="39">
        <v>215.33799999999999</v>
      </c>
      <c r="AG55" s="39">
        <v>222.95099999999999</v>
      </c>
      <c r="AH55" s="39">
        <v>216.73599999999999</v>
      </c>
    </row>
    <row r="56" spans="2:34" ht="12" customHeight="1" x14ac:dyDescent="0.3">
      <c r="B56" s="32" t="s">
        <v>54</v>
      </c>
      <c r="C56" s="39">
        <v>2924.2159999999999</v>
      </c>
      <c r="D56" s="39">
        <v>2718.9780000000001</v>
      </c>
      <c r="E56" s="39">
        <v>3236.7350000000001</v>
      </c>
      <c r="F56" s="39">
        <v>3660.107</v>
      </c>
      <c r="G56" s="39">
        <v>3641.4090000000001</v>
      </c>
      <c r="H56" s="39">
        <v>4228.817</v>
      </c>
      <c r="I56" s="39">
        <v>4584.0519999999997</v>
      </c>
      <c r="J56" s="39">
        <v>4987.8670000000002</v>
      </c>
      <c r="K56" s="39">
        <v>4810.9679999999998</v>
      </c>
      <c r="L56" s="39">
        <v>4626.4279999999999</v>
      </c>
      <c r="M56" s="39"/>
      <c r="N56" s="38">
        <v>2764.8989999999999</v>
      </c>
      <c r="O56" s="38">
        <v>2694.2640000000001</v>
      </c>
      <c r="P56" s="38">
        <v>2277.81</v>
      </c>
      <c r="Q56" s="38">
        <v>2327.7919999999999</v>
      </c>
      <c r="R56" s="38">
        <v>2563.7530000000002</v>
      </c>
      <c r="S56" s="38">
        <v>2980.172</v>
      </c>
      <c r="T56" s="38">
        <v>3189.4490000000001</v>
      </c>
      <c r="U56" s="38">
        <v>3724.3820000000001</v>
      </c>
      <c r="V56" s="38">
        <v>3660.1329999999998</v>
      </c>
      <c r="W56" s="38">
        <v>4060.35</v>
      </c>
      <c r="X56" s="39"/>
      <c r="Y56" s="39">
        <v>1251.0039999999999</v>
      </c>
      <c r="Z56" s="39">
        <v>1098.3879999999999</v>
      </c>
      <c r="AA56" s="39">
        <v>1168.23</v>
      </c>
      <c r="AB56" s="39">
        <v>1329.566</v>
      </c>
      <c r="AC56" s="39">
        <v>1403.509</v>
      </c>
      <c r="AD56" s="39">
        <v>1620.9179999999999</v>
      </c>
      <c r="AE56" s="39">
        <v>1787.4069999999999</v>
      </c>
      <c r="AF56" s="39">
        <v>1897.009</v>
      </c>
      <c r="AG56" s="39">
        <v>1907.0550000000001</v>
      </c>
      <c r="AH56" s="39">
        <v>1926.356</v>
      </c>
    </row>
    <row r="57" spans="2:34" ht="12" customHeight="1" x14ac:dyDescent="0.3">
      <c r="B57" s="32" t="s">
        <v>80</v>
      </c>
      <c r="C57" s="39">
        <v>116.066</v>
      </c>
      <c r="D57" s="39">
        <v>117.607</v>
      </c>
      <c r="E57" s="39">
        <v>129.07900000000001</v>
      </c>
      <c r="F57" s="39">
        <v>137.95699999999999</v>
      </c>
      <c r="G57" s="39">
        <v>152.48500000000001</v>
      </c>
      <c r="H57" s="39">
        <v>177.19900000000001</v>
      </c>
      <c r="I57" s="39">
        <v>199.584</v>
      </c>
      <c r="J57" s="39">
        <v>232.477</v>
      </c>
      <c r="K57" s="39">
        <v>257.77699999999999</v>
      </c>
      <c r="L57" s="39">
        <v>273.38200000000001</v>
      </c>
      <c r="M57" s="39"/>
      <c r="N57" s="38">
        <v>146.47800000000001</v>
      </c>
      <c r="O57" s="38">
        <v>146.33799999999999</v>
      </c>
      <c r="P57" s="38">
        <v>145.07400000000001</v>
      </c>
      <c r="Q57" s="38">
        <v>150.97900000000001</v>
      </c>
      <c r="R57" s="38">
        <v>163.27099999999999</v>
      </c>
      <c r="S57" s="38">
        <v>228.886</v>
      </c>
      <c r="T57" s="38">
        <v>244.554</v>
      </c>
      <c r="U57" s="38">
        <v>313.101</v>
      </c>
      <c r="V57" s="38">
        <v>295.18099999999998</v>
      </c>
      <c r="W57" s="38">
        <v>358.59</v>
      </c>
      <c r="X57" s="39"/>
      <c r="Y57" s="39">
        <v>15.574</v>
      </c>
      <c r="Z57" s="39">
        <v>13.090999999999999</v>
      </c>
      <c r="AA57" s="39">
        <v>21.437000000000001</v>
      </c>
      <c r="AB57" s="39">
        <v>29.655000000000001</v>
      </c>
      <c r="AC57" s="39">
        <v>30.614000000000001</v>
      </c>
      <c r="AD57" s="39">
        <v>62.043999999999997</v>
      </c>
      <c r="AE57" s="39">
        <v>86.778000000000006</v>
      </c>
      <c r="AF57" s="39">
        <v>80.584000000000003</v>
      </c>
      <c r="AG57" s="39">
        <v>60.834000000000003</v>
      </c>
      <c r="AH57" s="39">
        <v>56.597000000000001</v>
      </c>
    </row>
    <row r="58" spans="2:34" ht="12" customHeight="1" x14ac:dyDescent="0.3">
      <c r="B58" s="42" t="s">
        <v>51</v>
      </c>
      <c r="C58" s="39">
        <v>3201.942</v>
      </c>
      <c r="D58" s="39">
        <v>2994.489</v>
      </c>
      <c r="E58" s="39">
        <v>3544.3110000000001</v>
      </c>
      <c r="F58" s="39">
        <v>3976.4589999999998</v>
      </c>
      <c r="G58" s="39">
        <v>4000.0279999999998</v>
      </c>
      <c r="H58" s="39">
        <v>4631.2790000000005</v>
      </c>
      <c r="I58" s="39">
        <v>5042.2740000000003</v>
      </c>
      <c r="J58" s="39">
        <v>5505.6040000000003</v>
      </c>
      <c r="K58" s="39">
        <v>5353.7139999999999</v>
      </c>
      <c r="L58" s="39">
        <v>5178.7809999999999</v>
      </c>
      <c r="M58" s="39"/>
      <c r="N58" s="38">
        <v>2929.87</v>
      </c>
      <c r="O58" s="38">
        <v>2859.51</v>
      </c>
      <c r="P58" s="38">
        <v>2442.5079999999998</v>
      </c>
      <c r="Q58" s="38">
        <v>2496.875</v>
      </c>
      <c r="R58" s="38">
        <v>2746.665</v>
      </c>
      <c r="S58" s="38">
        <v>3234.8069999999998</v>
      </c>
      <c r="T58" s="38">
        <v>3465.8829999999998</v>
      </c>
      <c r="U58" s="38">
        <v>4085.9059999999999</v>
      </c>
      <c r="V58" s="38">
        <v>4004.3150000000001</v>
      </c>
      <c r="W58" s="38">
        <v>4471.7669999999998</v>
      </c>
      <c r="X58" s="39"/>
      <c r="Y58" s="39">
        <v>1390.836</v>
      </c>
      <c r="Z58" s="39">
        <v>1245.9269999999999</v>
      </c>
      <c r="AA58" s="39">
        <v>1307.944</v>
      </c>
      <c r="AB58" s="39">
        <v>1494.2650000000001</v>
      </c>
      <c r="AC58" s="39">
        <v>1595.492</v>
      </c>
      <c r="AD58" s="39">
        <v>1880.2660000000001</v>
      </c>
      <c r="AE58" s="39">
        <v>2105.5819999999999</v>
      </c>
      <c r="AF58" s="39">
        <v>2192.931</v>
      </c>
      <c r="AG58" s="39">
        <v>2190.84</v>
      </c>
      <c r="AH58" s="39">
        <v>2199.6880000000001</v>
      </c>
    </row>
    <row r="59" spans="2:34" ht="25.5" customHeight="1" x14ac:dyDescent="0.3">
      <c r="B59" s="120" t="s">
        <v>112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</sheetData>
  <mergeCells count="15">
    <mergeCell ref="B14:AH14"/>
    <mergeCell ref="B7:AH7"/>
    <mergeCell ref="C8:L8"/>
    <mergeCell ref="N8:W8"/>
    <mergeCell ref="Y8:AH8"/>
    <mergeCell ref="B11:AH11"/>
    <mergeCell ref="B48:AH48"/>
    <mergeCell ref="B54:AH54"/>
    <mergeCell ref="B59:AH59"/>
    <mergeCell ref="B21:AH21"/>
    <mergeCell ref="B22:AH22"/>
    <mergeCell ref="B28:AH28"/>
    <mergeCell ref="B35:AH35"/>
    <mergeCell ref="B39:AH39"/>
    <mergeCell ref="B43:AH43"/>
  </mergeCells>
  <conditionalFormatting sqref="B12:AH58">
    <cfRule type="cellIs" dxfId="7" priority="1" operator="greaterThanOrEqual">
      <formula>100</formula>
    </cfRule>
    <cfRule type="cellIs" dxfId="6" priority="2" operator="lessThan">
      <formula>100</formula>
    </cfRule>
  </conditionalFormatting>
  <pageMargins left="0.7" right="0.7" top="0.75" bottom="0.75" header="0.3" footer="0.3"/>
  <pageSetup paperSize="9" scale="30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9"/>
  <sheetViews>
    <sheetView workbookViewId="0"/>
  </sheetViews>
  <sheetFormatPr defaultColWidth="9.109375" defaultRowHeight="14.4" x14ac:dyDescent="0.3"/>
  <cols>
    <col min="1" max="1" width="9.109375" style="5"/>
    <col min="2" max="2" width="17.6640625" style="5" customWidth="1"/>
    <col min="3" max="20" width="8.6640625" style="5" customWidth="1"/>
    <col min="21" max="16384" width="9.109375" style="5"/>
  </cols>
  <sheetData>
    <row r="1" spans="2:20" ht="11.1" customHeight="1" x14ac:dyDescent="0.3"/>
    <row r="2" spans="2:20" ht="11.1" customHeight="1" x14ac:dyDescent="0.3"/>
    <row r="3" spans="2:20" ht="11.1" customHeight="1" x14ac:dyDescent="0.3"/>
    <row r="4" spans="2:20" ht="11.1" customHeight="1" x14ac:dyDescent="0.3"/>
    <row r="5" spans="2:20" ht="11.1" customHeight="1" x14ac:dyDescent="0.3"/>
    <row r="6" spans="2:20" ht="12.75" customHeigh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 t="s">
        <v>0</v>
      </c>
    </row>
    <row r="7" spans="2:20" ht="27" customHeight="1" x14ac:dyDescent="0.3">
      <c r="B7" s="20" t="s">
        <v>96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0" ht="12" customHeight="1" x14ac:dyDescent="0.3">
      <c r="B8" s="6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40</v>
      </c>
      <c r="P8" s="7" t="s">
        <v>41</v>
      </c>
      <c r="Q8" s="7" t="s">
        <v>42</v>
      </c>
      <c r="R8" s="7" t="s">
        <v>43</v>
      </c>
      <c r="S8" s="7" t="s">
        <v>44</v>
      </c>
      <c r="T8" s="7" t="s">
        <v>17</v>
      </c>
    </row>
    <row r="9" spans="2:20" ht="12" customHeight="1" x14ac:dyDescent="0.3">
      <c r="B9" s="8"/>
      <c r="C9" s="9" t="s">
        <v>18</v>
      </c>
      <c r="D9" s="9" t="s">
        <v>18</v>
      </c>
      <c r="E9" s="9" t="s">
        <v>18</v>
      </c>
      <c r="F9" s="9" t="s">
        <v>18</v>
      </c>
      <c r="G9" s="9" t="s">
        <v>18</v>
      </c>
      <c r="H9" s="9" t="s">
        <v>18</v>
      </c>
      <c r="I9" s="9" t="s">
        <v>18</v>
      </c>
      <c r="J9" s="9" t="s">
        <v>18</v>
      </c>
      <c r="K9" s="9" t="s">
        <v>18</v>
      </c>
      <c r="L9" s="9" t="s">
        <v>18</v>
      </c>
      <c r="M9" s="9" t="s">
        <v>18</v>
      </c>
      <c r="N9" s="9" t="s">
        <v>18</v>
      </c>
      <c r="O9" s="9" t="s">
        <v>18</v>
      </c>
      <c r="P9" s="9" t="s">
        <v>18</v>
      </c>
      <c r="Q9" s="9" t="s">
        <v>18</v>
      </c>
      <c r="R9" s="9" t="s">
        <v>18</v>
      </c>
      <c r="S9" s="9" t="s">
        <v>18</v>
      </c>
      <c r="T9" s="9" t="s">
        <v>18</v>
      </c>
    </row>
    <row r="10" spans="2:20" ht="12" customHeight="1" x14ac:dyDescent="0.3">
      <c r="B10" s="109" t="s">
        <v>86</v>
      </c>
      <c r="C10" s="22">
        <v>344.87299999999999</v>
      </c>
      <c r="D10" s="22">
        <v>130.22499999999999</v>
      </c>
      <c r="E10" s="22">
        <v>79.203000000000003</v>
      </c>
      <c r="F10" s="22">
        <v>62.53</v>
      </c>
      <c r="G10" s="22">
        <v>91.441000000000003</v>
      </c>
      <c r="H10" s="22">
        <v>77.703999999999994</v>
      </c>
      <c r="I10" s="22">
        <v>119.611</v>
      </c>
      <c r="J10" s="22">
        <v>129.17400000000001</v>
      </c>
      <c r="K10" s="22">
        <v>150.26400000000001</v>
      </c>
      <c r="L10" s="22">
        <v>109.56100000000001</v>
      </c>
      <c r="M10" s="22">
        <v>147.77799999999999</v>
      </c>
      <c r="N10" s="22">
        <v>175.86799999999999</v>
      </c>
      <c r="O10" s="22">
        <v>126.18</v>
      </c>
      <c r="P10" s="22">
        <v>132.91900000000001</v>
      </c>
      <c r="Q10" s="22">
        <v>151.262</v>
      </c>
      <c r="R10" s="22">
        <v>197.04499999999999</v>
      </c>
      <c r="S10" s="22">
        <v>197.09200000000001</v>
      </c>
      <c r="T10" s="22">
        <v>182.64599999999999</v>
      </c>
    </row>
    <row r="11" spans="2:20" ht="12" customHeight="1" x14ac:dyDescent="0.3">
      <c r="B11" s="109" t="s">
        <v>19</v>
      </c>
      <c r="C11" s="22">
        <v>110.75700000000001</v>
      </c>
      <c r="D11" s="22">
        <v>157.726</v>
      </c>
      <c r="E11" s="22">
        <v>147.005</v>
      </c>
      <c r="F11" s="22">
        <v>155.69300000000001</v>
      </c>
      <c r="G11" s="22">
        <v>207.56800000000001</v>
      </c>
      <c r="H11" s="22">
        <v>174.04599999999999</v>
      </c>
      <c r="I11" s="22">
        <v>251.54400000000001</v>
      </c>
      <c r="J11" s="22">
        <v>219.60300000000001</v>
      </c>
      <c r="K11" s="22">
        <v>267.79300000000001</v>
      </c>
      <c r="L11" s="22">
        <v>233.82499999999999</v>
      </c>
      <c r="M11" s="22">
        <v>219.429</v>
      </c>
      <c r="N11" s="22">
        <v>210.03800000000001</v>
      </c>
      <c r="O11" s="22">
        <v>184.90100000000001</v>
      </c>
      <c r="P11" s="22">
        <v>198.85499999999999</v>
      </c>
      <c r="Q11" s="22">
        <v>245.56100000000001</v>
      </c>
      <c r="R11" s="22">
        <v>242.63800000000001</v>
      </c>
      <c r="S11" s="22">
        <v>203.97300000000001</v>
      </c>
      <c r="T11" s="22">
        <v>186.11199999999999</v>
      </c>
    </row>
    <row r="12" spans="2:20" ht="12" customHeight="1" x14ac:dyDescent="0.3">
      <c r="B12" s="109" t="s">
        <v>20</v>
      </c>
      <c r="C12" s="22">
        <v>172.57599999999999</v>
      </c>
      <c r="D12" s="22">
        <v>228.084</v>
      </c>
      <c r="E12" s="22">
        <v>269.02499999999998</v>
      </c>
      <c r="F12" s="22">
        <v>292.30500000000001</v>
      </c>
      <c r="G12" s="22">
        <v>365.93799999999999</v>
      </c>
      <c r="H12" s="22">
        <v>402.68</v>
      </c>
      <c r="I12" s="22">
        <v>536.46799999999996</v>
      </c>
      <c r="J12" s="22">
        <v>616.91399999999999</v>
      </c>
      <c r="K12" s="22">
        <v>753.53499999999997</v>
      </c>
      <c r="L12" s="22">
        <v>708.40200000000004</v>
      </c>
      <c r="M12" s="22">
        <v>749.81200000000001</v>
      </c>
      <c r="N12" s="22">
        <v>841.26099999999997</v>
      </c>
      <c r="O12" s="22">
        <v>835.154</v>
      </c>
      <c r="P12" s="22">
        <v>1064.172</v>
      </c>
      <c r="Q12" s="22">
        <v>1089.0719999999999</v>
      </c>
      <c r="R12" s="22">
        <v>1215.54</v>
      </c>
      <c r="S12" s="22">
        <v>1173.3019999999999</v>
      </c>
      <c r="T12" s="22">
        <v>1190.328</v>
      </c>
    </row>
    <row r="13" spans="2:20" ht="12" customHeight="1" x14ac:dyDescent="0.3">
      <c r="B13" s="109" t="s">
        <v>87</v>
      </c>
      <c r="C13" s="22">
        <v>101.078</v>
      </c>
      <c r="D13" s="22">
        <v>114.072</v>
      </c>
      <c r="E13" s="22">
        <v>120.631</v>
      </c>
      <c r="F13" s="22">
        <v>147.99700000000001</v>
      </c>
      <c r="G13" s="22">
        <v>163.315</v>
      </c>
      <c r="H13" s="22">
        <v>193.08600000000001</v>
      </c>
      <c r="I13" s="22">
        <v>223.316</v>
      </c>
      <c r="J13" s="22">
        <v>277.75299999999999</v>
      </c>
      <c r="K13" s="22">
        <v>281.34699999999998</v>
      </c>
      <c r="L13" s="22">
        <v>281.33</v>
      </c>
      <c r="M13" s="22">
        <v>296.697</v>
      </c>
      <c r="N13" s="22">
        <v>331.46800000000002</v>
      </c>
      <c r="O13" s="22">
        <v>382.56599999999997</v>
      </c>
      <c r="P13" s="22">
        <v>459.00400000000002</v>
      </c>
      <c r="Q13" s="22">
        <v>446.64600000000002</v>
      </c>
      <c r="R13" s="22">
        <v>552.65700000000004</v>
      </c>
      <c r="S13" s="22">
        <v>513.48199999999997</v>
      </c>
      <c r="T13" s="22">
        <v>614.02300000000002</v>
      </c>
    </row>
    <row r="14" spans="2:20" ht="12" customHeight="1" x14ac:dyDescent="0.3">
      <c r="B14" s="109" t="s">
        <v>88</v>
      </c>
      <c r="C14" s="22">
        <v>80.022000000000006</v>
      </c>
      <c r="D14" s="22">
        <v>95.933000000000007</v>
      </c>
      <c r="E14" s="22">
        <v>109.42400000000001</v>
      </c>
      <c r="F14" s="22">
        <v>107.71299999999999</v>
      </c>
      <c r="G14" s="22">
        <v>116.024</v>
      </c>
      <c r="H14" s="22">
        <v>120.273</v>
      </c>
      <c r="I14" s="22">
        <v>141.054</v>
      </c>
      <c r="J14" s="22">
        <v>156.45099999999999</v>
      </c>
      <c r="K14" s="22">
        <v>174.81800000000001</v>
      </c>
      <c r="L14" s="22">
        <v>163.81700000000001</v>
      </c>
      <c r="M14" s="22">
        <v>167.28800000000001</v>
      </c>
      <c r="N14" s="22">
        <v>221.88399999999999</v>
      </c>
      <c r="O14" s="22">
        <v>211.768</v>
      </c>
      <c r="P14" s="22">
        <v>229.078</v>
      </c>
      <c r="Q14" s="22">
        <v>265.30200000000002</v>
      </c>
      <c r="R14" s="22">
        <v>288.96600000000001</v>
      </c>
      <c r="S14" s="22">
        <v>277.79300000000001</v>
      </c>
      <c r="T14" s="22">
        <v>326.089</v>
      </c>
    </row>
    <row r="15" spans="2:20" ht="12" customHeight="1" x14ac:dyDescent="0.3">
      <c r="B15" s="109" t="s">
        <v>24</v>
      </c>
      <c r="C15" s="22">
        <v>112.467</v>
      </c>
      <c r="D15" s="22">
        <v>108.20099999999999</v>
      </c>
      <c r="E15" s="22">
        <v>130.226</v>
      </c>
      <c r="F15" s="22">
        <v>105.649</v>
      </c>
      <c r="G15" s="22">
        <v>115.139</v>
      </c>
      <c r="H15" s="22">
        <v>114.616</v>
      </c>
      <c r="I15" s="22">
        <v>135.011</v>
      </c>
      <c r="J15" s="22">
        <v>158.42699999999999</v>
      </c>
      <c r="K15" s="22">
        <v>201.55199999999999</v>
      </c>
      <c r="L15" s="22">
        <v>189.255</v>
      </c>
      <c r="M15" s="22">
        <v>191.262</v>
      </c>
      <c r="N15" s="22">
        <v>189.934</v>
      </c>
      <c r="O15" s="22">
        <v>212.00700000000001</v>
      </c>
      <c r="P15" s="22">
        <v>255.148</v>
      </c>
      <c r="Q15" s="22">
        <v>312.71800000000002</v>
      </c>
      <c r="R15" s="22">
        <v>354.81</v>
      </c>
      <c r="S15" s="22">
        <v>318.65499999999997</v>
      </c>
      <c r="T15" s="22">
        <v>313.44900000000001</v>
      </c>
    </row>
    <row r="16" spans="2:20" ht="12" customHeight="1" x14ac:dyDescent="0.3">
      <c r="B16" s="109" t="s">
        <v>89</v>
      </c>
      <c r="C16" s="22">
        <v>54.475000000000001</v>
      </c>
      <c r="D16" s="22">
        <v>274.01900000000001</v>
      </c>
      <c r="E16" s="22">
        <v>329.63</v>
      </c>
      <c r="F16" s="22">
        <v>395.57900000000001</v>
      </c>
      <c r="G16" s="22">
        <v>401.57600000000002</v>
      </c>
      <c r="H16" s="22">
        <v>468.18299999999999</v>
      </c>
      <c r="I16" s="22">
        <v>509.54</v>
      </c>
      <c r="J16" s="22">
        <v>535.923</v>
      </c>
      <c r="K16" s="22">
        <v>558.97799999999995</v>
      </c>
      <c r="L16" s="22">
        <v>585.20299999999997</v>
      </c>
      <c r="M16" s="22">
        <v>251.547</v>
      </c>
      <c r="N16" s="22">
        <v>89.245999999999995</v>
      </c>
      <c r="O16" s="22">
        <v>76.983999999999995</v>
      </c>
      <c r="P16" s="22">
        <v>103.09099999999999</v>
      </c>
      <c r="Q16" s="22">
        <v>102.73099999999999</v>
      </c>
      <c r="R16" s="22">
        <v>120.18300000000001</v>
      </c>
      <c r="S16" s="22">
        <v>108.083</v>
      </c>
      <c r="T16" s="22">
        <v>120.80800000000001</v>
      </c>
    </row>
    <row r="17" spans="2:20" ht="12" customHeight="1" x14ac:dyDescent="0.3">
      <c r="B17" s="111" t="s">
        <v>90</v>
      </c>
      <c r="C17" s="22">
        <v>232.45099999999999</v>
      </c>
      <c r="D17" s="22">
        <v>240.23599999999999</v>
      </c>
      <c r="E17" s="22">
        <v>289.78800000000001</v>
      </c>
      <c r="F17" s="22">
        <v>290.34100000000001</v>
      </c>
      <c r="G17" s="22">
        <v>326.50099999999998</v>
      </c>
      <c r="H17" s="22">
        <v>360.87200000000001</v>
      </c>
      <c r="I17" s="22">
        <v>422.036</v>
      </c>
      <c r="J17" s="22">
        <v>436.39299999999997</v>
      </c>
      <c r="K17" s="22">
        <v>494.11900000000003</v>
      </c>
      <c r="L17" s="22">
        <v>462.69400000000002</v>
      </c>
      <c r="M17" s="22">
        <v>430.10199999999998</v>
      </c>
      <c r="N17" s="22">
        <v>468.59500000000003</v>
      </c>
      <c r="O17" s="22">
        <v>487.46800000000002</v>
      </c>
      <c r="P17" s="22">
        <v>621.15700000000004</v>
      </c>
      <c r="Q17" s="22">
        <v>640.077</v>
      </c>
      <c r="R17" s="22">
        <v>712.16200000000003</v>
      </c>
      <c r="S17" s="22">
        <v>718.22400000000005</v>
      </c>
      <c r="T17" s="22">
        <v>797.28200000000004</v>
      </c>
    </row>
    <row r="18" spans="2:20" ht="12" customHeight="1" x14ac:dyDescent="0.3">
      <c r="B18" s="109" t="s">
        <v>27</v>
      </c>
      <c r="C18" s="22">
        <v>165.27</v>
      </c>
      <c r="D18" s="22">
        <v>183.738</v>
      </c>
      <c r="E18" s="22">
        <v>207.05</v>
      </c>
      <c r="F18" s="22">
        <v>205.119</v>
      </c>
      <c r="G18" s="22">
        <v>222.90700000000001</v>
      </c>
      <c r="H18" s="22">
        <v>242.916</v>
      </c>
      <c r="I18" s="22">
        <v>272.904</v>
      </c>
      <c r="J18" s="22">
        <v>354.26600000000002</v>
      </c>
      <c r="K18" s="22">
        <v>459.15199999999999</v>
      </c>
      <c r="L18" s="22">
        <v>391.70400000000001</v>
      </c>
      <c r="M18" s="22">
        <v>454.93900000000002</v>
      </c>
      <c r="N18" s="22">
        <v>455.57900000000001</v>
      </c>
      <c r="O18" s="22">
        <v>423.65800000000002</v>
      </c>
      <c r="P18" s="22">
        <v>517.399</v>
      </c>
      <c r="Q18" s="22">
        <v>560.26099999999997</v>
      </c>
      <c r="R18" s="22">
        <v>605.39499999999998</v>
      </c>
      <c r="S18" s="22">
        <v>620.05100000000004</v>
      </c>
      <c r="T18" s="22">
        <v>603.95399999999995</v>
      </c>
    </row>
    <row r="19" spans="2:20" ht="12" customHeight="1" x14ac:dyDescent="0.3">
      <c r="B19" s="109" t="s">
        <v>91</v>
      </c>
      <c r="C19" s="22">
        <v>109.17700000000001</v>
      </c>
      <c r="D19" s="22">
        <v>117.836</v>
      </c>
      <c r="E19" s="22">
        <v>112.21</v>
      </c>
      <c r="F19" s="22">
        <v>91.289000000000001</v>
      </c>
      <c r="G19" s="22">
        <v>106.916</v>
      </c>
      <c r="H19" s="22">
        <v>135.08799999999999</v>
      </c>
      <c r="I19" s="22">
        <v>166.035</v>
      </c>
      <c r="J19" s="22">
        <v>181.989</v>
      </c>
      <c r="K19" s="22">
        <v>219.73400000000001</v>
      </c>
      <c r="L19" s="22">
        <v>197.31200000000001</v>
      </c>
      <c r="M19" s="22">
        <v>199.655</v>
      </c>
      <c r="N19" s="22">
        <v>275.31</v>
      </c>
      <c r="O19" s="22">
        <v>311.10700000000003</v>
      </c>
      <c r="P19" s="22">
        <v>319.06</v>
      </c>
      <c r="Q19" s="22">
        <v>377.64299999999997</v>
      </c>
      <c r="R19" s="22">
        <v>454.03800000000001</v>
      </c>
      <c r="S19" s="22">
        <v>485.471</v>
      </c>
      <c r="T19" s="22">
        <v>557.83399999999995</v>
      </c>
    </row>
    <row r="20" spans="2:20" ht="12" customHeight="1" x14ac:dyDescent="0.3">
      <c r="B20" s="109" t="s">
        <v>28</v>
      </c>
      <c r="C20" s="22">
        <v>910.43799999999999</v>
      </c>
      <c r="D20" s="22">
        <v>968.42600000000004</v>
      </c>
      <c r="E20" s="22">
        <v>1039.45</v>
      </c>
      <c r="F20" s="22">
        <v>1078.4670000000001</v>
      </c>
      <c r="G20" s="22">
        <v>1189.23</v>
      </c>
      <c r="H20" s="22">
        <v>1317.7739999999999</v>
      </c>
      <c r="I20" s="22">
        <v>1414.1</v>
      </c>
      <c r="J20" s="22">
        <v>1671.0450000000001</v>
      </c>
      <c r="K20" s="22">
        <v>1683.9549999999999</v>
      </c>
      <c r="L20" s="22">
        <v>1801.01</v>
      </c>
      <c r="M20" s="22">
        <v>1894.8789999999999</v>
      </c>
      <c r="N20" s="22">
        <v>2045.386</v>
      </c>
      <c r="O20" s="22">
        <v>2059.453</v>
      </c>
      <c r="P20" s="22">
        <v>2393.4789999999998</v>
      </c>
      <c r="Q20" s="22">
        <v>2496.9409999999998</v>
      </c>
      <c r="R20" s="22">
        <v>2820.0709999999999</v>
      </c>
      <c r="S20" s="22">
        <v>3021.6579999999999</v>
      </c>
      <c r="T20" s="22">
        <v>3275.4009999999998</v>
      </c>
    </row>
    <row r="21" spans="2:20" ht="12" customHeight="1" x14ac:dyDescent="0.3">
      <c r="B21" s="109" t="s">
        <v>92</v>
      </c>
      <c r="C21" s="22">
        <v>38.750999999999998</v>
      </c>
      <c r="D21" s="22">
        <v>28.632999999999999</v>
      </c>
      <c r="E21" s="22">
        <v>28.135999999999999</v>
      </c>
      <c r="F21" s="22">
        <v>29.895</v>
      </c>
      <c r="G21" s="22">
        <v>30.596</v>
      </c>
      <c r="H21" s="22">
        <v>34.5</v>
      </c>
      <c r="I21" s="22">
        <v>37.872999999999998</v>
      </c>
      <c r="J21" s="22">
        <v>36.155999999999999</v>
      </c>
      <c r="K21" s="22">
        <v>44.779000000000003</v>
      </c>
      <c r="L21" s="22">
        <v>44.17</v>
      </c>
      <c r="M21" s="22">
        <v>56.637999999999998</v>
      </c>
      <c r="N21" s="22">
        <v>59.192</v>
      </c>
      <c r="O21" s="22">
        <v>36.572000000000003</v>
      </c>
      <c r="P21" s="22">
        <v>32.871000000000002</v>
      </c>
      <c r="Q21" s="22">
        <v>37.966000000000001</v>
      </c>
      <c r="R21" s="22">
        <v>50.255000000000003</v>
      </c>
      <c r="S21" s="22">
        <v>42.222000000000001</v>
      </c>
      <c r="T21" s="22">
        <v>45.255000000000003</v>
      </c>
    </row>
    <row r="22" spans="2:20" ht="12" customHeight="1" x14ac:dyDescent="0.3">
      <c r="B22" s="109" t="s">
        <v>31</v>
      </c>
      <c r="C22" s="22">
        <v>111.193</v>
      </c>
      <c r="D22" s="22">
        <v>129.37100000000001</v>
      </c>
      <c r="E22" s="22">
        <v>135.458</v>
      </c>
      <c r="F22" s="22">
        <v>158.905</v>
      </c>
      <c r="G22" s="22">
        <v>173.36600000000001</v>
      </c>
      <c r="H22" s="22">
        <v>161.70500000000001</v>
      </c>
      <c r="I22" s="22">
        <v>122.57</v>
      </c>
      <c r="J22" s="22">
        <v>155.26599999999999</v>
      </c>
      <c r="K22" s="22">
        <v>204.60599999999999</v>
      </c>
      <c r="L22" s="22">
        <v>193.64599999999999</v>
      </c>
      <c r="M22" s="22">
        <v>539.14800000000002</v>
      </c>
      <c r="N22" s="22">
        <v>791.65899999999999</v>
      </c>
      <c r="O22" s="22">
        <v>797.43100000000004</v>
      </c>
      <c r="P22" s="22">
        <v>791.49699999999996</v>
      </c>
      <c r="Q22" s="22">
        <v>838.09699999999998</v>
      </c>
      <c r="R22" s="22">
        <v>848.774</v>
      </c>
      <c r="S22" s="22">
        <v>758.33100000000002</v>
      </c>
      <c r="T22" s="22">
        <v>433.80500000000001</v>
      </c>
    </row>
    <row r="23" spans="2:20" ht="12" customHeight="1" x14ac:dyDescent="0.3">
      <c r="B23" s="109" t="s">
        <v>93</v>
      </c>
      <c r="C23" s="22">
        <v>107.07299999999999</v>
      </c>
      <c r="D23" s="22">
        <v>99.555999999999997</v>
      </c>
      <c r="E23" s="22">
        <v>137.68799999999999</v>
      </c>
      <c r="F23" s="22">
        <v>127.22799999999999</v>
      </c>
      <c r="G23" s="22">
        <v>125.233</v>
      </c>
      <c r="H23" s="22">
        <v>143.75800000000001</v>
      </c>
      <c r="I23" s="22">
        <v>191.71299999999999</v>
      </c>
      <c r="J23" s="22">
        <v>172.78899999999999</v>
      </c>
      <c r="K23" s="22">
        <v>153.459</v>
      </c>
      <c r="L23" s="22">
        <v>185.73500000000001</v>
      </c>
      <c r="M23" s="22">
        <v>171.209</v>
      </c>
      <c r="N23" s="22">
        <v>158.488</v>
      </c>
      <c r="O23" s="22">
        <v>171.678</v>
      </c>
      <c r="P23" s="22">
        <v>211.81399999999999</v>
      </c>
      <c r="Q23" s="22">
        <v>196.876</v>
      </c>
      <c r="R23" s="22">
        <v>259.17899999999997</v>
      </c>
      <c r="S23" s="22">
        <v>257.726</v>
      </c>
      <c r="T23" s="22">
        <v>289.858</v>
      </c>
    </row>
    <row r="24" spans="2:20" ht="12" customHeight="1" x14ac:dyDescent="0.3">
      <c r="B24" s="109" t="s">
        <v>33</v>
      </c>
      <c r="C24" s="22">
        <v>393.78500000000003</v>
      </c>
      <c r="D24" s="22">
        <v>377.596</v>
      </c>
      <c r="E24" s="22">
        <v>406.23</v>
      </c>
      <c r="F24" s="22">
        <v>372.80799999999999</v>
      </c>
      <c r="G24" s="22">
        <v>394.42700000000002</v>
      </c>
      <c r="H24" s="22">
        <v>442.31</v>
      </c>
      <c r="I24" s="22">
        <v>473.423</v>
      </c>
      <c r="J24" s="22">
        <v>546.62199999999996</v>
      </c>
      <c r="K24" s="22">
        <v>701.89700000000005</v>
      </c>
      <c r="L24" s="22">
        <v>688.62699999999995</v>
      </c>
      <c r="M24" s="22">
        <v>759.05100000000004</v>
      </c>
      <c r="N24" s="22">
        <v>741.24800000000005</v>
      </c>
      <c r="O24" s="22">
        <v>784.06500000000005</v>
      </c>
      <c r="P24" s="22">
        <v>856.11699999999996</v>
      </c>
      <c r="Q24" s="22">
        <v>921.45399999999995</v>
      </c>
      <c r="R24" s="22">
        <v>995.63300000000004</v>
      </c>
      <c r="S24" s="22">
        <v>991.173</v>
      </c>
      <c r="T24" s="22">
        <v>1009.502</v>
      </c>
    </row>
    <row r="25" spans="2:20" ht="12" customHeight="1" x14ac:dyDescent="0.3">
      <c r="B25" s="109" t="s">
        <v>35</v>
      </c>
      <c r="C25" s="22">
        <v>288.56299999999999</v>
      </c>
      <c r="D25" s="22">
        <v>294.36900000000003</v>
      </c>
      <c r="E25" s="22">
        <v>346.46899999999999</v>
      </c>
      <c r="F25" s="22">
        <v>255.76</v>
      </c>
      <c r="G25" s="22">
        <v>286.61700000000002</v>
      </c>
      <c r="H25" s="22">
        <v>268.05700000000002</v>
      </c>
      <c r="I25" s="22">
        <v>292.404</v>
      </c>
      <c r="J25" s="22">
        <v>294.94900000000001</v>
      </c>
      <c r="K25" s="22">
        <v>313.52</v>
      </c>
      <c r="L25" s="22">
        <v>330.78699999999998</v>
      </c>
      <c r="M25" s="22">
        <v>324.21100000000001</v>
      </c>
      <c r="N25" s="22">
        <v>346.51900000000001</v>
      </c>
      <c r="O25" s="22">
        <v>383.33100000000002</v>
      </c>
      <c r="P25" s="22">
        <v>467.50099999999998</v>
      </c>
      <c r="Q25" s="22">
        <v>473.46</v>
      </c>
      <c r="R25" s="22">
        <v>568.02499999999998</v>
      </c>
      <c r="S25" s="22">
        <v>524.72199999999998</v>
      </c>
      <c r="T25" s="22">
        <v>581.23699999999997</v>
      </c>
    </row>
    <row r="26" spans="2:20" ht="12" customHeight="1" x14ac:dyDescent="0.3">
      <c r="B26" s="110" t="s">
        <v>36</v>
      </c>
      <c r="C26" s="22">
        <v>537.471</v>
      </c>
      <c r="D26" s="22">
        <v>454.30799999999999</v>
      </c>
      <c r="E26" s="22">
        <v>496.90600000000001</v>
      </c>
      <c r="F26" s="22">
        <v>515.85799999999995</v>
      </c>
      <c r="G26" s="22">
        <v>582.346</v>
      </c>
      <c r="H26" s="22">
        <v>623.524</v>
      </c>
      <c r="I26" s="22">
        <v>714.02</v>
      </c>
      <c r="J26" s="22">
        <v>803.31700000000001</v>
      </c>
      <c r="K26" s="22">
        <v>994.49900000000002</v>
      </c>
      <c r="L26" s="22">
        <v>892.93100000000004</v>
      </c>
      <c r="M26" s="22">
        <v>958.76300000000003</v>
      </c>
      <c r="N26" s="22">
        <v>1138.788</v>
      </c>
      <c r="O26" s="22">
        <v>1230.9559999999999</v>
      </c>
      <c r="P26" s="22">
        <v>1461.7339999999999</v>
      </c>
      <c r="Q26" s="22">
        <v>1598.7639999999999</v>
      </c>
      <c r="R26" s="22">
        <v>1659.1310000000001</v>
      </c>
      <c r="S26" s="22">
        <v>1686.9929999999999</v>
      </c>
      <c r="T26" s="22">
        <v>1753.384</v>
      </c>
    </row>
    <row r="27" spans="2:20" ht="12" customHeight="1" x14ac:dyDescent="0.3">
      <c r="B27" s="112" t="s">
        <v>94</v>
      </c>
      <c r="C27" s="22">
        <v>107.997</v>
      </c>
      <c r="D27" s="22">
        <v>104.702</v>
      </c>
      <c r="E27" s="22">
        <v>152.77500000000001</v>
      </c>
      <c r="F27" s="22">
        <v>167.51900000000001</v>
      </c>
      <c r="G27" s="22">
        <v>217.84399999999999</v>
      </c>
      <c r="H27" s="22">
        <v>243.96199999999999</v>
      </c>
      <c r="I27" s="22">
        <v>277.56400000000002</v>
      </c>
      <c r="J27" s="22">
        <v>249.851</v>
      </c>
      <c r="K27" s="22">
        <v>297.25299999999999</v>
      </c>
      <c r="L27" s="22">
        <v>279.875</v>
      </c>
      <c r="M27" s="22">
        <v>303.04000000000002</v>
      </c>
      <c r="N27" s="22">
        <v>344.23599999999999</v>
      </c>
      <c r="O27" s="22">
        <v>327.60599999999999</v>
      </c>
      <c r="P27" s="22">
        <v>434.76</v>
      </c>
      <c r="Q27" s="22">
        <v>489.30399999999997</v>
      </c>
      <c r="R27" s="22">
        <v>558.11199999999997</v>
      </c>
      <c r="S27" s="22">
        <v>572.41499999999996</v>
      </c>
      <c r="T27" s="22">
        <v>586.36599999999999</v>
      </c>
    </row>
    <row r="28" spans="2:20" ht="12" customHeight="1" x14ac:dyDescent="0.3">
      <c r="B28" s="110" t="s">
        <v>95</v>
      </c>
      <c r="C28" s="22">
        <v>5041.4690000000001</v>
      </c>
      <c r="D28" s="22">
        <v>5323.84</v>
      </c>
      <c r="E28" s="22">
        <v>5893.6149999999998</v>
      </c>
      <c r="F28" s="22">
        <v>5971.1090000000004</v>
      </c>
      <c r="G28" s="22">
        <v>6615.8239999999996</v>
      </c>
      <c r="H28" s="22">
        <v>7002.1319999999996</v>
      </c>
      <c r="I28" s="22">
        <v>8153.8230000000003</v>
      </c>
      <c r="J28" s="22">
        <v>8977.6290000000008</v>
      </c>
      <c r="K28" s="22">
        <v>10301.013999999999</v>
      </c>
      <c r="L28" s="22">
        <v>9930.3960000000006</v>
      </c>
      <c r="M28" s="22">
        <v>10390.688</v>
      </c>
      <c r="N28" s="22">
        <v>11286.793</v>
      </c>
      <c r="O28" s="22">
        <v>11568.394</v>
      </c>
      <c r="P28" s="22">
        <v>13545.964</v>
      </c>
      <c r="Q28" s="22">
        <v>14723.699000000001</v>
      </c>
      <c r="R28" s="22">
        <v>16335.567999999999</v>
      </c>
      <c r="S28" s="22">
        <v>16249.664000000001</v>
      </c>
      <c r="T28" s="22">
        <v>16832.781999999999</v>
      </c>
    </row>
    <row r="29" spans="2:20" ht="15" customHeight="1" x14ac:dyDescent="0.3">
      <c r="B29" s="141" t="s">
        <v>97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</sheetData>
  <mergeCells count="1">
    <mergeCell ref="B29:T29"/>
  </mergeCells>
  <conditionalFormatting sqref="C10:T28">
    <cfRule type="cellIs" dxfId="5" priority="2" operator="greaterThanOrEqual">
      <formula>100</formula>
    </cfRule>
    <cfRule type="cellIs" dxfId="4" priority="1" operator="lessThanOrEqual">
      <formula>99</formula>
    </cfRule>
  </conditionalFormatting>
  <pageMargins left="0.7" right="0.7" top="0.75" bottom="0.75" header="0.3" footer="0.3"/>
  <pageSetup paperSize="9" scale="47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9"/>
  <sheetViews>
    <sheetView workbookViewId="0"/>
  </sheetViews>
  <sheetFormatPr defaultColWidth="9.109375" defaultRowHeight="14.4" x14ac:dyDescent="0.3"/>
  <cols>
    <col min="1" max="1" width="9.109375" style="5"/>
    <col min="2" max="2" width="29" style="5" customWidth="1"/>
    <col min="3" max="3" width="11.5546875" style="5" customWidth="1"/>
    <col min="4" max="15" width="8.6640625" style="5" customWidth="1"/>
    <col min="16" max="16" width="6.5546875" style="5" customWidth="1"/>
    <col min="17" max="16384" width="9.109375" style="5"/>
  </cols>
  <sheetData>
    <row r="1" spans="2:16" ht="11.1" customHeight="1" x14ac:dyDescent="0.3"/>
    <row r="2" spans="2:16" ht="11.1" customHeight="1" x14ac:dyDescent="0.3"/>
    <row r="3" spans="2:16" ht="11.1" customHeight="1" x14ac:dyDescent="0.3"/>
    <row r="4" spans="2:16" ht="11.1" customHeight="1" x14ac:dyDescent="0.3"/>
    <row r="5" spans="2:16" ht="11.1" customHeight="1" x14ac:dyDescent="0.3"/>
    <row r="6" spans="2:16" ht="12.75" customHeight="1" x14ac:dyDescent="0.3">
      <c r="B6" s="80"/>
      <c r="C6" s="8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4" t="s">
        <v>0</v>
      </c>
    </row>
    <row r="7" spans="2:16" ht="27" customHeight="1" x14ac:dyDescent="0.3">
      <c r="B7" s="125" t="s">
        <v>199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2:16" ht="12" customHeight="1" x14ac:dyDescent="0.3">
      <c r="B8" s="82"/>
      <c r="C8" s="83">
        <v>2005</v>
      </c>
      <c r="D8" s="83">
        <v>2006</v>
      </c>
      <c r="E8" s="83">
        <v>2007</v>
      </c>
      <c r="F8" s="83">
        <v>2008</v>
      </c>
      <c r="G8" s="83">
        <v>2009</v>
      </c>
      <c r="H8" s="83">
        <v>2010</v>
      </c>
      <c r="I8" s="83">
        <v>2001</v>
      </c>
      <c r="J8" s="83">
        <v>2012</v>
      </c>
      <c r="K8" s="83">
        <v>2013</v>
      </c>
      <c r="L8" s="83">
        <v>2014</v>
      </c>
      <c r="M8" s="83">
        <v>2015</v>
      </c>
      <c r="N8" s="83">
        <v>2016</v>
      </c>
      <c r="O8" s="83" t="s">
        <v>141</v>
      </c>
      <c r="P8" s="84" t="s">
        <v>142</v>
      </c>
    </row>
    <row r="9" spans="2:16" ht="12" customHeight="1" x14ac:dyDescent="0.3">
      <c r="B9" s="85"/>
      <c r="C9" s="86" t="s">
        <v>143</v>
      </c>
      <c r="D9" s="86" t="s">
        <v>143</v>
      </c>
      <c r="E9" s="86" t="s">
        <v>143</v>
      </c>
      <c r="F9" s="86" t="s">
        <v>143</v>
      </c>
      <c r="G9" s="86" t="s">
        <v>143</v>
      </c>
      <c r="H9" s="86" t="s">
        <v>143</v>
      </c>
      <c r="I9" s="86" t="s">
        <v>143</v>
      </c>
      <c r="J9" s="86" t="s">
        <v>143</v>
      </c>
      <c r="K9" s="86" t="s">
        <v>143</v>
      </c>
      <c r="L9" s="86" t="s">
        <v>143</v>
      </c>
      <c r="M9" s="86" t="s">
        <v>143</v>
      </c>
      <c r="N9" s="86" t="s">
        <v>143</v>
      </c>
      <c r="O9" s="86" t="s">
        <v>143</v>
      </c>
      <c r="P9" s="87" t="s">
        <v>144</v>
      </c>
    </row>
    <row r="10" spans="2:16" ht="12" customHeight="1" x14ac:dyDescent="0.3">
      <c r="B10" s="146" t="s">
        <v>45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1" spans="2:16" ht="12" customHeight="1" x14ac:dyDescent="0.3">
      <c r="B11" s="88" t="s">
        <v>46</v>
      </c>
      <c r="C11" s="88">
        <v>12525.424000000001</v>
      </c>
      <c r="D11" s="88">
        <v>14311.017</v>
      </c>
      <c r="E11" s="88">
        <v>15482.459000000001</v>
      </c>
      <c r="F11" s="88">
        <v>16875.082999999999</v>
      </c>
      <c r="G11" s="88">
        <v>15957.447</v>
      </c>
      <c r="H11" s="88">
        <v>18425.271000000001</v>
      </c>
      <c r="I11" s="88">
        <v>8780.9330000000009</v>
      </c>
      <c r="J11" s="88">
        <v>21368.780999999999</v>
      </c>
      <c r="K11" s="88">
        <v>21330.325000000001</v>
      </c>
      <c r="L11" s="88">
        <v>22241.698</v>
      </c>
      <c r="M11" s="88">
        <v>19863.900000000001</v>
      </c>
      <c r="N11" s="88">
        <v>17720.928</v>
      </c>
      <c r="O11" s="88">
        <v>19816.008000000002</v>
      </c>
      <c r="P11" s="89">
        <v>1.915</v>
      </c>
    </row>
    <row r="12" spans="2:16" ht="12" customHeight="1" x14ac:dyDescent="0.3">
      <c r="B12" s="147" t="s">
        <v>47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spans="2:16" ht="12" customHeight="1" x14ac:dyDescent="0.3">
      <c r="B13" s="90" t="s">
        <v>162</v>
      </c>
      <c r="C13" s="88">
        <v>37180.184000000001</v>
      </c>
      <c r="D13" s="88">
        <v>42197.593000000001</v>
      </c>
      <c r="E13" s="88">
        <v>46804.207000000002</v>
      </c>
      <c r="F13" s="88">
        <v>50694.264999999999</v>
      </c>
      <c r="G13" s="88">
        <v>47306.936000000002</v>
      </c>
      <c r="H13" s="88">
        <v>52270.684000000001</v>
      </c>
      <c r="I13" s="88">
        <v>26283.942999999999</v>
      </c>
      <c r="J13" s="88">
        <v>60673.332999999999</v>
      </c>
      <c r="K13" s="88">
        <v>62693.144</v>
      </c>
      <c r="L13" s="88">
        <v>65278.328999999998</v>
      </c>
      <c r="M13" s="88">
        <v>58226.951000000001</v>
      </c>
      <c r="N13" s="88">
        <v>61554.970999999998</v>
      </c>
      <c r="O13" s="88">
        <v>63785.059000000001</v>
      </c>
      <c r="P13" s="89">
        <v>5.6829999999999998</v>
      </c>
    </row>
    <row r="14" spans="2:16" ht="12" customHeight="1" x14ac:dyDescent="0.3">
      <c r="B14" s="90" t="s">
        <v>163</v>
      </c>
      <c r="C14" s="88">
        <v>3482.03</v>
      </c>
      <c r="D14" s="88">
        <v>3841.5250000000001</v>
      </c>
      <c r="E14" s="88">
        <v>4497.4849999999997</v>
      </c>
      <c r="F14" s="88">
        <v>4792.13</v>
      </c>
      <c r="G14" s="88">
        <v>4517.5420000000004</v>
      </c>
      <c r="H14" s="88">
        <v>4977.5839999999998</v>
      </c>
      <c r="I14" s="88">
        <v>2813.23</v>
      </c>
      <c r="J14" s="88">
        <v>5540.3440000000001</v>
      </c>
      <c r="K14" s="88">
        <v>5559.7240000000002</v>
      </c>
      <c r="L14" s="88">
        <v>5887.7020000000002</v>
      </c>
      <c r="M14" s="88">
        <v>5125.6490000000003</v>
      </c>
      <c r="N14" s="88">
        <v>5453.1949999999997</v>
      </c>
      <c r="O14" s="88">
        <v>5794.884</v>
      </c>
      <c r="P14" s="89">
        <v>0.53200000000000003</v>
      </c>
    </row>
    <row r="15" spans="2:16" ht="12" customHeight="1" x14ac:dyDescent="0.3">
      <c r="B15" s="90" t="s">
        <v>164</v>
      </c>
      <c r="C15" s="88">
        <v>21701.175999999999</v>
      </c>
      <c r="D15" s="88">
        <v>23361.998</v>
      </c>
      <c r="E15" s="88">
        <v>24352.897000000001</v>
      </c>
      <c r="F15" s="88">
        <v>24980.022000000001</v>
      </c>
      <c r="G15" s="88">
        <v>22430.901999999998</v>
      </c>
      <c r="H15" s="88">
        <v>25590.572</v>
      </c>
      <c r="I15" s="88">
        <v>18224.546999999999</v>
      </c>
      <c r="J15" s="88">
        <v>30016.955999999998</v>
      </c>
      <c r="K15" s="88">
        <v>31646.385999999999</v>
      </c>
      <c r="L15" s="88">
        <v>35977.095999999998</v>
      </c>
      <c r="M15" s="88">
        <v>32147.665000000001</v>
      </c>
      <c r="N15" s="88">
        <v>33984.879999999997</v>
      </c>
      <c r="O15" s="88">
        <v>27563.428</v>
      </c>
      <c r="P15" s="89">
        <v>3.3170000000000002</v>
      </c>
    </row>
    <row r="16" spans="2:16" ht="12" customHeight="1" x14ac:dyDescent="0.3">
      <c r="B16" s="147" t="s">
        <v>48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spans="2:16" ht="12" customHeight="1" x14ac:dyDescent="0.3">
      <c r="B17" s="91" t="s">
        <v>49</v>
      </c>
      <c r="C17" s="88">
        <v>33555.195</v>
      </c>
      <c r="D17" s="88">
        <v>37944.89</v>
      </c>
      <c r="E17" s="88">
        <v>44800.690999999999</v>
      </c>
      <c r="F17" s="88">
        <v>48795.510999999999</v>
      </c>
      <c r="G17" s="88">
        <v>45864.025000000001</v>
      </c>
      <c r="H17" s="88">
        <v>52845.300999999999</v>
      </c>
      <c r="I17" s="88">
        <v>23188.826000000001</v>
      </c>
      <c r="J17" s="88">
        <v>58296.921000000002</v>
      </c>
      <c r="K17" s="88">
        <v>65136.266000000003</v>
      </c>
      <c r="L17" s="88">
        <v>64410.720000000001</v>
      </c>
      <c r="M17" s="88">
        <v>63610.093999999997</v>
      </c>
      <c r="N17" s="88">
        <v>63645.531999999999</v>
      </c>
      <c r="O17" s="88">
        <v>63915.527000000002</v>
      </c>
      <c r="P17" s="89">
        <v>5.1289999999999996</v>
      </c>
    </row>
    <row r="18" spans="2:16" ht="12" customHeight="1" x14ac:dyDescent="0.3">
      <c r="B18" s="90" t="s">
        <v>50</v>
      </c>
      <c r="C18" s="88">
        <v>51792.434999999998</v>
      </c>
      <c r="D18" s="88">
        <v>56366.972999999998</v>
      </c>
      <c r="E18" s="88">
        <v>64733.987999999998</v>
      </c>
      <c r="F18" s="88">
        <v>74393.688999999998</v>
      </c>
      <c r="G18" s="88">
        <v>70059.581000000006</v>
      </c>
      <c r="H18" s="88">
        <v>76388.396999999997</v>
      </c>
      <c r="I18" s="88">
        <v>32002.774000000001</v>
      </c>
      <c r="J18" s="88">
        <v>90752.841</v>
      </c>
      <c r="K18" s="88">
        <v>100138.317</v>
      </c>
      <c r="L18" s="88">
        <v>105515.056</v>
      </c>
      <c r="M18" s="88">
        <v>106031.292</v>
      </c>
      <c r="N18" s="88">
        <v>103513.5</v>
      </c>
      <c r="O18" s="88">
        <v>107883.36900000001</v>
      </c>
      <c r="P18" s="89">
        <v>7.9169999999999998</v>
      </c>
    </row>
    <row r="19" spans="2:16" ht="12" customHeight="1" x14ac:dyDescent="0.3">
      <c r="B19" s="88" t="s">
        <v>165</v>
      </c>
      <c r="C19" s="88">
        <v>9805.3430000000008</v>
      </c>
      <c r="D19" s="88">
        <v>10000.224</v>
      </c>
      <c r="E19" s="88">
        <v>12152.724</v>
      </c>
      <c r="F19" s="88">
        <v>15387.519</v>
      </c>
      <c r="G19" s="88">
        <v>16036.356</v>
      </c>
      <c r="H19" s="88">
        <v>19048.638999999999</v>
      </c>
      <c r="I19" s="88">
        <v>4903.6679999999997</v>
      </c>
      <c r="J19" s="88">
        <v>17541.563999999998</v>
      </c>
      <c r="K19" s="88">
        <v>17269.582999999999</v>
      </c>
      <c r="L19" s="88">
        <v>21018.482</v>
      </c>
      <c r="M19" s="88">
        <v>19999.011999999999</v>
      </c>
      <c r="N19" s="88">
        <v>21362.986000000001</v>
      </c>
      <c r="O19" s="88">
        <v>20348.902999999998</v>
      </c>
      <c r="P19" s="89">
        <v>1.4990000000000001</v>
      </c>
    </row>
    <row r="20" spans="2:16" ht="12" customHeight="1" x14ac:dyDescent="0.3">
      <c r="B20" s="88" t="s">
        <v>166</v>
      </c>
      <c r="C20" s="88">
        <v>2270.1930000000002</v>
      </c>
      <c r="D20" s="88">
        <v>2412.92</v>
      </c>
      <c r="E20" s="88">
        <v>2996.9229999999998</v>
      </c>
      <c r="F20" s="88">
        <v>3651.3609999999999</v>
      </c>
      <c r="G20" s="88">
        <v>3760.8380000000002</v>
      </c>
      <c r="H20" s="88">
        <v>3935.0079999999998</v>
      </c>
      <c r="I20" s="88">
        <v>1469.213</v>
      </c>
      <c r="J20" s="88">
        <v>4737.6930000000002</v>
      </c>
      <c r="K20" s="88">
        <v>5086.3710000000001</v>
      </c>
      <c r="L20" s="88">
        <v>5273.1549999999997</v>
      </c>
      <c r="M20" s="88">
        <v>5146.3940000000002</v>
      </c>
      <c r="N20" s="88">
        <v>4285.1580000000004</v>
      </c>
      <c r="O20" s="88">
        <v>4341.2430000000004</v>
      </c>
      <c r="P20" s="89">
        <v>0.34699999999999998</v>
      </c>
    </row>
    <row r="21" spans="2:16" ht="12" customHeight="1" x14ac:dyDescent="0.3">
      <c r="B21" s="147" t="s">
        <v>167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</row>
    <row r="22" spans="2:16" ht="12" customHeight="1" x14ac:dyDescent="0.3">
      <c r="B22" s="90" t="s">
        <v>168</v>
      </c>
      <c r="C22" s="88">
        <v>3893.7750000000001</v>
      </c>
      <c r="D22" s="88">
        <v>3899.4549999999999</v>
      </c>
      <c r="E22" s="88">
        <v>5948.0159999999996</v>
      </c>
      <c r="F22" s="88">
        <v>8655.1190000000006</v>
      </c>
      <c r="G22" s="88">
        <v>4742.6930000000002</v>
      </c>
      <c r="H22" s="88">
        <v>5515.451</v>
      </c>
      <c r="I22" s="88">
        <v>2724.2139999999999</v>
      </c>
      <c r="J22" s="88">
        <v>7622.8029999999999</v>
      </c>
      <c r="K22" s="88">
        <v>8933.69</v>
      </c>
      <c r="L22" s="88">
        <v>7860.0370000000003</v>
      </c>
      <c r="M22" s="88">
        <v>7933.9229999999998</v>
      </c>
      <c r="N22" s="88">
        <v>5344.201</v>
      </c>
      <c r="O22" s="88">
        <v>5080.268</v>
      </c>
      <c r="P22" s="89">
        <v>0.59499999999999997</v>
      </c>
    </row>
    <row r="23" spans="2:16" ht="12" customHeight="1" x14ac:dyDescent="0.3">
      <c r="B23" s="90" t="s">
        <v>169</v>
      </c>
      <c r="C23" s="88">
        <v>12785.183999999999</v>
      </c>
      <c r="D23" s="88">
        <v>14258.477999999999</v>
      </c>
      <c r="E23" s="88">
        <v>22720.255000000001</v>
      </c>
      <c r="F23" s="88">
        <v>29382.096000000001</v>
      </c>
      <c r="G23" s="88">
        <v>20438.293000000001</v>
      </c>
      <c r="H23" s="88">
        <v>24027.634999999998</v>
      </c>
      <c r="I23" s="88">
        <v>10030.958000000001</v>
      </c>
      <c r="J23" s="88">
        <v>36319.603999999999</v>
      </c>
      <c r="K23" s="88">
        <v>36620.222999999998</v>
      </c>
      <c r="L23" s="88">
        <v>34115.423999999999</v>
      </c>
      <c r="M23" s="88">
        <v>30314.884999999998</v>
      </c>
      <c r="N23" s="88">
        <v>26481.65</v>
      </c>
      <c r="O23" s="88">
        <v>26008.065999999999</v>
      </c>
      <c r="P23" s="89">
        <v>1.954</v>
      </c>
    </row>
    <row r="24" spans="2:16" ht="12" customHeight="1" x14ac:dyDescent="0.3">
      <c r="B24" s="90" t="s">
        <v>170</v>
      </c>
      <c r="C24" s="88">
        <v>1320.059</v>
      </c>
      <c r="D24" s="88">
        <v>1347.7639999999999</v>
      </c>
      <c r="E24" s="88">
        <v>1780.731</v>
      </c>
      <c r="F24" s="88">
        <v>2543.4760000000001</v>
      </c>
      <c r="G24" s="88">
        <v>2047.2249999999999</v>
      </c>
      <c r="H24" s="88">
        <v>2261.8670000000002</v>
      </c>
      <c r="I24" s="88">
        <v>803.97299999999996</v>
      </c>
      <c r="J24" s="88">
        <v>2529.748</v>
      </c>
      <c r="K24" s="88">
        <v>2876.366</v>
      </c>
      <c r="L24" s="88">
        <v>3234.598</v>
      </c>
      <c r="M24" s="88">
        <v>3168.2489999999998</v>
      </c>
      <c r="N24" s="88">
        <v>2893.6089999999999</v>
      </c>
      <c r="O24" s="88">
        <v>2757.6379999999999</v>
      </c>
      <c r="P24" s="89">
        <v>0.20200000000000001</v>
      </c>
    </row>
    <row r="25" spans="2:16" ht="12" customHeight="1" x14ac:dyDescent="0.3">
      <c r="B25" s="90" t="s">
        <v>171</v>
      </c>
      <c r="C25" s="88">
        <v>24345.764999999999</v>
      </c>
      <c r="D25" s="88">
        <v>24030.560000000001</v>
      </c>
      <c r="E25" s="88">
        <v>34631.525000000001</v>
      </c>
      <c r="F25" s="88">
        <v>58607.120999999999</v>
      </c>
      <c r="G25" s="88">
        <v>48764.207999999999</v>
      </c>
      <c r="H25" s="88">
        <v>57469.605000000003</v>
      </c>
      <c r="I25" s="88">
        <v>16448.748</v>
      </c>
      <c r="J25" s="88">
        <v>78920.285000000003</v>
      </c>
      <c r="K25" s="88">
        <v>83818.837</v>
      </c>
      <c r="L25" s="88">
        <v>87889.157999999996</v>
      </c>
      <c r="M25" s="88">
        <v>75035.675000000003</v>
      </c>
      <c r="N25" s="88">
        <v>71073.539000000004</v>
      </c>
      <c r="O25" s="88">
        <v>77854.78</v>
      </c>
      <c r="P25" s="89">
        <v>3.7210000000000001</v>
      </c>
    </row>
    <row r="26" spans="2:16" ht="12" customHeight="1" x14ac:dyDescent="0.3">
      <c r="B26" s="90" t="s">
        <v>172</v>
      </c>
      <c r="C26" s="88">
        <v>8849.6440000000002</v>
      </c>
      <c r="D26" s="88">
        <v>9692.8989999999994</v>
      </c>
      <c r="E26" s="88">
        <v>12190.54</v>
      </c>
      <c r="F26" s="88">
        <v>18877.47</v>
      </c>
      <c r="G26" s="88">
        <v>16525.739000000001</v>
      </c>
      <c r="H26" s="88">
        <v>18275.462</v>
      </c>
      <c r="I26" s="88">
        <v>5817.4470000000001</v>
      </c>
      <c r="J26" s="88">
        <v>20527.735000000001</v>
      </c>
      <c r="K26" s="88">
        <v>19092.429</v>
      </c>
      <c r="L26" s="88">
        <v>21032.341</v>
      </c>
      <c r="M26" s="88">
        <v>18327.742999999999</v>
      </c>
      <c r="N26" s="88">
        <v>15305.281000000001</v>
      </c>
      <c r="O26" s="88">
        <v>14444.324000000001</v>
      </c>
      <c r="P26" s="89">
        <v>1.353</v>
      </c>
    </row>
    <row r="27" spans="2:16" ht="12" customHeight="1" x14ac:dyDescent="0.3">
      <c r="B27" s="90" t="s">
        <v>173</v>
      </c>
      <c r="C27" s="88">
        <v>18742.706999999999</v>
      </c>
      <c r="D27" s="88">
        <v>21470.01</v>
      </c>
      <c r="E27" s="88">
        <v>32141.422999999999</v>
      </c>
      <c r="F27" s="88">
        <v>45918.758999999998</v>
      </c>
      <c r="G27" s="88">
        <v>31213.348999999998</v>
      </c>
      <c r="H27" s="88">
        <v>34539.614999999998</v>
      </c>
      <c r="I27" s="88">
        <v>15530.17</v>
      </c>
      <c r="J27" s="88">
        <v>44261.923999999999</v>
      </c>
      <c r="K27" s="88">
        <v>44224.144</v>
      </c>
      <c r="L27" s="88">
        <v>45349.796000000002</v>
      </c>
      <c r="M27" s="88">
        <v>37078.387000000002</v>
      </c>
      <c r="N27" s="88">
        <v>32406.364000000001</v>
      </c>
      <c r="O27" s="88">
        <v>35307.843000000001</v>
      </c>
      <c r="P27" s="89">
        <v>2.8650000000000002</v>
      </c>
    </row>
    <row r="28" spans="2:16" ht="12" customHeight="1" x14ac:dyDescent="0.3">
      <c r="B28" s="90" t="s">
        <v>200</v>
      </c>
      <c r="C28" s="90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</row>
    <row r="29" spans="2:16" ht="12" customHeight="1" x14ac:dyDescent="0.3">
      <c r="B29" s="146" t="s">
        <v>54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2:16" ht="12" customHeight="1" x14ac:dyDescent="0.3">
      <c r="B30" s="147" t="s">
        <v>55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</row>
    <row r="31" spans="2:16" ht="12" customHeight="1" x14ac:dyDescent="0.3">
      <c r="B31" s="90" t="s">
        <v>174</v>
      </c>
      <c r="C31" s="88">
        <v>20040.27</v>
      </c>
      <c r="D31" s="88">
        <v>22668.063999999998</v>
      </c>
      <c r="E31" s="88">
        <v>25504.978999999999</v>
      </c>
      <c r="F31" s="88">
        <v>29679.511999999999</v>
      </c>
      <c r="G31" s="88">
        <v>26846.13</v>
      </c>
      <c r="H31" s="88">
        <v>29500.82</v>
      </c>
      <c r="I31" s="88">
        <v>12718.03</v>
      </c>
      <c r="J31" s="88">
        <v>35830.51</v>
      </c>
      <c r="K31" s="88">
        <v>38590.68</v>
      </c>
      <c r="L31" s="88">
        <v>41615.362000000001</v>
      </c>
      <c r="M31" s="88">
        <v>39842.684999999998</v>
      </c>
      <c r="N31" s="88">
        <v>36512.347000000002</v>
      </c>
      <c r="O31" s="88">
        <v>37853.303999999996</v>
      </c>
      <c r="P31" s="89">
        <v>3.0630000000000002</v>
      </c>
    </row>
    <row r="32" spans="2:16" ht="12" customHeight="1" x14ac:dyDescent="0.3">
      <c r="B32" s="90" t="s">
        <v>175</v>
      </c>
      <c r="C32" s="88">
        <v>37937.305</v>
      </c>
      <c r="D32" s="88">
        <v>38989.216999999997</v>
      </c>
      <c r="E32" s="88">
        <v>45309.692999999999</v>
      </c>
      <c r="F32" s="88">
        <v>56563.633000000002</v>
      </c>
      <c r="G32" s="88">
        <v>50778.902999999998</v>
      </c>
      <c r="H32" s="88">
        <v>55141.296999999999</v>
      </c>
      <c r="I32" s="88">
        <v>25763.183000000001</v>
      </c>
      <c r="J32" s="88">
        <v>67437.255000000005</v>
      </c>
      <c r="K32" s="88">
        <v>69098.254000000001</v>
      </c>
      <c r="L32" s="88">
        <v>71122.922000000006</v>
      </c>
      <c r="M32" s="88">
        <v>60676.375</v>
      </c>
      <c r="N32" s="88">
        <v>59556.652999999998</v>
      </c>
      <c r="O32" s="88">
        <v>62669.864000000001</v>
      </c>
      <c r="P32" s="89">
        <v>5.7990000000000004</v>
      </c>
    </row>
    <row r="33" spans="2:16" ht="12" customHeight="1" x14ac:dyDescent="0.3">
      <c r="B33" s="90" t="s">
        <v>176</v>
      </c>
      <c r="C33" s="88">
        <v>2487.8820000000001</v>
      </c>
      <c r="D33" s="88">
        <v>2804.8710000000001</v>
      </c>
      <c r="E33" s="88">
        <v>3673.1579999999999</v>
      </c>
      <c r="F33" s="88">
        <v>4087.72</v>
      </c>
      <c r="G33" s="88">
        <v>3846.3850000000002</v>
      </c>
      <c r="H33" s="88">
        <v>3920.0419999999999</v>
      </c>
      <c r="I33" s="88">
        <v>2252.4630000000002</v>
      </c>
      <c r="J33" s="88">
        <v>4239.491</v>
      </c>
      <c r="K33" s="88">
        <v>4590.9620000000004</v>
      </c>
      <c r="L33" s="88">
        <v>4783.46</v>
      </c>
      <c r="M33" s="88">
        <v>4102.924</v>
      </c>
      <c r="N33" s="88">
        <v>3855.2159999999999</v>
      </c>
      <c r="O33" s="88">
        <v>3948.3009999999999</v>
      </c>
      <c r="P33" s="89">
        <v>0.38</v>
      </c>
    </row>
    <row r="34" spans="2:16" ht="12" customHeight="1" x14ac:dyDescent="0.3">
      <c r="B34" s="90" t="s">
        <v>201</v>
      </c>
      <c r="C34" s="88">
        <v>10180.383</v>
      </c>
      <c r="D34" s="88">
        <v>11281.407999999999</v>
      </c>
      <c r="E34" s="88">
        <v>13123.888999999999</v>
      </c>
      <c r="F34" s="88">
        <v>15625.739</v>
      </c>
      <c r="G34" s="88">
        <v>14803.865</v>
      </c>
      <c r="H34" s="88">
        <v>15280.678</v>
      </c>
      <c r="I34" s="88">
        <v>5813.8919999999998</v>
      </c>
      <c r="J34" s="88">
        <v>19473.632000000001</v>
      </c>
      <c r="K34" s="88">
        <v>20331.269</v>
      </c>
      <c r="L34" s="88">
        <v>20919.952000000001</v>
      </c>
      <c r="M34" s="88">
        <v>18750.218000000001</v>
      </c>
      <c r="N34" s="88">
        <v>17871.588</v>
      </c>
      <c r="O34" s="88">
        <v>19006.215</v>
      </c>
      <c r="P34" s="89">
        <v>1.556</v>
      </c>
    </row>
    <row r="35" spans="2:16" ht="12" customHeight="1" x14ac:dyDescent="0.3">
      <c r="B35" s="147" t="s">
        <v>60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2:16" ht="12" customHeight="1" x14ac:dyDescent="0.3">
      <c r="B36" s="148" t="s">
        <v>177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</row>
    <row r="37" spans="2:16" ht="12" customHeight="1" x14ac:dyDescent="0.3">
      <c r="B37" s="93" t="s">
        <v>178</v>
      </c>
      <c r="C37" s="88">
        <v>21012.249</v>
      </c>
      <c r="D37" s="88">
        <v>23089.481</v>
      </c>
      <c r="E37" s="88">
        <v>30948.27</v>
      </c>
      <c r="F37" s="88">
        <v>33782.743999999999</v>
      </c>
      <c r="G37" s="88">
        <v>26343.300999999999</v>
      </c>
      <c r="H37" s="88">
        <v>32052.523000000001</v>
      </c>
      <c r="I37" s="88">
        <v>14887.040999999999</v>
      </c>
      <c r="J37" s="88">
        <v>39942.472000000002</v>
      </c>
      <c r="K37" s="88">
        <v>45890.962</v>
      </c>
      <c r="L37" s="88">
        <v>49871.597000000002</v>
      </c>
      <c r="M37" s="88">
        <v>35338.680999999997</v>
      </c>
      <c r="N37" s="88">
        <v>31947.014999999999</v>
      </c>
      <c r="O37" s="88">
        <v>35086.947999999997</v>
      </c>
      <c r="P37" s="89">
        <v>3.2120000000000002</v>
      </c>
    </row>
    <row r="38" spans="2:16" ht="12" customHeight="1" x14ac:dyDescent="0.3">
      <c r="B38" s="90" t="s">
        <v>179</v>
      </c>
      <c r="C38" s="88">
        <v>4314.4530000000004</v>
      </c>
      <c r="D38" s="88">
        <v>4408.71</v>
      </c>
      <c r="E38" s="88">
        <v>5233.45</v>
      </c>
      <c r="F38" s="88">
        <v>5440.0389999999998</v>
      </c>
      <c r="G38" s="88">
        <v>4248.0829999999996</v>
      </c>
      <c r="H38" s="88">
        <v>6171.2250000000004</v>
      </c>
      <c r="I38" s="88">
        <v>2849.4760000000001</v>
      </c>
      <c r="J38" s="88">
        <v>6440.4179999999997</v>
      </c>
      <c r="K38" s="88">
        <v>7730.7489999999998</v>
      </c>
      <c r="L38" s="88">
        <v>8402.3089999999993</v>
      </c>
      <c r="M38" s="88">
        <v>6439.7910000000002</v>
      </c>
      <c r="N38" s="88">
        <v>6324.9719999999998</v>
      </c>
      <c r="O38" s="88">
        <v>8509.6869999999999</v>
      </c>
      <c r="P38" s="89">
        <v>0.65900000000000003</v>
      </c>
    </row>
    <row r="39" spans="2:16" ht="12" customHeight="1" x14ac:dyDescent="0.3">
      <c r="B39" s="90" t="s">
        <v>180</v>
      </c>
      <c r="C39" s="88">
        <v>16205.609</v>
      </c>
      <c r="D39" s="88">
        <v>17581.205999999998</v>
      </c>
      <c r="E39" s="88">
        <v>21039.241000000002</v>
      </c>
      <c r="F39" s="88">
        <v>25415.062999999998</v>
      </c>
      <c r="G39" s="88">
        <v>21888.95</v>
      </c>
      <c r="H39" s="88">
        <v>23935.107</v>
      </c>
      <c r="I39" s="88">
        <v>10407.767</v>
      </c>
      <c r="J39" s="88">
        <v>27645.863000000001</v>
      </c>
      <c r="K39" s="88">
        <v>31119.82</v>
      </c>
      <c r="L39" s="88">
        <v>32058.686000000002</v>
      </c>
      <c r="M39" s="88">
        <v>26291.946</v>
      </c>
      <c r="N39" s="88">
        <v>24778.253000000001</v>
      </c>
      <c r="O39" s="88">
        <v>27761.705999999998</v>
      </c>
      <c r="P39" s="89">
        <v>2.4769999999999999</v>
      </c>
    </row>
    <row r="40" spans="2:16" ht="12" customHeight="1" x14ac:dyDescent="0.3">
      <c r="B40" s="88" t="s">
        <v>47</v>
      </c>
      <c r="C40" s="88">
        <v>13972.701999999999</v>
      </c>
      <c r="D40" s="88">
        <v>15369.851000000001</v>
      </c>
      <c r="E40" s="88">
        <v>16945.348999999998</v>
      </c>
      <c r="F40" s="88">
        <v>19508.739000000001</v>
      </c>
      <c r="G40" s="88">
        <v>17853.332999999999</v>
      </c>
      <c r="H40" s="88">
        <v>18867.439999999999</v>
      </c>
      <c r="I40" s="88">
        <v>9801.0110000000004</v>
      </c>
      <c r="J40" s="88">
        <v>23911.303</v>
      </c>
      <c r="K40" s="88">
        <v>24630.76</v>
      </c>
      <c r="L40" s="88">
        <v>24404.427</v>
      </c>
      <c r="M40" s="88">
        <v>21925.694</v>
      </c>
      <c r="N40" s="88">
        <v>21331.177</v>
      </c>
      <c r="O40" s="88">
        <v>31030.428</v>
      </c>
      <c r="P40" s="89">
        <v>2.1360000000000001</v>
      </c>
    </row>
    <row r="41" spans="2:16" ht="12" customHeight="1" x14ac:dyDescent="0.3">
      <c r="B41" s="147" t="s">
        <v>152</v>
      </c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2" customHeight="1" x14ac:dyDescent="0.3">
      <c r="B42" s="90" t="s">
        <v>181</v>
      </c>
      <c r="C42" s="88">
        <v>1597.048</v>
      </c>
      <c r="D42" s="88">
        <v>1700.011</v>
      </c>
      <c r="E42" s="88">
        <v>2447.5160000000001</v>
      </c>
      <c r="F42" s="88">
        <v>4022.8470000000002</v>
      </c>
      <c r="G42" s="88">
        <v>3232.5050000000001</v>
      </c>
      <c r="H42" s="88">
        <v>3102.79</v>
      </c>
      <c r="I42" s="88">
        <v>1357.375</v>
      </c>
      <c r="J42" s="88">
        <v>4265.9430000000002</v>
      </c>
      <c r="K42" s="88">
        <v>4407.973</v>
      </c>
      <c r="L42" s="88">
        <v>4244.92</v>
      </c>
      <c r="M42" s="88">
        <v>4185.6610000000001</v>
      </c>
      <c r="N42" s="88">
        <v>3496.6610000000001</v>
      </c>
      <c r="O42" s="88">
        <v>2708.5479999999998</v>
      </c>
      <c r="P42" s="89">
        <v>0.24399999999999999</v>
      </c>
    </row>
    <row r="43" spans="2:16" ht="12" customHeight="1" x14ac:dyDescent="0.3">
      <c r="B43" s="90" t="s">
        <v>202</v>
      </c>
      <c r="C43" s="88">
        <v>572.72500000000002</v>
      </c>
      <c r="D43" s="88">
        <v>634.10900000000004</v>
      </c>
      <c r="E43" s="88">
        <v>885.59299999999996</v>
      </c>
      <c r="F43" s="88">
        <v>1252.4639999999999</v>
      </c>
      <c r="G43" s="88">
        <v>1197.8409999999999</v>
      </c>
      <c r="H43" s="88">
        <v>1058.299</v>
      </c>
      <c r="I43" s="88">
        <v>477.69799999999998</v>
      </c>
      <c r="J43" s="88">
        <v>1537.8489999999999</v>
      </c>
      <c r="K43" s="88">
        <v>1538.115</v>
      </c>
      <c r="L43" s="88">
        <v>1499.277</v>
      </c>
      <c r="M43" s="88">
        <v>1289.742</v>
      </c>
      <c r="N43" s="88">
        <v>1183.461</v>
      </c>
      <c r="O43" s="88">
        <v>1187.7380000000001</v>
      </c>
      <c r="P43" s="89">
        <v>8.7999999999999995E-2</v>
      </c>
    </row>
    <row r="44" spans="2:16" ht="12" customHeight="1" x14ac:dyDescent="0.3">
      <c r="B44" s="90" t="s">
        <v>182</v>
      </c>
      <c r="C44" s="88">
        <v>24330.668000000001</v>
      </c>
      <c r="D44" s="88">
        <v>26700.822</v>
      </c>
      <c r="E44" s="88">
        <v>32322.561000000002</v>
      </c>
      <c r="F44" s="88">
        <v>38508.930999999997</v>
      </c>
      <c r="G44" s="88">
        <v>36206.021999999997</v>
      </c>
      <c r="H44" s="88">
        <v>37088.620000000003</v>
      </c>
      <c r="I44" s="88">
        <v>14630.716</v>
      </c>
      <c r="J44" s="88">
        <v>44966.315000000002</v>
      </c>
      <c r="K44" s="88">
        <v>48117.455999999998</v>
      </c>
      <c r="L44" s="88">
        <v>49640.716</v>
      </c>
      <c r="M44" s="88">
        <v>46126.87</v>
      </c>
      <c r="N44" s="88">
        <v>46237.974000000002</v>
      </c>
      <c r="O44" s="88">
        <v>47038.235999999997</v>
      </c>
      <c r="P44" s="89">
        <v>3.7189999999999999</v>
      </c>
    </row>
    <row r="45" spans="2:16" ht="12" customHeight="1" x14ac:dyDescent="0.3">
      <c r="B45" s="147" t="s">
        <v>48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</row>
    <row r="46" spans="2:16" ht="12" customHeight="1" x14ac:dyDescent="0.3">
      <c r="B46" s="90" t="s">
        <v>183</v>
      </c>
      <c r="C46" s="88">
        <v>15057.874</v>
      </c>
      <c r="D46" s="88">
        <v>16662.627</v>
      </c>
      <c r="E46" s="88">
        <v>19846.917000000001</v>
      </c>
      <c r="F46" s="88">
        <v>22138.98</v>
      </c>
      <c r="G46" s="88">
        <v>21298.558000000001</v>
      </c>
      <c r="H46" s="88">
        <v>22275.183000000001</v>
      </c>
      <c r="I46" s="88">
        <v>10098.228999999999</v>
      </c>
      <c r="J46" s="88">
        <v>25402.744999999999</v>
      </c>
      <c r="K46" s="88">
        <v>27282.269</v>
      </c>
      <c r="L46" s="88">
        <v>28514.44</v>
      </c>
      <c r="M46" s="88">
        <v>26271.844000000001</v>
      </c>
      <c r="N46" s="88">
        <v>26328.543000000001</v>
      </c>
      <c r="O46" s="88">
        <v>26754.502</v>
      </c>
      <c r="P46" s="89">
        <v>2.302</v>
      </c>
    </row>
    <row r="47" spans="2:16" ht="12" customHeight="1" x14ac:dyDescent="0.3">
      <c r="B47" s="90" t="s">
        <v>184</v>
      </c>
      <c r="C47" s="88">
        <v>10490.931</v>
      </c>
      <c r="D47" s="88">
        <v>11665.996999999999</v>
      </c>
      <c r="E47" s="88">
        <v>13503.163</v>
      </c>
      <c r="F47" s="88">
        <v>15536.933000000001</v>
      </c>
      <c r="G47" s="88">
        <v>13587.174999999999</v>
      </c>
      <c r="H47" s="88">
        <v>14539.93</v>
      </c>
      <c r="I47" s="88">
        <v>6267.1639999999998</v>
      </c>
      <c r="J47" s="88">
        <v>18865.044999999998</v>
      </c>
      <c r="K47" s="88">
        <v>20032.425999999999</v>
      </c>
      <c r="L47" s="88">
        <v>20787.689999999999</v>
      </c>
      <c r="M47" s="88">
        <v>20907.254000000001</v>
      </c>
      <c r="N47" s="88">
        <v>20166.523000000001</v>
      </c>
      <c r="O47" s="88">
        <v>23599.952000000001</v>
      </c>
      <c r="P47" s="89">
        <v>1.6040000000000001</v>
      </c>
    </row>
    <row r="48" spans="2:16" ht="12" customHeight="1" x14ac:dyDescent="0.3">
      <c r="B48" s="90" t="s">
        <v>185</v>
      </c>
      <c r="C48" s="88">
        <v>9251.59</v>
      </c>
      <c r="D48" s="88">
        <v>10936.474</v>
      </c>
      <c r="E48" s="88">
        <v>14222.029</v>
      </c>
      <c r="F48" s="88">
        <v>16180.959000000001</v>
      </c>
      <c r="G48" s="88">
        <v>12920.95</v>
      </c>
      <c r="H48" s="88">
        <v>13343.858</v>
      </c>
      <c r="I48" s="88">
        <v>6182.8069999999998</v>
      </c>
      <c r="J48" s="88">
        <v>16666.800999999999</v>
      </c>
      <c r="K48" s="88">
        <v>16737.384999999998</v>
      </c>
      <c r="L48" s="88">
        <v>16495.348999999998</v>
      </c>
      <c r="M48" s="88">
        <v>14562.989</v>
      </c>
      <c r="N48" s="88">
        <v>14089.859</v>
      </c>
      <c r="O48" s="88">
        <v>14447.498</v>
      </c>
      <c r="P48" s="89">
        <v>1.4139999999999999</v>
      </c>
    </row>
    <row r="49" spans="2:16" ht="12" customHeight="1" x14ac:dyDescent="0.3">
      <c r="B49" s="147" t="s">
        <v>148</v>
      </c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</row>
    <row r="50" spans="2:16" ht="12" customHeight="1" x14ac:dyDescent="0.3">
      <c r="B50" s="90" t="s">
        <v>186</v>
      </c>
      <c r="C50" s="88">
        <v>18971.698</v>
      </c>
      <c r="D50" s="88">
        <v>23159.74</v>
      </c>
      <c r="E50" s="88">
        <v>23742.760999999999</v>
      </c>
      <c r="F50" s="88">
        <v>25641.365000000002</v>
      </c>
      <c r="G50" s="88">
        <v>26055.743999999999</v>
      </c>
      <c r="H50" s="88">
        <v>35860.512000000002</v>
      </c>
      <c r="I50" s="88">
        <v>13725.777</v>
      </c>
      <c r="J50" s="88">
        <v>42025.828000000001</v>
      </c>
      <c r="K50" s="88">
        <v>39696.712</v>
      </c>
      <c r="L50" s="88">
        <v>36161.559000000001</v>
      </c>
      <c r="M50" s="88">
        <v>30577.280999999999</v>
      </c>
      <c r="N50" s="88">
        <v>32580.273000000001</v>
      </c>
      <c r="O50" s="88">
        <v>32851.851000000002</v>
      </c>
      <c r="P50" s="89">
        <v>2.9</v>
      </c>
    </row>
    <row r="51" spans="2:16" ht="12" customHeight="1" x14ac:dyDescent="0.3">
      <c r="B51" s="94" t="s">
        <v>187</v>
      </c>
      <c r="C51" s="88">
        <v>6296.1260000000002</v>
      </c>
      <c r="D51" s="88">
        <v>6545.4650000000001</v>
      </c>
      <c r="E51" s="88">
        <v>7396.6970000000001</v>
      </c>
      <c r="F51" s="88">
        <v>8028.7</v>
      </c>
      <c r="G51" s="88">
        <v>7592.5190000000002</v>
      </c>
      <c r="H51" s="88">
        <v>8151.01</v>
      </c>
      <c r="I51" s="88">
        <v>4110.7889999999998</v>
      </c>
      <c r="J51" s="88">
        <v>9544.1530000000002</v>
      </c>
      <c r="K51" s="88">
        <v>10435.446</v>
      </c>
      <c r="L51" s="88">
        <v>10701.422</v>
      </c>
      <c r="M51" s="88">
        <v>9840.5360000000001</v>
      </c>
      <c r="N51" s="88">
        <v>9794.0859999999993</v>
      </c>
      <c r="O51" s="88">
        <v>9909.3009999999995</v>
      </c>
      <c r="P51" s="89">
        <v>0.96199999999999997</v>
      </c>
    </row>
    <row r="52" spans="2:16" ht="12" customHeight="1" x14ac:dyDescent="0.3">
      <c r="B52" s="79" t="s">
        <v>188</v>
      </c>
      <c r="C52" s="88">
        <v>12116.457</v>
      </c>
      <c r="D52" s="88">
        <v>13425.058999999999</v>
      </c>
      <c r="E52" s="88">
        <v>16055.795</v>
      </c>
      <c r="F52" s="88">
        <v>18390.958999999999</v>
      </c>
      <c r="G52" s="88">
        <v>17046.999</v>
      </c>
      <c r="H52" s="88">
        <v>18802.536</v>
      </c>
      <c r="I52" s="88">
        <v>7255.1660000000002</v>
      </c>
      <c r="J52" s="88">
        <v>22959.778999999999</v>
      </c>
      <c r="K52" s="88">
        <v>25235.312999999998</v>
      </c>
      <c r="L52" s="88">
        <v>27074.796999999999</v>
      </c>
      <c r="M52" s="88">
        <v>25076.514999999999</v>
      </c>
      <c r="N52" s="88">
        <v>25137.331999999999</v>
      </c>
      <c r="O52" s="88">
        <v>24919.040000000001</v>
      </c>
      <c r="P52" s="89">
        <v>1.8520000000000001</v>
      </c>
    </row>
    <row r="53" spans="2:16" ht="12" customHeight="1" x14ac:dyDescent="0.3">
      <c r="B53" s="145" t="s">
        <v>150</v>
      </c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6"/>
    </row>
    <row r="54" spans="2:16" ht="12" customHeight="1" x14ac:dyDescent="0.3">
      <c r="B54" s="88" t="s">
        <v>189</v>
      </c>
      <c r="C54" s="88">
        <v>2170.962</v>
      </c>
      <c r="D54" s="88">
        <v>2467.9319999999998</v>
      </c>
      <c r="E54" s="88">
        <v>3287.1489999999999</v>
      </c>
      <c r="F54" s="88">
        <v>4484.2120000000004</v>
      </c>
      <c r="G54" s="88">
        <v>3748.0549999999998</v>
      </c>
      <c r="H54" s="88">
        <v>4021.7420000000002</v>
      </c>
      <c r="I54" s="88">
        <v>1295.8119999999999</v>
      </c>
      <c r="J54" s="88">
        <v>5280.9650000000001</v>
      </c>
      <c r="K54" s="88">
        <v>5093.8760000000002</v>
      </c>
      <c r="L54" s="88">
        <v>5103.4129999999996</v>
      </c>
      <c r="M54" s="88">
        <v>4341.3559999999998</v>
      </c>
      <c r="N54" s="88">
        <v>4123.0140000000001</v>
      </c>
      <c r="O54" s="88">
        <v>4476.9650000000001</v>
      </c>
      <c r="P54" s="89">
        <v>0.33200000000000002</v>
      </c>
    </row>
    <row r="55" spans="2:16" ht="12" customHeight="1" x14ac:dyDescent="0.3">
      <c r="B55" s="88" t="s">
        <v>190</v>
      </c>
      <c r="C55" s="88">
        <v>2515.556</v>
      </c>
      <c r="D55" s="88">
        <v>2732.6590000000001</v>
      </c>
      <c r="E55" s="88">
        <v>3552.355</v>
      </c>
      <c r="F55" s="88">
        <v>5279.7619999999997</v>
      </c>
      <c r="G55" s="88">
        <v>3863.8389999999999</v>
      </c>
      <c r="H55" s="88">
        <v>4384.5770000000002</v>
      </c>
      <c r="I55" s="88">
        <v>1621.8520000000001</v>
      </c>
      <c r="J55" s="88">
        <v>5795.02</v>
      </c>
      <c r="K55" s="88">
        <v>5145.2920000000004</v>
      </c>
      <c r="L55" s="88">
        <v>4714.4390000000003</v>
      </c>
      <c r="M55" s="88">
        <v>3985.6019999999999</v>
      </c>
      <c r="N55" s="88">
        <v>4010.605</v>
      </c>
      <c r="O55" s="88">
        <v>4736.58</v>
      </c>
      <c r="P55" s="89">
        <v>0.38500000000000001</v>
      </c>
    </row>
    <row r="56" spans="2:16" ht="12" customHeight="1" x14ac:dyDescent="0.3">
      <c r="B56" s="88" t="s">
        <v>191</v>
      </c>
      <c r="C56" s="88">
        <v>16620.705000000002</v>
      </c>
      <c r="D56" s="88">
        <v>19701.808000000001</v>
      </c>
      <c r="E56" s="88">
        <v>24302.409</v>
      </c>
      <c r="F56" s="88">
        <v>33650.519</v>
      </c>
      <c r="G56" s="88">
        <v>23953.203000000001</v>
      </c>
      <c r="H56" s="88">
        <v>27171.597000000002</v>
      </c>
      <c r="I56" s="88">
        <v>8864.9210000000003</v>
      </c>
      <c r="J56" s="88">
        <v>37568.533000000003</v>
      </c>
      <c r="K56" s="88">
        <v>36760.813000000002</v>
      </c>
      <c r="L56" s="88">
        <v>33252.582000000002</v>
      </c>
      <c r="M56" s="88">
        <v>32235.14</v>
      </c>
      <c r="N56" s="88">
        <v>31699.141</v>
      </c>
      <c r="O56" s="88">
        <v>33131.887999999999</v>
      </c>
      <c r="P56" s="89">
        <v>2.54</v>
      </c>
    </row>
    <row r="57" spans="2:16" ht="12" customHeight="1" x14ac:dyDescent="0.3">
      <c r="B57" s="88" t="s">
        <v>192</v>
      </c>
      <c r="C57" s="88">
        <v>14710.312</v>
      </c>
      <c r="D57" s="88">
        <v>16511.386999999999</v>
      </c>
      <c r="E57" s="88">
        <v>22864.985000000001</v>
      </c>
      <c r="F57" s="88">
        <v>34357.796999999999</v>
      </c>
      <c r="G57" s="88">
        <v>27449.07</v>
      </c>
      <c r="H57" s="88">
        <v>37259.071000000004</v>
      </c>
      <c r="I57" s="88">
        <v>6504.1090000000004</v>
      </c>
      <c r="J57" s="88">
        <v>48900.31</v>
      </c>
      <c r="K57" s="88">
        <v>44117.021000000001</v>
      </c>
      <c r="L57" s="88">
        <v>41277.195</v>
      </c>
      <c r="M57" s="88">
        <v>37575.972000000002</v>
      </c>
      <c r="N57" s="88">
        <v>33627.152999999998</v>
      </c>
      <c r="O57" s="88">
        <v>39427.442000000003</v>
      </c>
      <c r="P57" s="89">
        <v>2.2480000000000002</v>
      </c>
    </row>
    <row r="58" spans="2:16" ht="12" customHeight="1" x14ac:dyDescent="0.3">
      <c r="B58" s="88" t="s">
        <v>193</v>
      </c>
      <c r="C58" s="88">
        <v>4879.692</v>
      </c>
      <c r="D58" s="88">
        <v>5405.5069999999996</v>
      </c>
      <c r="E58" s="88">
        <v>6951.5479999999998</v>
      </c>
      <c r="F58" s="88">
        <v>9765.77</v>
      </c>
      <c r="G58" s="88">
        <v>6931.83</v>
      </c>
      <c r="H58" s="88">
        <v>8669.0010000000002</v>
      </c>
      <c r="I58" s="88">
        <v>2941.8719999999998</v>
      </c>
      <c r="J58" s="88">
        <v>12346.991</v>
      </c>
      <c r="K58" s="88">
        <v>11606.823</v>
      </c>
      <c r="L58" s="88">
        <v>13521.675999999999</v>
      </c>
      <c r="M58" s="88">
        <v>11272.727000000001</v>
      </c>
      <c r="N58" s="88">
        <v>11922.126</v>
      </c>
      <c r="O58" s="88">
        <v>16536.330000000002</v>
      </c>
      <c r="P58" s="89">
        <v>0.746</v>
      </c>
    </row>
    <row r="59" spans="2:16" ht="12" customHeight="1" x14ac:dyDescent="0.3">
      <c r="B59" s="146" t="s">
        <v>72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</row>
    <row r="60" spans="2:16" ht="12" customHeight="1" x14ac:dyDescent="0.3">
      <c r="B60" s="88" t="s">
        <v>194</v>
      </c>
      <c r="C60" s="88">
        <v>15951.036</v>
      </c>
      <c r="D60" s="88">
        <v>18409.315999999999</v>
      </c>
      <c r="E60" s="88">
        <v>21976.716</v>
      </c>
      <c r="F60" s="88">
        <v>26854.096000000001</v>
      </c>
      <c r="G60" s="88">
        <v>24639.627</v>
      </c>
      <c r="H60" s="88">
        <v>28884.643</v>
      </c>
      <c r="I60" s="88">
        <v>9574.7759999999998</v>
      </c>
      <c r="J60" s="88">
        <v>39897.800999999999</v>
      </c>
      <c r="K60" s="88">
        <v>35636.731</v>
      </c>
      <c r="L60" s="88">
        <v>37539.832000000002</v>
      </c>
      <c r="M60" s="88">
        <v>36748.881000000001</v>
      </c>
      <c r="N60" s="88">
        <v>35371.811000000002</v>
      </c>
      <c r="O60" s="88">
        <v>37835.110999999997</v>
      </c>
      <c r="P60" s="89">
        <v>2.4380000000000002</v>
      </c>
    </row>
    <row r="61" spans="2:16" ht="12" customHeight="1" x14ac:dyDescent="0.3">
      <c r="B61" s="88" t="s">
        <v>195</v>
      </c>
      <c r="C61" s="88">
        <v>3797.7150000000001</v>
      </c>
      <c r="D61" s="88">
        <v>4175.8149999999996</v>
      </c>
      <c r="E61" s="88">
        <v>4632.9350000000004</v>
      </c>
      <c r="F61" s="88">
        <v>5740.8010000000004</v>
      </c>
      <c r="G61" s="88">
        <v>5379.3159999999998</v>
      </c>
      <c r="H61" s="88">
        <v>6502.0839999999998</v>
      </c>
      <c r="I61" s="88">
        <v>3033.902</v>
      </c>
      <c r="J61" s="88">
        <v>7289.1030000000001</v>
      </c>
      <c r="K61" s="88">
        <v>7785.6760000000004</v>
      </c>
      <c r="L61" s="88">
        <v>7742.5959999999995</v>
      </c>
      <c r="M61" s="88">
        <v>7241.616</v>
      </c>
      <c r="N61" s="88">
        <v>6897.625</v>
      </c>
      <c r="O61" s="88">
        <v>6416.6840000000002</v>
      </c>
      <c r="P61" s="89">
        <v>0.57999999999999996</v>
      </c>
    </row>
    <row r="62" spans="2:16" ht="12" customHeight="1" x14ac:dyDescent="0.3">
      <c r="B62" s="88" t="s">
        <v>196</v>
      </c>
      <c r="C62" s="88">
        <v>3017.52</v>
      </c>
      <c r="D62" s="88">
        <v>3244.759</v>
      </c>
      <c r="E62" s="88">
        <v>4058.0149999999999</v>
      </c>
      <c r="F62" s="88">
        <v>4762.1629999999996</v>
      </c>
      <c r="G62" s="88">
        <v>4461.3779999999997</v>
      </c>
      <c r="H62" s="88">
        <v>5697.4769999999999</v>
      </c>
      <c r="I62" s="88">
        <v>2721.2350000000001</v>
      </c>
      <c r="J62" s="88">
        <v>6993.924</v>
      </c>
      <c r="K62" s="88">
        <v>7423.76</v>
      </c>
      <c r="L62" s="88">
        <v>8609.5840000000007</v>
      </c>
      <c r="M62" s="88">
        <v>9448.4429999999993</v>
      </c>
      <c r="N62" s="88">
        <v>8729.7379999999994</v>
      </c>
      <c r="O62" s="88">
        <v>8693.9779999999992</v>
      </c>
      <c r="P62" s="89">
        <v>0.46100000000000002</v>
      </c>
    </row>
    <row r="63" spans="2:16" ht="12" customHeight="1" x14ac:dyDescent="0.3">
      <c r="B63" s="88" t="s">
        <v>203</v>
      </c>
      <c r="C63" s="88">
        <v>32598.076000000001</v>
      </c>
      <c r="D63" s="88">
        <v>36340.67</v>
      </c>
      <c r="E63" s="88">
        <v>42872.881999999998</v>
      </c>
      <c r="F63" s="88">
        <v>50082.03</v>
      </c>
      <c r="G63" s="88">
        <v>48381.731</v>
      </c>
      <c r="H63" s="88">
        <v>52416.12</v>
      </c>
      <c r="I63" s="88">
        <v>19896.484</v>
      </c>
      <c r="J63" s="88">
        <v>63637.847999999998</v>
      </c>
      <c r="K63" s="88">
        <v>70499.505000000005</v>
      </c>
      <c r="L63" s="88">
        <v>72986.073000000004</v>
      </c>
      <c r="M63" s="88">
        <v>68844.928</v>
      </c>
      <c r="N63" s="88">
        <v>69011.894</v>
      </c>
      <c r="O63" s="88">
        <v>69058.682000000001</v>
      </c>
      <c r="P63" s="89">
        <v>4.9829999999999997</v>
      </c>
    </row>
    <row r="64" spans="2:16" ht="12" customHeight="1" x14ac:dyDescent="0.3">
      <c r="B64" s="146" t="s">
        <v>197</v>
      </c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</row>
    <row r="65" spans="2:16" ht="12" customHeight="1" x14ac:dyDescent="0.3">
      <c r="B65" s="88" t="s">
        <v>204</v>
      </c>
      <c r="C65" s="88">
        <v>10035.093000000001</v>
      </c>
      <c r="D65" s="88">
        <v>11716.831</v>
      </c>
      <c r="E65" s="88">
        <v>14310.758</v>
      </c>
      <c r="F65" s="88">
        <v>15526.643</v>
      </c>
      <c r="G65" s="88">
        <v>14137.995000000001</v>
      </c>
      <c r="H65" s="88">
        <v>14767.977999999999</v>
      </c>
      <c r="I65" s="88">
        <v>5588.799</v>
      </c>
      <c r="J65" s="88">
        <v>17928.028999999999</v>
      </c>
      <c r="K65" s="88">
        <v>19056.43</v>
      </c>
      <c r="L65" s="88">
        <v>20307.447</v>
      </c>
      <c r="M65" s="88">
        <v>19813.592000000001</v>
      </c>
      <c r="N65" s="88">
        <v>20156.757000000001</v>
      </c>
      <c r="O65" s="88">
        <v>20124.393</v>
      </c>
      <c r="P65" s="89">
        <v>1.534</v>
      </c>
    </row>
    <row r="66" spans="2:16" ht="12" customHeight="1" x14ac:dyDescent="0.3">
      <c r="B66" s="88" t="s">
        <v>198</v>
      </c>
      <c r="C66" s="88">
        <v>46257.493000000002</v>
      </c>
      <c r="D66" s="88">
        <v>51071.148000000001</v>
      </c>
      <c r="E66" s="88">
        <v>60284.881000000001</v>
      </c>
      <c r="F66" s="88">
        <v>66265.341</v>
      </c>
      <c r="G66" s="88">
        <v>58112.587</v>
      </c>
      <c r="H66" s="88">
        <v>62416.063999999998</v>
      </c>
      <c r="I66" s="88">
        <v>30462.522000000001</v>
      </c>
      <c r="J66" s="88">
        <v>76244.731</v>
      </c>
      <c r="K66" s="88">
        <v>79849.115000000005</v>
      </c>
      <c r="L66" s="88">
        <v>80648.456000000006</v>
      </c>
      <c r="M66" s="88">
        <v>73937.959000000003</v>
      </c>
      <c r="N66" s="88">
        <v>74474.339000000007</v>
      </c>
      <c r="O66" s="88">
        <v>78095.066999999995</v>
      </c>
      <c r="P66" s="89">
        <v>7.07</v>
      </c>
    </row>
    <row r="67" spans="2:16" ht="12" customHeight="1" x14ac:dyDescent="0.3">
      <c r="B67" s="88" t="s">
        <v>205</v>
      </c>
      <c r="C67" s="88">
        <v>32878.421000000002</v>
      </c>
      <c r="D67" s="88">
        <v>35617.163999999997</v>
      </c>
      <c r="E67" s="88">
        <v>44524.851999999999</v>
      </c>
      <c r="F67" s="88">
        <v>59439.805</v>
      </c>
      <c r="G67" s="88">
        <v>54000.461000000003</v>
      </c>
      <c r="H67" s="88">
        <v>60623.161</v>
      </c>
      <c r="I67" s="88">
        <v>23643.88</v>
      </c>
      <c r="J67" s="88">
        <v>77229.626999999993</v>
      </c>
      <c r="K67" s="88">
        <v>83965.823999999993</v>
      </c>
      <c r="L67" s="88">
        <v>85952.547000000006</v>
      </c>
      <c r="M67" s="88">
        <v>75787.797999999995</v>
      </c>
      <c r="N67" s="88">
        <v>65433.394</v>
      </c>
      <c r="O67" s="88">
        <v>65679.072</v>
      </c>
      <c r="P67" s="89">
        <v>5.0250000000000004</v>
      </c>
    </row>
    <row r="68" spans="2:16" ht="12" customHeight="1" x14ac:dyDescent="0.3">
      <c r="B68" s="95" t="s">
        <v>51</v>
      </c>
      <c r="C68" s="88">
        <v>654232.321</v>
      </c>
      <c r="D68" s="88">
        <v>722095.69499999995</v>
      </c>
      <c r="E68" s="88">
        <v>874011.48600000003</v>
      </c>
      <c r="F68" s="88">
        <v>1063740.2139999999</v>
      </c>
      <c r="G68" s="88">
        <v>933022.55599999998</v>
      </c>
      <c r="H68" s="88">
        <v>1050270.6259999999</v>
      </c>
      <c r="I68" s="88">
        <v>435381.32</v>
      </c>
      <c r="J68" s="88">
        <v>1292998.3689999999</v>
      </c>
      <c r="K68" s="88">
        <v>1351054.591</v>
      </c>
      <c r="L68" s="88">
        <v>1389848.1939999999</v>
      </c>
      <c r="M68" s="88">
        <v>1261212.9779999999</v>
      </c>
      <c r="N68" s="88">
        <v>1215454.132</v>
      </c>
      <c r="O68" s="88">
        <v>1271868.6059999999</v>
      </c>
      <c r="P68" s="89">
        <v>100</v>
      </c>
    </row>
    <row r="69" spans="2:16" ht="53.25" customHeight="1" x14ac:dyDescent="0.3">
      <c r="B69" s="120" t="s">
        <v>206</v>
      </c>
      <c r="C69" s="120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</row>
  </sheetData>
  <mergeCells count="16">
    <mergeCell ref="B29:P29"/>
    <mergeCell ref="B7:P7"/>
    <mergeCell ref="B10:P10"/>
    <mergeCell ref="B12:P12"/>
    <mergeCell ref="B16:P16"/>
    <mergeCell ref="B21:P21"/>
    <mergeCell ref="B53:P53"/>
    <mergeCell ref="B59:P59"/>
    <mergeCell ref="B64:P64"/>
    <mergeCell ref="B69:P69"/>
    <mergeCell ref="B30:P30"/>
    <mergeCell ref="B35:P35"/>
    <mergeCell ref="B36:P36"/>
    <mergeCell ref="B41:P41"/>
    <mergeCell ref="B45:P45"/>
    <mergeCell ref="B49:P49"/>
  </mergeCells>
  <conditionalFormatting sqref="B11:P68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54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5D5CA9C-4392-49A9-93A3-FD391099A6A8}"/>
</file>

<file path=customXml/itemProps2.xml><?xml version="1.0" encoding="utf-8"?>
<ds:datastoreItem xmlns:ds="http://schemas.openxmlformats.org/officeDocument/2006/customXml" ds:itemID="{B2CA9A46-D51F-48C0-A762-DA01E7DDC84A}"/>
</file>

<file path=customXml/itemProps3.xml><?xml version="1.0" encoding="utf-8"?>
<ds:datastoreItem xmlns:ds="http://schemas.openxmlformats.org/officeDocument/2006/customXml" ds:itemID="{AEBEB35D-6062-4D20-823C-CFE623618E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Index</vt:lpstr>
      <vt:lpstr>Table 9.1</vt:lpstr>
      <vt:lpstr>Table 9.2</vt:lpstr>
      <vt:lpstr>Table 9.3</vt:lpstr>
      <vt:lpstr>Table 9.4</vt:lpstr>
      <vt:lpstr>Table 9.5</vt:lpstr>
      <vt:lpstr>Table 9.6</vt:lpstr>
      <vt:lpstr>Table 9.7</vt:lpstr>
      <vt:lpstr>Table 9.8</vt:lpstr>
      <vt:lpstr>Table 9.9</vt:lpstr>
      <vt:lpstr>Table 9.10</vt:lpstr>
      <vt:lpstr>Index!Print_Area</vt:lpstr>
      <vt:lpstr>'Table 9.1'!Print_Area</vt:lpstr>
      <vt:lpstr>'Table 9.10'!Print_Area</vt:lpstr>
      <vt:lpstr>'Table 9.2'!Print_Area</vt:lpstr>
      <vt:lpstr>'Table 9.3'!Print_Area</vt:lpstr>
      <vt:lpstr>'Table 9.4'!Print_Area</vt:lpstr>
      <vt:lpstr>'Table 9.5'!Print_Area</vt:lpstr>
      <vt:lpstr>'Table 9.6'!Print_Area</vt:lpstr>
      <vt:lpstr>'Table 9.7'!Print_Area</vt:lpstr>
      <vt:lpstr>'Table 9.8'!Print_Area</vt:lpstr>
      <vt:lpstr>'Table 9.9'!Print_Area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2018-12-17T02:51:51Z</dcterms:created>
  <dcterms:modified xsi:type="dcterms:W3CDTF">2018-12-17T02:52:01Z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