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worksheets/sheet3.xml" ContentType="application/vnd.openxmlformats-officedocument.spreadsheetml.worksheet+xml"/>
  <Override PartName="/xl/worksheets/sheet2.xml" ContentType="application/vnd.openxmlformats-officedocument.spreadsheetml.worksheet+xml"/>
  <Override PartName="/xl/drawings/drawing12.xml" ContentType="application/vnd.openxmlformats-officedocument.drawing+xml"/>
  <Override PartName="/xl/worksheets/sheet1.xml" ContentType="application/vnd.openxmlformats-officedocument.spreadsheetml.worksheet+xml"/>
  <Override PartName="/xl/drawings/drawing11.xml" ContentType="application/vnd.openxmlformats-officedocument.drawing+xml"/>
  <Override PartName="/xl/drawings/drawing5.xml" ContentType="application/vnd.openxmlformats-officedocument.drawing+xml"/>
  <Override PartName="/xl/worksheets/sheet15.xml" ContentType="application/vnd.openxmlformats-officedocument.spreadsheetml.worksheet+xml"/>
  <Override PartName="/xl/drawings/drawing6.xml" ContentType="application/vnd.openxmlformats-officedocument.drawing+xml"/>
  <Override PartName="/xl/worksheets/sheet14.xml" ContentType="application/vnd.openxmlformats-officedocument.spreadsheetml.worksheet+xml"/>
  <Override PartName="/xl/theme/theme1.xml" ContentType="application/vnd.openxmlformats-officedocument.theme+xml"/>
  <Override PartName="/xl/drawings/drawing4.xml" ContentType="application/vnd.openxmlformats-officedocument.drawing+xml"/>
  <Override PartName="/xl/styles.xml" ContentType="application/vnd.openxmlformats-officedocument.spreadsheetml.styles+xml"/>
  <Override PartName="/xl/drawings/drawing3.xml" ContentType="application/vnd.openxmlformats-officedocument.drawing+xml"/>
  <Override PartName="/xl/sharedStrings.xml" ContentType="application/vnd.openxmlformats-officedocument.spreadsheetml.sharedStrings+xml"/>
  <Override PartName="/xl/drawings/drawing2.xml" ContentType="application/vnd.openxmlformats-officedocument.drawing+xml"/>
  <Override PartName="/xl/drawings/drawing7.xml" ContentType="application/vnd.openxmlformats-officedocument.drawing+xml"/>
  <Override PartName="/xl/worksheets/sheet13.xml" ContentType="application/vnd.openxmlformats-officedocument.spreadsheetml.worksheet+xml"/>
  <Override PartName="/xl/drawings/drawing8.xml" ContentType="application/vnd.openxmlformats-officedocument.drawing+xml"/>
  <Override PartName="/xl/drawings/drawing10.xml" ContentType="application/vnd.openxmlformats-officedocument.drawing+xml"/>
  <Override PartName="/xl/worksheets/sheet7.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drawings/drawing1.xml" ContentType="application/vnd.openxmlformats-officedocument.drawing+xml"/>
  <Override PartName="/xl/worksheets/sheet8.xml" ContentType="application/vnd.openxmlformats-officedocument.spreadsheetml.worksheet+xml"/>
  <Override PartName="/xl/worksheets/sheet10.xml" ContentType="application/vnd.openxmlformats-officedocument.spreadsheetml.worksheet+xml"/>
  <Override PartName="/xl/worksheets/sheet12.xml" ContentType="application/vnd.openxmlformats-officedocument.spreadsheetml.worksheet+xml"/>
  <Override PartName="/xl/drawings/drawing9.xml" ContentType="application/vnd.openxmlformats-officedocument.drawing+xml"/>
  <Override PartName="/xl/worksheets/sheet11.xml" ContentType="application/vnd.openxmlformats-officedocument.spreadsheetml.worksheet+xml"/>
  <Override PartName="/xl/worksheets/sheet9.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53222"/>
  <bookViews>
    <workbookView xWindow="0" yWindow="0" windowWidth="28800" windowHeight="11448"/>
  </bookViews>
  <sheets>
    <sheet name="Index" sheetId="1" r:id="rId1"/>
    <sheet name="Table 10.1" sheetId="14" r:id="rId2"/>
    <sheet name="Table 10.2" sheetId="13" r:id="rId3"/>
    <sheet name="Table 10.3" sheetId="10" r:id="rId4"/>
    <sheet name="Table 10.4" sheetId="16" r:id="rId5"/>
    <sheet name="Table 10.5" sheetId="12" r:id="rId6"/>
    <sheet name="Table 10.6" sheetId="15" r:id="rId7"/>
    <sheet name="Table 10.7" sheetId="9" r:id="rId8"/>
    <sheet name="Table 10.8" sheetId="5" r:id="rId9"/>
    <sheet name="Table 10.9" sheetId="8" r:id="rId10"/>
    <sheet name="Table 10.10" sheetId="2" r:id="rId11"/>
    <sheet name="Table 10.11" sheetId="7" r:id="rId12"/>
    <sheet name="Table 10.12" sheetId="3" r:id="rId13"/>
    <sheet name="Table 10.13" sheetId="6" r:id="rId14"/>
    <sheet name="Table 10.14" sheetId="11" r:id="rId15"/>
  </sheets>
  <definedNames>
    <definedName name="_xlnm.Print_Area" localSheetId="0">Index!$A$1:$P$28</definedName>
    <definedName name="_xlnm.Print_Area" localSheetId="1">'Table 10.1'!$A$1:$I$56</definedName>
    <definedName name="_xlnm.Print_Area" localSheetId="10">'Table 10.10'!$A$1:$U$54</definedName>
    <definedName name="_xlnm.Print_Area" localSheetId="11">'Table 10.11'!$A$1:$U$41</definedName>
    <definedName name="_xlnm.Print_Area" localSheetId="12">'Table 10.12'!$A$1:$U$63</definedName>
    <definedName name="_xlnm.Print_Area" localSheetId="13">'Table 10.13'!$A$1:$U$38</definedName>
    <definedName name="_xlnm.Print_Area" localSheetId="14">'Table 10.14'!$A$1:$G$56</definedName>
    <definedName name="_xlnm.Print_Area" localSheetId="2">'Table 10.2'!$A$1:$K$25</definedName>
    <definedName name="_xlnm.Print_Area" localSheetId="3">'Table 10.3'!$A$1:$I$45</definedName>
    <definedName name="_xlnm.Print_Area" localSheetId="4">'Table 10.4'!$A$1:$T$39</definedName>
    <definedName name="_xlnm.Print_Area" localSheetId="5">'Table 10.5'!$A$1:$J$27</definedName>
    <definedName name="_xlnm.Print_Area" localSheetId="6">'Table 10.6'!$A$1:$U$66</definedName>
    <definedName name="_xlnm.Print_Area" localSheetId="7">'Table 10.7'!$A$1:$U$24</definedName>
    <definedName name="_xlnm.Print_Area" localSheetId="8">'Table 10.8'!$A$1:$U$40</definedName>
    <definedName name="_xlnm.Print_Area" localSheetId="9">'Table 10.9'!$A$1:$U$41</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<sst xmlns="http://schemas.openxmlformats.org/spreadsheetml/2006/main" count="1503" uniqueCount="342">
  <si>
    <t>Forestry</t>
  </si>
  <si>
    <t>10.10 Volume of Australian imports of veneers and wood-based panels, by source</t>
  </si>
  <si>
    <t>Unit</t>
  </si>
  <si>
    <t>2000-01</t>
  </si>
  <si>
    <t>2001-02</t>
  </si>
  <si>
    <t>2002-03</t>
  </si>
  <si>
    <t>2003-04</t>
  </si>
  <si>
    <t>2004-05</t>
  </si>
  <si>
    <t>2005-06</t>
  </si>
  <si>
    <t>2006-07</t>
  </si>
  <si>
    <t>2007-08</t>
  </si>
  <si>
    <t>2008-09</t>
  </si>
  <si>
    <t>2009-10</t>
  </si>
  <si>
    <t>2010-11</t>
  </si>
  <si>
    <t>2011-12</t>
  </si>
  <si>
    <t>2012-13</t>
  </si>
  <si>
    <t>2013-14</t>
  </si>
  <si>
    <t>2014-15</t>
  </si>
  <si>
    <t>2015-16</t>
  </si>
  <si>
    <t>2016-17</t>
  </si>
  <si>
    <t>2017-18</t>
  </si>
  <si>
    <t>Veneers</t>
  </si>
  <si>
    <t>Malaysia</t>
  </si>
  <si>
    <t>New Zealand</t>
  </si>
  <si>
    <t>Philippines</t>
  </si>
  <si>
    <t>0</t>
  </si>
  <si>
    <t>Singapore</t>
  </si>
  <si>
    <t>South Africa</t>
  </si>
  <si>
    <t>Thailand</t>
  </si>
  <si>
    <t>United States</t>
  </si>
  <si>
    <t>Other</t>
  </si>
  <si>
    <t>Total</t>
  </si>
  <si>
    <t>value</t>
  </si>
  <si>
    <t>$m</t>
  </si>
  <si>
    <t>Plywood</t>
  </si>
  <si>
    <t>Chile</t>
  </si>
  <si>
    <t>China</t>
  </si>
  <si>
    <t>Indonesia</t>
  </si>
  <si>
    <t>Particleboard</t>
  </si>
  <si>
    <t xml:space="preserve">Germany                                 </t>
  </si>
  <si>
    <t>(value, $m)</t>
  </si>
  <si>
    <t>Hardboard</t>
  </si>
  <si>
    <t>Medium density fibreboard</t>
  </si>
  <si>
    <t>Softboard and other fibreboards</t>
  </si>
  <si>
    <r>
      <t>’000  m</t>
    </r>
    <r>
      <rPr>
        <vertAlign val="superscript"/>
        <sz val="8"/>
        <color rgb="FF000000"/>
        <rFont val="Calibri"/>
        <family val="2"/>
      </rPr>
      <t>3</t>
    </r>
  </si>
  <si>
    <r>
      <t xml:space="preserve">Source: Australian Bureau of Statistics, </t>
    </r>
    <r>
      <rPr>
        <i/>
        <sz val="8"/>
        <color rgb="FF000000"/>
        <rFont val="Calibri"/>
        <family val="2"/>
      </rPr>
      <t xml:space="preserve">Information Consultancy Services, 2007, </t>
    </r>
    <r>
      <rPr>
        <sz val="8"/>
        <color rgb="FF000000"/>
        <rFont val="Calibri"/>
        <family val="2"/>
      </rPr>
      <t>cat. no. 9920.0, Canberra</t>
    </r>
  </si>
  <si>
    <t>10.12 Volume of Australian imports of paper and paperboard, by type and source</t>
  </si>
  <si>
    <t>Finland</t>
  </si>
  <si>
    <t>kt</t>
  </si>
  <si>
    <t>Korea, Rep. of</t>
  </si>
  <si>
    <t>Norway</t>
  </si>
  <si>
    <t xml:space="preserve">Printing and writing paper </t>
  </si>
  <si>
    <t xml:space="preserve">Belgium                                 </t>
  </si>
  <si>
    <t>France</t>
  </si>
  <si>
    <t>Germany</t>
  </si>
  <si>
    <t>Italy</t>
  </si>
  <si>
    <t>Japan</t>
  </si>
  <si>
    <t>Sweden</t>
  </si>
  <si>
    <t xml:space="preserve">United Kingdom                          </t>
  </si>
  <si>
    <t>Household and sanitary products</t>
  </si>
  <si>
    <t>Packaging and industrial</t>
  </si>
  <si>
    <t xml:space="preserve">Czech Republic                    </t>
  </si>
  <si>
    <t>Hong Kong</t>
  </si>
  <si>
    <t>United Kingdom</t>
  </si>
  <si>
    <r>
      <t xml:space="preserve">Newsprint </t>
    </r>
    <r>
      <rPr>
        <b/>
        <sz val="8"/>
        <color rgb="FF000000"/>
        <rFont val="Calibri"/>
        <family val="2"/>
      </rPr>
      <t>a</t>
    </r>
  </si>
  <si>
    <r>
      <rPr>
        <sz val="8"/>
        <color rgb="FF000000"/>
        <rFont val="Calibri"/>
        <family val="2"/>
      </rPr>
      <t>Other</t>
    </r>
    <r>
      <rPr>
        <sz val="7"/>
        <color rgb="FF000000"/>
        <rFont val="Calibri"/>
        <family val="2"/>
      </rPr>
      <t xml:space="preserve"> </t>
    </r>
    <r>
      <rPr>
        <b/>
        <sz val="8"/>
        <color rgb="FF000000"/>
        <rFont val="Calibri"/>
        <family val="2"/>
      </rPr>
      <t>b</t>
    </r>
  </si>
  <si>
    <r>
      <t xml:space="preserve">Other </t>
    </r>
    <r>
      <rPr>
        <b/>
        <sz val="8"/>
        <color rgb="FF000000"/>
        <rFont val="Calibri"/>
        <family val="2"/>
      </rPr>
      <t>b</t>
    </r>
  </si>
  <si>
    <r>
      <rPr>
        <b/>
        <sz val="8"/>
        <color rgb="FF000000"/>
        <rFont val="Calibri"/>
        <family val="2"/>
      </rPr>
      <t>a</t>
    </r>
    <r>
      <rPr>
        <sz val="8"/>
        <color rgb="FF000000"/>
        <rFont val="Calibri"/>
        <family val="2"/>
      </rPr>
      <t xml:space="preserve"> Uncoated paper (at least 60 per cent mechanical pulp) used mainly for the printing of newspapers. </t>
    </r>
    <r>
      <rPr>
        <b/>
        <sz val="8"/>
        <color rgb="FF000000"/>
        <rFont val="Calibri"/>
        <family val="2"/>
      </rPr>
      <t>b</t>
    </r>
    <r>
      <rPr>
        <sz val="8"/>
        <color rgb="FF000000"/>
        <rFont val="Calibri"/>
        <family val="2"/>
      </rPr>
      <t xml:space="preserve"> Includes imports for which country of origin is confidential. 
Source: Australian Bureau of Statistics,</t>
    </r>
    <r>
      <rPr>
        <i/>
        <sz val="8"/>
        <color rgb="FF000000"/>
        <rFont val="Calibri"/>
        <family val="2"/>
      </rPr>
      <t xml:space="preserve"> Informations Consultancy Services, 2007,</t>
    </r>
    <r>
      <rPr>
        <sz val="8"/>
        <color rgb="FF000000"/>
        <rFont val="Calibri"/>
        <family val="2"/>
      </rPr>
      <t xml:space="preserve"> cat. no. 9920.0, Canberra</t>
    </r>
  </si>
  <si>
    <t>2011–12</t>
  </si>
  <si>
    <t>2012–13</t>
  </si>
  <si>
    <t>2013–14</t>
  </si>
  <si>
    <t>2014–15</t>
  </si>
  <si>
    <t>2015–16</t>
  </si>
  <si>
    <t>2016–17</t>
  </si>
  <si>
    <t>2017–18</t>
  </si>
  <si>
    <t xml:space="preserve">10.8 Volume of Australian imports of sawnwood, by source and type </t>
  </si>
  <si>
    <t>Country</t>
  </si>
  <si>
    <t>Czech Republic</t>
  </si>
  <si>
    <t>Spruce pine</t>
  </si>
  <si>
    <t>Canada</t>
  </si>
  <si>
    <t>Douglas fir</t>
  </si>
  <si>
    <t>Western red cedar</t>
  </si>
  <si>
    <t>Radiata pine</t>
  </si>
  <si>
    <t>Region</t>
  </si>
  <si>
    <t>Asia</t>
  </si>
  <si>
    <t>Europe</t>
  </si>
  <si>
    <t>North America</t>
  </si>
  <si>
    <t>Pacific</t>
  </si>
  <si>
    <t>South America</t>
  </si>
  <si>
    <r>
      <t>Meranti</t>
    </r>
    <r>
      <rPr>
        <b/>
        <sz val="7"/>
        <color rgb="FF000000"/>
        <rFont val="Calibri"/>
        <family val="2"/>
      </rPr>
      <t xml:space="preserve"> </t>
    </r>
    <r>
      <rPr>
        <b/>
        <sz val="8"/>
        <color rgb="FF000000"/>
        <rFont val="Calibri"/>
        <family val="2"/>
      </rPr>
      <t>a</t>
    </r>
  </si>
  <si>
    <r>
      <rPr>
        <b/>
        <sz val="8"/>
        <color rgb="FF000000"/>
        <rFont val="Calibri"/>
        <family val="2"/>
      </rPr>
      <t>a</t>
    </r>
    <r>
      <rPr>
        <sz val="8"/>
        <color rgb="FF000000"/>
        <rFont val="Calibri"/>
        <family val="2"/>
      </rPr>
      <t xml:space="preserve"> Includes lauan and seraya.
Source:</t>
    </r>
    <r>
      <rPr>
        <i/>
        <sz val="8"/>
        <color rgb="FF000000"/>
        <rFont val="Calibri"/>
        <family val="2"/>
      </rPr>
      <t xml:space="preserve"> </t>
    </r>
    <r>
      <rPr>
        <sz val="8"/>
        <color rgb="FF000000"/>
        <rFont val="Calibri"/>
        <family val="2"/>
      </rPr>
      <t>Australian Bureau of Statistics,</t>
    </r>
    <r>
      <rPr>
        <i/>
        <sz val="8"/>
        <color rgb="FF000000"/>
        <rFont val="Calibri"/>
        <family val="2"/>
      </rPr>
      <t xml:space="preserve"> Information Consultancy Services, 2007, </t>
    </r>
    <r>
      <rPr>
        <sz val="8"/>
        <color rgb="FF000000"/>
        <rFont val="Calibri"/>
        <family val="2"/>
      </rPr>
      <t>cat. no. 9920.0, Canberra</t>
    </r>
  </si>
  <si>
    <t>10.13 Volume of Australian imports of wood pulp, by type and source</t>
  </si>
  <si>
    <t>Mechanical</t>
  </si>
  <si>
    <t>Chemical</t>
  </si>
  <si>
    <t>Brazil</t>
  </si>
  <si>
    <t xml:space="preserve">Hungary                                 </t>
  </si>
  <si>
    <t>Semichemical</t>
  </si>
  <si>
    <t xml:space="preserve">Brazil                                  </t>
  </si>
  <si>
    <t xml:space="preserve">Chile                                   </t>
  </si>
  <si>
    <t>Total wood pulp</t>
  </si>
  <si>
    <r>
      <t>Source: Australian Bureau of Statistics,</t>
    </r>
    <r>
      <rPr>
        <i/>
        <sz val="8"/>
        <color rgb="FF000000"/>
        <rFont val="Calibri"/>
        <family val="2"/>
      </rPr>
      <t xml:space="preserve"> Information Consultancy Services, 2007,</t>
    </r>
    <r>
      <rPr>
        <sz val="8"/>
        <color rgb="FF000000"/>
        <rFont val="Calibri"/>
        <family val="2"/>
      </rPr>
      <t xml:space="preserve"> cat. no. 9920.0, Canberra</t>
    </r>
  </si>
  <si>
    <t>10.11 Australian production, trade and apparent consumption of paper and paper products</t>
  </si>
  <si>
    <t xml:space="preserve">Production </t>
  </si>
  <si>
    <t>Newsprint</t>
  </si>
  <si>
    <t>na</t>
  </si>
  <si>
    <t xml:space="preserve">Printing and </t>
  </si>
  <si>
    <t>writing paper</t>
  </si>
  <si>
    <t>Household and sanitary</t>
  </si>
  <si>
    <t>Packaging and</t>
  </si>
  <si>
    <t>industrial paper</t>
  </si>
  <si>
    <t xml:space="preserve">Exports </t>
  </si>
  <si>
    <t>Apparent consumption a</t>
  </si>
  <si>
    <r>
      <t>Imports</t>
    </r>
    <r>
      <rPr>
        <sz val="8"/>
        <color rgb="FF000000"/>
        <rFont val="Swis721 Cn BT"/>
      </rPr>
      <t/>
    </r>
  </si>
  <si>
    <r>
      <rPr>
        <b/>
        <sz val="8"/>
        <color rgb="FF000000"/>
        <rFont val="Calibri"/>
        <family val="2"/>
      </rPr>
      <t>a</t>
    </r>
    <r>
      <rPr>
        <sz val="8"/>
        <color rgb="FF000000"/>
        <rFont val="Calibri"/>
        <family val="2"/>
      </rPr>
      <t xml:space="preserve"> Apparent consumption calculated as domestic production plus imports minus exports.
Sources: ABARES; Australia Bureau of Statistics, </t>
    </r>
    <r>
      <rPr>
        <i/>
        <sz val="8"/>
        <color rgb="FF000000"/>
        <rFont val="Calibri"/>
        <family val="2"/>
      </rPr>
      <t>Information Consultacny Services, 2007,</t>
    </r>
    <r>
      <rPr>
        <sz val="8"/>
        <color rgb="FF000000"/>
        <rFont val="Calibri"/>
        <family val="2"/>
      </rPr>
      <t xml:space="preserve"> cat. no. 9920.0, Canberra; Australian Forest Products Association</t>
    </r>
  </si>
  <si>
    <t>Medium density</t>
  </si>
  <si>
    <t>fibreboard</t>
  </si>
  <si>
    <t>Imports</t>
  </si>
  <si>
    <t xml:space="preserve">Softboard and </t>
  </si>
  <si>
    <t>other fibreboards</t>
  </si>
  <si>
    <t>Exports</t>
  </si>
  <si>
    <t>Apparent consumption ac</t>
  </si>
  <si>
    <r>
      <rPr>
        <sz val="12"/>
        <color rgb="FF000000"/>
        <rFont val="Cambria"/>
        <family val="1"/>
      </rPr>
      <t xml:space="preserve">10.9 </t>
    </r>
    <r>
      <rPr>
        <sz val="12"/>
        <color rgb="FF000000"/>
        <rFont val="Cambria"/>
        <family val="1"/>
      </rPr>
      <t>Australian production, trade and apparent consumption of panel products</t>
    </r>
  </si>
  <si>
    <r>
      <t xml:space="preserve">Production </t>
    </r>
    <r>
      <rPr>
        <b/>
        <sz val="8"/>
        <color rgb="FF000000"/>
        <rFont val="Calibri"/>
        <family val="2"/>
      </rPr>
      <t>a</t>
    </r>
  </si>
  <si>
    <r>
      <t xml:space="preserve">Hardboard </t>
    </r>
    <r>
      <rPr>
        <b/>
        <sz val="8"/>
        <color rgb="FF000000"/>
        <rFont val="Calibri"/>
        <family val="2"/>
      </rPr>
      <t>b</t>
    </r>
  </si>
  <si>
    <r>
      <t xml:space="preserve">Plywood </t>
    </r>
    <r>
      <rPr>
        <b/>
        <sz val="8"/>
        <color rgb="FF000000"/>
        <rFont val="Calibri"/>
        <family val="2"/>
      </rPr>
      <t>d</t>
    </r>
  </si>
  <si>
    <r>
      <rPr>
        <b/>
        <sz val="8"/>
        <color rgb="FF000000"/>
        <rFont val="Calibri"/>
        <family val="2"/>
      </rPr>
      <t>a</t>
    </r>
    <r>
      <rPr>
        <sz val="8"/>
        <color rgb="FF000000"/>
        <rFont val="Calibri"/>
        <family val="2"/>
      </rPr>
      <t xml:space="preserve"> Excludes</t>
    </r>
    <r>
      <rPr>
        <sz val="8"/>
        <color rgb="FFFF0000"/>
        <rFont val="Calibri"/>
        <family val="2"/>
      </rPr>
      <t xml:space="preserve"> </t>
    </r>
    <r>
      <rPr>
        <sz val="8"/>
        <rFont val="Calibri"/>
        <family val="2"/>
      </rPr>
      <t xml:space="preserve">hardboard, softboard, veneers and laminated veneer lumber production. </t>
    </r>
    <r>
      <rPr>
        <b/>
        <sz val="8"/>
        <color rgb="FF000000"/>
        <rFont val="Calibri"/>
        <family val="2"/>
      </rPr>
      <t>b</t>
    </r>
    <r>
      <rPr>
        <sz val="8"/>
        <color rgb="FF000000"/>
        <rFont val="Calibri"/>
        <family val="2"/>
      </rPr>
      <t xml:space="preserve"> Uncoated hardboard not available from July 2006 to February 2008 due to ABS confidentiality requirements. </t>
    </r>
    <r>
      <rPr>
        <b/>
        <sz val="8"/>
        <color rgb="FF000000"/>
        <rFont val="Calibri"/>
        <family val="2"/>
      </rPr>
      <t>c</t>
    </r>
    <r>
      <rPr>
        <sz val="8"/>
        <color rgb="FF000000"/>
        <rFont val="Calibri"/>
        <family val="2"/>
      </rPr>
      <t xml:space="preserve"> Apparent consumption calculated as domestic production plus imports minus exports.</t>
    </r>
    <r>
      <rPr>
        <sz val="8"/>
        <color rgb="FF000000"/>
        <rFont val="Calibri"/>
        <family val="2"/>
      </rPr>
      <t xml:space="preserve">
Sources: Australian Bureau of Statistics,</t>
    </r>
    <r>
      <rPr>
        <i/>
        <sz val="8"/>
        <color rgb="FF000000"/>
        <rFont val="Calibri"/>
        <family val="2"/>
      </rPr>
      <t xml:space="preserve"> Information Consultancy Services, 2007, </t>
    </r>
    <r>
      <rPr>
        <sz val="8"/>
        <color rgb="FF000000"/>
        <rFont val="Calibri"/>
        <family val="2"/>
      </rPr>
      <t>cat. no. 9920.0, Canberra; Engineered Wood Products Association of Australasia</t>
    </r>
  </si>
  <si>
    <t>Hardwood</t>
  </si>
  <si>
    <t>Softwood</t>
  </si>
  <si>
    <t>Total hardwood and softwood</t>
  </si>
  <si>
    <r>
      <rPr>
        <sz val="12"/>
        <color rgb="FF000000"/>
        <rFont val="Cambria"/>
        <family val="1"/>
      </rPr>
      <t xml:space="preserve">10.7 </t>
    </r>
    <r>
      <rPr>
        <sz val="12"/>
        <color rgb="FF000000"/>
        <rFont val="Cambria"/>
        <family val="1"/>
      </rPr>
      <t>Australian production, trade and apparent consumption of sawnwood</t>
    </r>
  </si>
  <si>
    <r>
      <t xml:space="preserve">Production </t>
    </r>
    <r>
      <rPr>
        <b/>
        <sz val="8"/>
        <color rgb="FF000000"/>
        <rFont val="Calibri"/>
        <family val="2"/>
      </rPr>
      <t>ab</t>
    </r>
  </si>
  <si>
    <r>
      <t xml:space="preserve">Imports </t>
    </r>
    <r>
      <rPr>
        <b/>
        <sz val="8"/>
        <color rgb="FF000000"/>
        <rFont val="Calibri"/>
        <family val="2"/>
      </rPr>
      <t>c</t>
    </r>
  </si>
  <si>
    <r>
      <t xml:space="preserve">Exports </t>
    </r>
    <r>
      <rPr>
        <b/>
        <sz val="8"/>
        <color rgb="FF000000"/>
        <rFont val="Calibri"/>
        <family val="2"/>
      </rPr>
      <t>c</t>
    </r>
  </si>
  <si>
    <r>
      <t xml:space="preserve">Apparent consumption </t>
    </r>
    <r>
      <rPr>
        <b/>
        <sz val="8"/>
        <color rgb="FF000000"/>
        <rFont val="Calibri"/>
        <family val="2"/>
      </rPr>
      <t>d</t>
    </r>
  </si>
  <si>
    <r>
      <t xml:space="preserve">Production </t>
    </r>
    <r>
      <rPr>
        <b/>
        <sz val="8"/>
        <color rgb="FF000000"/>
        <rFont val="Calibri"/>
        <family val="2"/>
      </rPr>
      <t>abe</t>
    </r>
  </si>
  <si>
    <r>
      <rPr>
        <b/>
        <sz val="8"/>
        <color rgb="FF000000"/>
        <rFont val="Calibri"/>
        <family val="2"/>
      </rPr>
      <t>a</t>
    </r>
    <r>
      <rPr>
        <sz val="8"/>
        <color rgb="FF000000"/>
        <rFont val="Calibri"/>
        <family val="2"/>
      </rPr>
      <t xml:space="preserve"> Includes railway sleepers. Excludes posts and poles. </t>
    </r>
    <r>
      <rPr>
        <b/>
        <sz val="8"/>
        <color rgb="FF000000"/>
        <rFont val="Calibri"/>
        <family val="2"/>
      </rPr>
      <t>b</t>
    </r>
    <r>
      <rPr>
        <sz val="8"/>
        <color rgb="FF000000"/>
        <rFont val="Calibri"/>
        <family val="2"/>
      </rPr>
      <t xml:space="preserve"> Since 2005–06 ABARES estimates based on survey reports (Burns, Sledge and Wicks 2009; Burns and Burke 2012; Gavran et al. 2014) and volume of sawlogs harvested. </t>
    </r>
    <r>
      <rPr>
        <b/>
        <sz val="8"/>
        <color rgb="FF000000"/>
        <rFont val="Calibri"/>
        <family val="2"/>
      </rPr>
      <t>c </t>
    </r>
    <r>
      <rPr>
        <sz val="8"/>
        <color rgb="FF000000"/>
        <rFont val="Calibri"/>
        <family val="2"/>
      </rPr>
      <t xml:space="preserve">Excludes railway sleepers. </t>
    </r>
    <r>
      <rPr>
        <b/>
        <sz val="8"/>
        <color rgb="FF000000"/>
        <rFont val="Calibri"/>
        <family val="2"/>
      </rPr>
      <t>d </t>
    </r>
    <r>
      <rPr>
        <sz val="8"/>
        <color rgb="FF000000"/>
        <rFont val="Calibri"/>
        <family val="2"/>
      </rPr>
      <t xml:space="preserve">Apparent consumption calculated as domestic production plus imports minus exports. </t>
    </r>
    <r>
      <rPr>
        <b/>
        <sz val="8"/>
        <color rgb="FF000000"/>
        <rFont val="Calibri"/>
        <family val="2"/>
      </rPr>
      <t>e</t>
    </r>
    <r>
      <rPr>
        <sz val="8"/>
        <color rgb="FF000000"/>
        <rFont val="Calibri"/>
        <family val="2"/>
      </rPr>
      <t xml:space="preserve"> Includes native cypress pine.
Sources:</t>
    </r>
    <r>
      <rPr>
        <i/>
        <sz val="8"/>
        <color rgb="FF000000"/>
        <rFont val="Calibri"/>
        <family val="2"/>
      </rPr>
      <t xml:space="preserve"> </t>
    </r>
    <r>
      <rPr>
        <sz val="8"/>
        <color rgb="FF000000"/>
        <rFont val="Calibri"/>
        <family val="2"/>
      </rPr>
      <t xml:space="preserve">ABARES; Australian Bureau of Statistics, </t>
    </r>
    <r>
      <rPr>
        <i/>
        <sz val="8"/>
        <color rgb="FF000000"/>
        <rFont val="Calibri"/>
        <family val="2"/>
      </rPr>
      <t xml:space="preserve">Information Consultancy Services, </t>
    </r>
    <r>
      <rPr>
        <sz val="8"/>
        <color rgb="FF000000"/>
        <rFont val="Calibri"/>
        <family val="2"/>
      </rPr>
      <t>cat. no. 9920.0, Canberra; State and territory forest services; forest industry associations; private industry</t>
    </r>
  </si>
  <si>
    <t>Timber,</t>
  </si>
  <si>
    <t>Pulp</t>
  </si>
  <si>
    <t>Paper</t>
  </si>
  <si>
    <t>board and</t>
  </si>
  <si>
    <t>Log</t>
  </si>
  <si>
    <t>and paper</t>
  </si>
  <si>
    <t>joinery c</t>
  </si>
  <si>
    <t>sawmilling d</t>
  </si>
  <si>
    <t>products e</t>
  </si>
  <si>
    <t>sawmilling</t>
  </si>
  <si>
    <t>chips g</t>
  </si>
  <si>
    <t>index</t>
  </si>
  <si>
    <t>$/bdt</t>
  </si>
  <si>
    <t>1986–87</t>
  </si>
  <si>
    <t>1987–88</t>
  </si>
  <si>
    <t>1988–89</t>
  </si>
  <si>
    <t>1989–90</t>
  </si>
  <si>
    <t>1990–91</t>
  </si>
  <si>
    <t>1991–92</t>
  </si>
  <si>
    <t>1992–93</t>
  </si>
  <si>
    <t>1993–94</t>
  </si>
  <si>
    <t>1994–95</t>
  </si>
  <si>
    <t>1995–96</t>
  </si>
  <si>
    <t>1996–97</t>
  </si>
  <si>
    <t>1997–98</t>
  </si>
  <si>
    <t>1998–99</t>
  </si>
  <si>
    <t>2000–01</t>
  </si>
  <si>
    <t>2001–02</t>
  </si>
  <si>
    <t>2002–03</t>
  </si>
  <si>
    <t>2003–04</t>
  </si>
  <si>
    <t>2004–05</t>
  </si>
  <si>
    <t>2005–06</t>
  </si>
  <si>
    <t>2006–07</t>
  </si>
  <si>
    <t>2007–08</t>
  </si>
  <si>
    <t>2008–09</t>
  </si>
  <si>
    <t>2009–10</t>
  </si>
  <si>
    <t>2010–11</t>
  </si>
  <si>
    <r>
      <rPr>
        <sz val="12"/>
        <color rgb="FF000000"/>
        <rFont val="Cambria"/>
        <family val="1"/>
      </rPr>
      <t xml:space="preserve">10.3 </t>
    </r>
    <r>
      <rPr>
        <sz val="12"/>
        <color rgb="FF000000"/>
        <rFont val="Cambria"/>
        <family val="1"/>
      </rPr>
      <t>Australian prices of selected forest products</t>
    </r>
  </si>
  <si>
    <r>
      <t xml:space="preserve">Used in manufacturing </t>
    </r>
    <r>
      <rPr>
        <b/>
        <sz val="8"/>
        <color rgb="FF000000"/>
        <rFont val="Calibri"/>
        <family val="2"/>
      </rPr>
      <t>a</t>
    </r>
  </si>
  <si>
    <r>
      <t xml:space="preserve">Produced by manufacturers </t>
    </r>
    <r>
      <rPr>
        <b/>
        <sz val="8"/>
        <color rgb="FF000000"/>
        <rFont val="Calibri"/>
        <family val="2"/>
      </rPr>
      <t xml:space="preserve">b </t>
    </r>
  </si>
  <si>
    <r>
      <rPr>
        <b/>
        <sz val="8"/>
        <color rgb="FF000000"/>
        <rFont val="Calibri"/>
        <family val="2"/>
      </rPr>
      <t>a</t>
    </r>
    <r>
      <rPr>
        <sz val="8"/>
        <color rgb="FF000000"/>
        <rFont val="Calibri"/>
        <family val="2"/>
      </rPr>
      <t xml:space="preserve"> Price indexes of materials used in house building and manufacturing industries; base 2011–12 = 100.  </t>
    </r>
    <r>
      <rPr>
        <b/>
        <sz val="8"/>
        <color rgb="FF000000"/>
        <rFont val="Calibri"/>
        <family val="2"/>
      </rPr>
      <t>b</t>
    </r>
    <r>
      <rPr>
        <sz val="8"/>
        <color rgb="FF000000"/>
        <rFont val="Calibri"/>
        <family val="2"/>
      </rPr>
      <t xml:space="preserve"> Price indexes of articles produced by manfacturing industries; base  2011–12 = 100. </t>
    </r>
    <r>
      <rPr>
        <b/>
        <sz val="8"/>
        <color rgb="FF000000"/>
        <rFont val="Calibri"/>
        <family val="2"/>
      </rPr>
      <t>c</t>
    </r>
    <r>
      <rPr>
        <sz val="8"/>
        <color rgb="FF000000"/>
        <rFont val="Calibri"/>
        <family val="2"/>
      </rPr>
      <t xml:space="preserve"> Price index of materials used in house building; base 2011–12 = 100. </t>
    </r>
    <r>
      <rPr>
        <b/>
        <sz val="8"/>
        <color rgb="FF000000"/>
        <rFont val="Calibri"/>
        <family val="2"/>
      </rPr>
      <t>d</t>
    </r>
    <r>
      <rPr>
        <sz val="8"/>
        <color rgb="FF000000"/>
        <rFont val="Calibri"/>
        <family val="2"/>
      </rPr>
      <t xml:space="preserve"> Includes log sawmilling and timber dressing. </t>
    </r>
    <r>
      <rPr>
        <b/>
        <sz val="8"/>
        <color rgb="FF000000"/>
        <rFont val="Calibri"/>
        <family val="2"/>
      </rPr>
      <t>e</t>
    </r>
    <r>
      <rPr>
        <sz val="8"/>
        <color rgb="FF000000"/>
        <rFont val="Calibri"/>
        <family val="2"/>
      </rPr>
      <t xml:space="preserve"> Includes pulp and converted paper products. </t>
    </r>
    <r>
      <rPr>
        <b/>
        <sz val="8"/>
        <color rgb="FF000000"/>
        <rFont val="Calibri"/>
        <family val="2"/>
      </rPr>
      <t>g</t>
    </r>
    <r>
      <rPr>
        <sz val="8"/>
        <color rgb="FF000000"/>
        <rFont val="Calibri"/>
        <family val="2"/>
      </rPr>
      <t xml:space="preserve"> Average unit fob value of Australian exports in bone dry tonnes. 
Note: Excludes non-wood forest products.
Sources: ABARES; Australian Bureau of Statistics (ABS), </t>
    </r>
    <r>
      <rPr>
        <i/>
        <sz val="8"/>
        <color rgb="FF000000"/>
        <rFont val="Calibri"/>
        <family val="2"/>
      </rPr>
      <t>Information Consultancy Services, 2007, cat</t>
    </r>
    <r>
      <rPr>
        <sz val="8"/>
        <color rgb="FF000000"/>
        <rFont val="Calibri"/>
        <family val="2"/>
      </rPr>
      <t xml:space="preserve"> no. 9920.0, Canberra; ABS, </t>
    </r>
    <r>
      <rPr>
        <i/>
        <sz val="8"/>
        <color rgb="FF000000"/>
        <rFont val="Calibri"/>
        <family val="2"/>
      </rPr>
      <t xml:space="preserve">Producer Price Indexes, </t>
    </r>
    <r>
      <rPr>
        <sz val="8"/>
        <color rgb="FF000000"/>
        <rFont val="Calibri"/>
        <family val="2"/>
      </rPr>
      <t xml:space="preserve">cat. no. 6427.0, Canberra; URS, </t>
    </r>
    <r>
      <rPr>
        <i/>
        <sz val="8"/>
        <color rgb="FF000000"/>
        <rFont val="Calibri"/>
        <family val="2"/>
      </rPr>
      <t>Timber Market Survey</t>
    </r>
    <r>
      <rPr>
        <sz val="8"/>
        <color rgb="FF000000"/>
        <rFont val="Calibri"/>
        <family val="2"/>
      </rPr>
      <t xml:space="preserve"> (various issues), Sydney; Wood Resources International, </t>
    </r>
    <r>
      <rPr>
        <i/>
        <sz val="8"/>
        <color rgb="FF000000"/>
        <rFont val="Calibri"/>
        <family val="2"/>
      </rPr>
      <t>Wood Resource Quarterly</t>
    </r>
    <r>
      <rPr>
        <sz val="8"/>
        <color rgb="FF000000"/>
        <rFont val="Calibri"/>
        <family val="2"/>
      </rPr>
      <t>, Seattle, US</t>
    </r>
  </si>
  <si>
    <t>10.14 Volume of Australian roundwood and woodchip trade</t>
  </si>
  <si>
    <t>Roundwood a</t>
  </si>
  <si>
    <t>Softwood c</t>
  </si>
  <si>
    <t>1974–75</t>
  </si>
  <si>
    <t>1975–76</t>
  </si>
  <si>
    <t>1976–77</t>
  </si>
  <si>
    <t>1977–78</t>
  </si>
  <si>
    <t>1978–79</t>
  </si>
  <si>
    <t>1979–80</t>
  </si>
  <si>
    <t>1980–81</t>
  </si>
  <si>
    <t>1981–82</t>
  </si>
  <si>
    <t>1982–83</t>
  </si>
  <si>
    <t>1983–84</t>
  </si>
  <si>
    <t>1984–85</t>
  </si>
  <si>
    <t>1985–86</t>
  </si>
  <si>
    <r>
      <t xml:space="preserve">   Woodchips </t>
    </r>
    <r>
      <rPr>
        <b/>
        <sz val="8"/>
        <color rgb="FF000000"/>
        <rFont val="Calibri"/>
        <family val="2"/>
      </rPr>
      <t>b</t>
    </r>
  </si>
  <si>
    <r>
      <t xml:space="preserve"> '000 m</t>
    </r>
    <r>
      <rPr>
        <vertAlign val="superscript"/>
        <sz val="8"/>
        <color rgb="FF000000"/>
        <rFont val="Calibri"/>
        <family val="2"/>
      </rPr>
      <t>3</t>
    </r>
  </si>
  <si>
    <r>
      <rPr>
        <b/>
        <sz val="8"/>
        <color rgb="FF000000"/>
        <rFont val="Calibri"/>
        <family val="2"/>
      </rPr>
      <t>a</t>
    </r>
    <r>
      <rPr>
        <sz val="8"/>
        <color rgb="FF000000"/>
        <rFont val="Calibri"/>
        <family val="2"/>
      </rPr>
      <t xml:space="preserve"> Includes sawlogs and pulplogs. </t>
    </r>
    <r>
      <rPr>
        <b/>
        <sz val="8"/>
        <color rgb="FF000000"/>
        <rFont val="Calibri"/>
        <family val="2"/>
      </rPr>
      <t>b</t>
    </r>
    <r>
      <rPr>
        <sz val="8"/>
        <color rgb="FF000000"/>
        <rFont val="Calibri"/>
        <family val="2"/>
      </rPr>
      <t xml:space="preserve"> Bone dry tonnes. Includes particles. </t>
    </r>
    <r>
      <rPr>
        <b/>
        <sz val="8"/>
        <color rgb="FF000000"/>
        <rFont val="Calibri"/>
        <family val="2"/>
      </rPr>
      <t>c</t>
    </r>
    <r>
      <rPr>
        <sz val="8"/>
        <color rgb="FF000000"/>
        <rFont val="Calibri"/>
        <family val="2"/>
      </rPr>
      <t xml:space="preserve"> Softwood woodchips are subject to ABS confidentiality restrictions from March 2016 to May 2017 and are not included in these figures.
Source: Australian Bureau of Statistics,</t>
    </r>
    <r>
      <rPr>
        <i/>
        <sz val="8"/>
        <color rgb="FF000000"/>
        <rFont val="Calibri"/>
        <family val="2"/>
      </rPr>
      <t xml:space="preserve"> Information Consultancy Services, 2007,</t>
    </r>
    <r>
      <rPr>
        <sz val="8"/>
        <color rgb="FF000000"/>
        <rFont val="Calibri"/>
        <family val="2"/>
      </rPr>
      <t xml:space="preserve"> cat. no. 9920.0, Canberra</t>
    </r>
  </si>
  <si>
    <t>Forestry and logging</t>
  </si>
  <si>
    <t>’000</t>
  </si>
  <si>
    <t>Forestry support services</t>
  </si>
  <si>
    <t>Total agriculture, forestry and fishing</t>
  </si>
  <si>
    <t>% forestry and logging</t>
  </si>
  <si>
    <t>%</t>
  </si>
  <si>
    <t>Total wood manufacturing industry</t>
  </si>
  <si>
    <t xml:space="preserve">Paper and paper products  </t>
  </si>
  <si>
    <t>Total manufacturing industries</t>
  </si>
  <si>
    <t xml:space="preserve">% wood manufacturing industry </t>
  </si>
  <si>
    <t xml:space="preserve">Total forestry, logging  </t>
  </si>
  <si>
    <t xml:space="preserve">     and wood manufacturing</t>
  </si>
  <si>
    <t xml:space="preserve">Total employment  </t>
  </si>
  <si>
    <t xml:space="preserve">% total forestry, logging </t>
  </si>
  <si>
    <r>
      <rPr>
        <sz val="12"/>
        <color rgb="FF000000"/>
        <rFont val="Cambria"/>
        <family val="1"/>
      </rPr>
      <t xml:space="preserve">10.5 Employment in forest product industries </t>
    </r>
    <r>
      <rPr>
        <sz val="10"/>
        <color rgb="FF000000"/>
        <rFont val="Cambria"/>
        <family val="1"/>
      </rPr>
      <t xml:space="preserve"> </t>
    </r>
    <r>
      <rPr>
        <b/>
        <sz val="8"/>
        <color rgb="FF000000"/>
        <rFont val="Cambria"/>
        <family val="1"/>
      </rPr>
      <t>a</t>
    </r>
  </si>
  <si>
    <r>
      <t xml:space="preserve">Log sawmilling and timber dressing </t>
    </r>
    <r>
      <rPr>
        <b/>
        <sz val="8"/>
        <color rgb="FF000000"/>
        <rFont val="Calibri"/>
        <family val="2"/>
      </rPr>
      <t>b</t>
    </r>
  </si>
  <si>
    <r>
      <t xml:space="preserve">Other wood product manufacturing </t>
    </r>
    <r>
      <rPr>
        <b/>
        <sz val="8"/>
        <color rgb="FF000000"/>
        <rFont val="Calibri"/>
        <family val="2"/>
      </rPr>
      <t>c</t>
    </r>
  </si>
  <si>
    <r>
      <rPr>
        <b/>
        <sz val="8"/>
        <color rgb="FF000000"/>
        <rFont val="Calibri"/>
        <family val="2"/>
      </rPr>
      <t>a</t>
    </r>
    <r>
      <rPr>
        <sz val="8"/>
        <color rgb="FF000000"/>
        <rFont val="Calibri"/>
        <family val="2"/>
      </rPr>
      <t xml:space="preserve"> Labour force employment estimates based on ANZSIC 2006, annual data are the average of the total employment (full-time and part-time) quarterly survey numbers. </t>
    </r>
    <r>
      <rPr>
        <b/>
        <sz val="8"/>
        <color rgb="FF000000"/>
        <rFont val="Calibri"/>
        <family val="2"/>
      </rPr>
      <t>b</t>
    </r>
    <r>
      <rPr>
        <sz val="8"/>
        <color rgb="FF000000"/>
        <rFont val="Calibri"/>
        <family val="2"/>
      </rPr>
      <t xml:space="preserve"> Comprises log sawmilling, wood chipping, and timber resawing and dressing. </t>
    </r>
    <r>
      <rPr>
        <b/>
        <sz val="8"/>
        <color rgb="FF000000"/>
        <rFont val="Calibri"/>
        <family val="2"/>
      </rPr>
      <t>c </t>
    </r>
    <r>
      <rPr>
        <sz val="8"/>
        <color rgb="FF000000"/>
        <rFont val="Calibri"/>
        <family val="2"/>
      </rPr>
      <t>Comprises prefabricated wooden building manufacturing, wooden structural fitting and component manufacturing, veneer and plywood manufacturing, reconstituted wood product manufacturing, and other wood product manufacturing not elsewhere classified.
Note: Australian Bureau of Statistics advises caution using employment statistics at the ANZSIC subdivision and group levels because estimates may be subject to sampling variability and standard errors too high for most practical purposes.
Source:</t>
    </r>
    <r>
      <rPr>
        <i/>
        <sz val="8"/>
        <color rgb="FF000000"/>
        <rFont val="Calibri"/>
        <family val="2"/>
      </rPr>
      <t xml:space="preserve"> </t>
    </r>
    <r>
      <rPr>
        <sz val="8"/>
        <color rgb="FF000000"/>
        <rFont val="Calibri"/>
        <family val="2"/>
      </rPr>
      <t>Australian Bureau of Statistics,</t>
    </r>
    <r>
      <rPr>
        <i/>
        <sz val="8"/>
        <color rgb="FF000000"/>
        <rFont val="Calibri"/>
        <family val="2"/>
      </rPr>
      <t xml:space="preserve"> Labour Force, Australia, Detailed, Quarterly - Electronic Delivery,</t>
    </r>
    <r>
      <rPr>
        <sz val="8"/>
        <color rgb="FF000000"/>
        <rFont val="Calibri"/>
        <family val="2"/>
      </rPr>
      <t xml:space="preserve"> cat. no. 6291.0.55.003, Canberra</t>
    </r>
  </si>
  <si>
    <t>NSW</t>
  </si>
  <si>
    <t>Vic.</t>
  </si>
  <si>
    <t>Qld</t>
  </si>
  <si>
    <t>SA</t>
  </si>
  <si>
    <t>WA</t>
  </si>
  <si>
    <t>Tas.</t>
  </si>
  <si>
    <t>NT</t>
  </si>
  <si>
    <t>ACT</t>
  </si>
  <si>
    <t>Aust.</t>
  </si>
  <si>
    <t xml:space="preserve"> </t>
  </si>
  <si>
    <t>’000 ha</t>
  </si>
  <si>
    <t>Closed forest</t>
  </si>
  <si>
    <t xml:space="preserve">   (% of land area)</t>
  </si>
  <si>
    <t>Open forest</t>
  </si>
  <si>
    <t xml:space="preserve">Woodland  </t>
  </si>
  <si>
    <t>Unknown</t>
  </si>
  <si>
    <t>Commercial plantation</t>
  </si>
  <si>
    <t xml:space="preserve">Total forest vegetation cover </t>
  </si>
  <si>
    <t>Total land area</t>
  </si>
  <si>
    <r>
      <rPr>
        <sz val="12"/>
        <color rgb="FF000000"/>
        <rFont val="Cambria"/>
        <family val="1"/>
      </rPr>
      <t xml:space="preserve">10.2 </t>
    </r>
    <r>
      <rPr>
        <sz val="12"/>
        <color rgb="FF000000"/>
        <rFont val="Cambria"/>
        <family val="1"/>
      </rPr>
      <t xml:space="preserve">Land areas, by forest vegetation cover  </t>
    </r>
    <r>
      <rPr>
        <b/>
        <sz val="8"/>
        <color rgb="FF000000"/>
        <rFont val="Cambria"/>
        <family val="1"/>
      </rPr>
      <t>a</t>
    </r>
  </si>
  <si>
    <r>
      <t xml:space="preserve">Other forest </t>
    </r>
    <r>
      <rPr>
        <b/>
        <sz val="8"/>
        <color rgb="FF000000"/>
        <rFont val="Calibri"/>
        <family val="2"/>
      </rPr>
      <t>b</t>
    </r>
  </si>
  <si>
    <r>
      <t xml:space="preserve">a </t>
    </r>
    <r>
      <rPr>
        <sz val="8"/>
        <color rgb="FF000000"/>
        <rFont val="Calibri"/>
        <family val="2"/>
      </rPr>
      <t>All forest areas are for 2016 except commercial plantations. Commercial plantation figures are for 2016–17. Totals may not tally due to rounding.</t>
    </r>
    <r>
      <rPr>
        <b/>
        <sz val="8"/>
        <color rgb="FF000000"/>
        <rFont val="Calibri"/>
        <family val="2"/>
      </rPr>
      <t xml:space="preserve"> b </t>
    </r>
    <r>
      <rPr>
        <sz val="8"/>
        <color rgb="FF000000"/>
        <rFont val="Calibri"/>
        <family val="2"/>
      </rPr>
      <t>Other forest includes non-commercial plantations, sandalwood, environmental plantings and plantations within reserve systems.</t>
    </r>
    <r>
      <rPr>
        <b/>
        <sz val="8"/>
        <color rgb="FF000000"/>
        <rFont val="Calibri"/>
        <family val="2"/>
      </rPr>
      <t xml:space="preserve">
</t>
    </r>
    <r>
      <rPr>
        <sz val="8"/>
        <color rgb="FF000000"/>
        <rFont val="Calibri"/>
        <family val="2"/>
      </rPr>
      <t>Sources:</t>
    </r>
    <r>
      <rPr>
        <i/>
        <sz val="8"/>
        <color rgb="FF000000"/>
        <rFont val="Calibri"/>
        <family val="2"/>
      </rPr>
      <t xml:space="preserve"> Australia's State of the Forests Rep</t>
    </r>
    <r>
      <rPr>
        <i/>
        <sz val="8"/>
        <rFont val="Calibri"/>
        <family val="2"/>
      </rPr>
      <t xml:space="preserve">ort 2018 </t>
    </r>
    <r>
      <rPr>
        <sz val="8"/>
        <rFont val="Calibri"/>
        <family val="2"/>
      </rPr>
      <t>(in press)</t>
    </r>
    <r>
      <rPr>
        <i/>
        <sz val="8"/>
        <rFont val="Calibri"/>
        <family val="2"/>
      </rPr>
      <t>,</t>
    </r>
    <r>
      <rPr>
        <b/>
        <sz val="8"/>
        <color rgb="FF000000"/>
        <rFont val="Calibri"/>
        <family val="2"/>
      </rPr>
      <t xml:space="preserve"> </t>
    </r>
    <r>
      <rPr>
        <sz val="8"/>
        <color rgb="FF000000"/>
        <rFont val="Calibri"/>
        <family val="2"/>
      </rPr>
      <t>ABARES, Canberra</t>
    </r>
    <r>
      <rPr>
        <i/>
        <sz val="8"/>
        <color rgb="FF000000"/>
        <rFont val="Calibri"/>
        <family val="2"/>
      </rPr>
      <t>; Australian plantation statistics 2018 update,</t>
    </r>
    <r>
      <rPr>
        <sz val="8"/>
        <color rgb="FF000000"/>
        <rFont val="Calibri"/>
        <family val="2"/>
      </rPr>
      <t xml:space="preserve"> ABARES, Canberra.</t>
    </r>
  </si>
  <si>
    <t>Apparent</t>
  </si>
  <si>
    <t xml:space="preserve">Logs harvested  </t>
  </si>
  <si>
    <t>Apparent consumption b</t>
  </si>
  <si>
    <t>consumption</t>
  </si>
  <si>
    <t>per person b</t>
  </si>
  <si>
    <t>1973–74</t>
  </si>
  <si>
    <t xml:space="preserve">1993–94 </t>
  </si>
  <si>
    <t xml:space="preserve">1995–96 </t>
  </si>
  <si>
    <t xml:space="preserve">1998–99  </t>
  </si>
  <si>
    <t xml:space="preserve">2000–01  </t>
  </si>
  <si>
    <t xml:space="preserve">2001–02  </t>
  </si>
  <si>
    <t xml:space="preserve">2007–08 </t>
  </si>
  <si>
    <r>
      <rPr>
        <sz val="12"/>
        <color rgb="FF000000"/>
        <rFont val="Cambria"/>
        <family val="1"/>
      </rPr>
      <t>10.1 Logs harvested and estimated logs consumed</t>
    </r>
    <r>
      <rPr>
        <sz val="14"/>
        <color rgb="FF000000"/>
        <rFont val="Cambria"/>
        <family val="1"/>
      </rPr>
      <t xml:space="preserve"> </t>
    </r>
    <r>
      <rPr>
        <b/>
        <sz val="8"/>
        <color rgb="FF000000"/>
        <rFont val="Cambria"/>
        <family val="1"/>
      </rPr>
      <t>a</t>
    </r>
  </si>
  <si>
    <r>
      <t>m</t>
    </r>
    <r>
      <rPr>
        <vertAlign val="superscript"/>
        <sz val="8"/>
        <color rgb="FF000000"/>
        <rFont val="Calibri"/>
        <family val="2"/>
      </rPr>
      <t>3</t>
    </r>
  </si>
  <si>
    <r>
      <t xml:space="preserve">1996–97  </t>
    </r>
    <r>
      <rPr>
        <b/>
        <sz val="7"/>
        <color rgb="FF000000"/>
        <rFont val="Calibri"/>
        <family val="2"/>
      </rPr>
      <t/>
    </r>
  </si>
  <si>
    <r>
      <rPr>
        <b/>
        <sz val="8"/>
        <color rgb="FF000000"/>
        <rFont val="Calibri"/>
        <family val="2"/>
      </rPr>
      <t>a</t>
    </r>
    <r>
      <rPr>
        <sz val="8"/>
        <color rgb="FF000000"/>
        <rFont val="Calibri"/>
        <family val="2"/>
      </rPr>
      <t xml:space="preserve"> Expressed in gross roundwood equivalent (GRWE) logs. </t>
    </r>
    <r>
      <rPr>
        <b/>
        <sz val="8"/>
        <color rgb="FF000000"/>
        <rFont val="Calibri"/>
        <family val="2"/>
      </rPr>
      <t>b</t>
    </r>
    <r>
      <rPr>
        <sz val="8"/>
        <color rgb="FF000000"/>
        <rFont val="Calibri"/>
        <family val="2"/>
      </rPr>
      <t xml:space="preserve"> Log consumption estimates are calculated as logs harvested plus estimated log equivalent of imported primary wood products less log equivalent of exported primary wood products. The figures exclude non-log fibre inputs into production, such as recovered paper. Excludes firewood, paper manufactures and secondary wood products (such as furniture).</t>
    </r>
    <r>
      <rPr>
        <b/>
        <sz val="8"/>
        <color rgb="FF000000"/>
        <rFont val="Calibri"/>
        <family val="2"/>
      </rPr>
      <t xml:space="preserve"> </t>
    </r>
    <r>
      <rPr>
        <sz val="8"/>
        <color rgb="FF000000"/>
        <rFont val="Calibri"/>
        <family val="2"/>
      </rPr>
      <t xml:space="preserve">
Sources: ABARES; Australian Bureau of Statistics; state and territory forest services; forest industry associations; private industry</t>
    </r>
  </si>
  <si>
    <t>Roundwood</t>
  </si>
  <si>
    <t>Softwood roughsawn</t>
  </si>
  <si>
    <t>Softwood dressed</t>
  </si>
  <si>
    <t>Hardwood roughsawn</t>
  </si>
  <si>
    <t>Hardwood dressed</t>
  </si>
  <si>
    <t>Wood-based panels</t>
  </si>
  <si>
    <t>Softboard and other fibreboard</t>
  </si>
  <si>
    <t>Paper and paperboard</t>
  </si>
  <si>
    <t>Printing and writing</t>
  </si>
  <si>
    <t>Recovered paper</t>
  </si>
  <si>
    <t xml:space="preserve">    Softwood dressed</t>
  </si>
  <si>
    <t xml:space="preserve">    Hardwood roughsawn</t>
  </si>
  <si>
    <t xml:space="preserve">    Hardwood dressed</t>
  </si>
  <si>
    <t xml:space="preserve">    Total</t>
  </si>
  <si>
    <t>Railway sleepers</t>
  </si>
  <si>
    <t xml:space="preserve">    Veneers</t>
  </si>
  <si>
    <t xml:space="preserve">    Plywood</t>
  </si>
  <si>
    <t xml:space="preserve">    Particleboard</t>
  </si>
  <si>
    <t xml:space="preserve">    Medium density fibreboard</t>
  </si>
  <si>
    <t xml:space="preserve">    Softboard and other fibreboards</t>
  </si>
  <si>
    <t xml:space="preserve">    Newsprint</t>
  </si>
  <si>
    <t xml:space="preserve">    Printing and writing</t>
  </si>
  <si>
    <t xml:space="preserve">    Household and sanitary</t>
  </si>
  <si>
    <t xml:space="preserve">    Packaging and industrial</t>
  </si>
  <si>
    <r>
      <rPr>
        <sz val="12"/>
        <color rgb="FF000000"/>
        <rFont val="Cambria"/>
        <family val="1"/>
      </rPr>
      <t xml:space="preserve">10.6 </t>
    </r>
    <r>
      <rPr>
        <sz val="12"/>
        <color rgb="FF000000"/>
        <rFont val="Cambria"/>
        <family val="1"/>
      </rPr>
      <t>Value of Australian wood products trade</t>
    </r>
    <r>
      <rPr>
        <sz val="14"/>
        <color rgb="FF000000"/>
        <rFont val="Cambria"/>
        <family val="1"/>
      </rPr>
      <t xml:space="preserve">  </t>
    </r>
    <r>
      <rPr>
        <b/>
        <sz val="8"/>
        <color rgb="FF000000"/>
        <rFont val="Cambria"/>
        <family val="1"/>
      </rPr>
      <t>a</t>
    </r>
  </si>
  <si>
    <r>
      <t xml:space="preserve">Sawnwood </t>
    </r>
    <r>
      <rPr>
        <b/>
        <sz val="8"/>
        <color rgb="FF000000"/>
        <rFont val="Calibri"/>
        <family val="2"/>
      </rPr>
      <t>b</t>
    </r>
  </si>
  <si>
    <r>
      <t xml:space="preserve">Miscellaneous forest products </t>
    </r>
    <r>
      <rPr>
        <b/>
        <sz val="8"/>
        <color rgb="FF000000"/>
        <rFont val="Calibri"/>
        <family val="2"/>
      </rPr>
      <t>c</t>
    </r>
  </si>
  <si>
    <r>
      <t xml:space="preserve">Paper manufactures </t>
    </r>
    <r>
      <rPr>
        <b/>
        <sz val="8"/>
        <color rgb="FF000000"/>
        <rFont val="Calibri"/>
        <family val="2"/>
      </rPr>
      <t>d</t>
    </r>
  </si>
  <si>
    <r>
      <t xml:space="preserve">Woodchips </t>
    </r>
    <r>
      <rPr>
        <b/>
        <sz val="8"/>
        <color rgb="FF000000"/>
        <rFont val="Calibri"/>
        <family val="2"/>
      </rPr>
      <t>e</t>
    </r>
  </si>
  <si>
    <r>
      <t xml:space="preserve">Softwood roughsawn </t>
    </r>
    <r>
      <rPr>
        <b/>
        <sz val="8"/>
        <color rgb="FF000000"/>
        <rFont val="Calibri"/>
        <family val="2"/>
      </rPr>
      <t>c</t>
    </r>
  </si>
  <si>
    <r>
      <t xml:space="preserve">Miscellaneous forest products </t>
    </r>
    <r>
      <rPr>
        <b/>
        <sz val="8"/>
        <color rgb="FF000000"/>
        <rFont val="Calibri"/>
        <family val="2"/>
      </rPr>
      <t>d</t>
    </r>
  </si>
  <si>
    <r>
      <t xml:space="preserve">    Hardboard </t>
    </r>
    <r>
      <rPr>
        <b/>
        <sz val="8"/>
        <color rgb="FF000000"/>
        <rFont val="Calibri"/>
        <family val="2"/>
      </rPr>
      <t>e</t>
    </r>
  </si>
  <si>
    <r>
      <t xml:space="preserve">Paper manufactures </t>
    </r>
    <r>
      <rPr>
        <b/>
        <sz val="8"/>
        <color rgb="FF000000"/>
        <rFont val="Calibri"/>
        <family val="2"/>
      </rPr>
      <t>g</t>
    </r>
  </si>
  <si>
    <r>
      <t xml:space="preserve">Woodchips </t>
    </r>
    <r>
      <rPr>
        <b/>
        <sz val="8"/>
        <color rgb="FF000000"/>
        <rFont val="Calibri"/>
        <family val="2"/>
      </rPr>
      <t>hi</t>
    </r>
  </si>
  <si>
    <r>
      <rPr>
        <b/>
        <sz val="8"/>
        <color rgb="FF000000"/>
        <rFont val="Calibri"/>
        <family val="2"/>
      </rPr>
      <t>a</t>
    </r>
    <r>
      <rPr>
        <sz val="8"/>
        <color rgb="FF000000"/>
        <rFont val="Calibri"/>
        <family val="2"/>
      </rPr>
      <t xml:space="preserve"> Values are value for duty for imports and free on board from Australian ports for exports. </t>
    </r>
    <r>
      <rPr>
        <b/>
        <sz val="8"/>
        <color rgb="FF000000"/>
        <rFont val="Calibri"/>
        <family val="2"/>
      </rPr>
      <t>b</t>
    </r>
    <r>
      <rPr>
        <sz val="8"/>
        <color rgb="FF000000"/>
        <rFont val="Calibri"/>
        <family val="2"/>
      </rPr>
      <t xml:space="preserve"> Excludes railway sleepers. </t>
    </r>
    <r>
      <rPr>
        <b/>
        <sz val="8"/>
        <color rgb="FF000000"/>
        <rFont val="Calibri"/>
        <family val="2"/>
      </rPr>
      <t>c </t>
    </r>
    <r>
      <rPr>
        <sz val="8"/>
        <color rgb="FF000000"/>
        <rFont val="Calibri"/>
        <family val="2"/>
      </rPr>
      <t xml:space="preserve">Softwood roughsawn includes softwood dressed from January 2017. </t>
    </r>
    <r>
      <rPr>
        <b/>
        <sz val="8"/>
        <color rgb="FF000000"/>
        <rFont val="Calibri"/>
        <family val="2"/>
      </rPr>
      <t>d</t>
    </r>
    <r>
      <rPr>
        <sz val="8"/>
        <color rgb="FF000000"/>
        <rFont val="Calibri"/>
        <family val="2"/>
      </rPr>
      <t xml:space="preserve"> Includes such items as wooden doors, mouldings, packing cases, parquetry flooring, builders carpentry, cork, gums, resins, eucalyptus oils and other miscellaneous wood articles. Excludes wooden furniture. </t>
    </r>
    <r>
      <rPr>
        <b/>
        <sz val="8"/>
        <color rgb="FF000000"/>
        <rFont val="Calibri"/>
        <family val="2"/>
      </rPr>
      <t>e</t>
    </r>
    <r>
      <rPr>
        <sz val="8"/>
        <color rgb="FF000000"/>
        <rFont val="Calibri"/>
        <family val="2"/>
      </rPr>
      <t xml:space="preserve"> Uncoated hardboard confidential from January 2007. </t>
    </r>
    <r>
      <rPr>
        <b/>
        <sz val="8"/>
        <color rgb="FF000000"/>
        <rFont val="Calibri"/>
        <family val="2"/>
      </rPr>
      <t>g </t>
    </r>
    <r>
      <rPr>
        <sz val="8"/>
        <color rgb="FF000000"/>
        <rFont val="Calibri"/>
        <family val="2"/>
      </rPr>
      <t xml:space="preserve">Includes such items as boxes, bags, account books, note books, letter pads and other paper stationery. </t>
    </r>
    <r>
      <rPr>
        <b/>
        <sz val="8"/>
        <color rgb="FF000000"/>
        <rFont val="Calibri"/>
        <family val="2"/>
      </rPr>
      <t>h</t>
    </r>
    <r>
      <rPr>
        <sz val="8"/>
        <color rgb="FF000000"/>
        <rFont val="Calibri"/>
        <family val="2"/>
      </rPr>
      <t xml:space="preserve"> Includes particles. </t>
    </r>
    <r>
      <rPr>
        <b/>
        <sz val="8"/>
        <color rgb="FF000000"/>
        <rFont val="Calibri"/>
        <family val="2"/>
      </rPr>
      <t>i</t>
    </r>
    <r>
      <rPr>
        <sz val="8"/>
        <color rgb="FF000000"/>
        <rFont val="Calibri"/>
        <family val="2"/>
      </rPr>
      <t xml:space="preserve"> Softwood woodchips are subject to ABS confidentiality restrictions from March 2016 to May 2017 and are not included in these figures.
Sources: ABARES; Australian Bureau of Statistics, </t>
    </r>
    <r>
      <rPr>
        <i/>
        <sz val="8"/>
        <color rgb="FF000000"/>
        <rFont val="Calibri"/>
        <family val="2"/>
      </rPr>
      <t xml:space="preserve">Information Consultancy Services, 2007, </t>
    </r>
    <r>
      <rPr>
        <sz val="8"/>
        <color rgb="FF000000"/>
        <rFont val="Calibri"/>
        <family val="2"/>
      </rPr>
      <t>cat. no. 9920.0, Canberra</t>
    </r>
  </si>
  <si>
    <t xml:space="preserve">ANZSIC 2006 group and class </t>
  </si>
  <si>
    <t>Forestry bc</t>
  </si>
  <si>
    <t>Wood and wood products</t>
  </si>
  <si>
    <t>Log sawmilling and timber dressing</t>
  </si>
  <si>
    <t>Log sawmilling</t>
  </si>
  <si>
    <t>Wood chipping</t>
  </si>
  <si>
    <t>Timber resawing and dressing</t>
  </si>
  <si>
    <t>Other wood product manufacturing</t>
  </si>
  <si>
    <t>Prefabricated wooden building</t>
  </si>
  <si>
    <t>Wooden structural fitting</t>
  </si>
  <si>
    <t>and component</t>
  </si>
  <si>
    <t>Veneer and plywood</t>
  </si>
  <si>
    <t>Reconstituted wood product</t>
  </si>
  <si>
    <t xml:space="preserve">Total wood products </t>
  </si>
  <si>
    <t>Paper and paper products</t>
  </si>
  <si>
    <t>Pulp, paper and paperboard</t>
  </si>
  <si>
    <t xml:space="preserve">Corrugated paperboard and </t>
  </si>
  <si>
    <t>paperboard container</t>
  </si>
  <si>
    <t>Paper bag</t>
  </si>
  <si>
    <t>Paper stationary</t>
  </si>
  <si>
    <t>Sanitary paper product</t>
  </si>
  <si>
    <t xml:space="preserve">Total </t>
  </si>
  <si>
    <t xml:space="preserve">Total forest product industries </t>
  </si>
  <si>
    <t xml:space="preserve">Total manufacturing </t>
  </si>
  <si>
    <t>Forest product industries</t>
  </si>
  <si>
    <t xml:space="preserve">  % of total manufacturing</t>
  </si>
  <si>
    <r>
      <rPr>
        <sz val="12"/>
        <color rgb="FF000000"/>
        <rFont val="Cambria"/>
        <family val="1"/>
      </rPr>
      <t>10.4 Sales and service income in forest product industries</t>
    </r>
    <r>
      <rPr>
        <sz val="14"/>
        <color rgb="FF000000"/>
        <rFont val="Cambria"/>
        <family val="1"/>
      </rPr>
      <t xml:space="preserve">  </t>
    </r>
    <r>
      <rPr>
        <b/>
        <sz val="8"/>
        <color rgb="FF000000"/>
        <rFont val="Cambria"/>
        <family val="1"/>
      </rPr>
      <t>a</t>
    </r>
  </si>
  <si>
    <r>
      <t xml:space="preserve">Other wood products </t>
    </r>
    <r>
      <rPr>
        <b/>
        <sz val="8"/>
        <color rgb="FF000000"/>
        <rFont val="Calibri"/>
        <family val="2"/>
      </rPr>
      <t>nec</t>
    </r>
  </si>
  <si>
    <r>
      <t xml:space="preserve">Other converted paper product </t>
    </r>
    <r>
      <rPr>
        <b/>
        <sz val="8"/>
        <color rgb="FF000000"/>
        <rFont val="Calibri"/>
        <family val="2"/>
      </rPr>
      <t>c</t>
    </r>
  </si>
  <si>
    <r>
      <rPr>
        <b/>
        <sz val="8"/>
        <color rgb="FF000000"/>
        <rFont val="Calibri"/>
        <family val="2"/>
      </rPr>
      <t xml:space="preserve">a </t>
    </r>
    <r>
      <rPr>
        <sz val="8"/>
        <color rgb="FF000000"/>
        <rFont val="Calibri"/>
        <family val="2"/>
      </rPr>
      <t xml:space="preserve">Sales and service income is defined as follows: sales of goods whether or not manufactured by the business, exclusive of goods and services tax (GST). See Australian Bureau of Statistics publication Explanatory Notes for full details. </t>
    </r>
    <r>
      <rPr>
        <b/>
        <sz val="8"/>
        <color rgb="FF000000"/>
        <rFont val="Calibri"/>
        <family val="2"/>
      </rPr>
      <t>b</t>
    </r>
    <r>
      <rPr>
        <sz val="8"/>
        <color rgb="FF000000"/>
        <rFont val="Calibri"/>
        <family val="2"/>
      </rPr>
      <t xml:space="preserve"> Excludes forestry support services which are included in the category total agriculture, forestry and fishing support services. </t>
    </r>
    <r>
      <rPr>
        <b/>
        <sz val="8"/>
        <color rgb="FF000000"/>
        <rFont val="Calibri"/>
        <family val="2"/>
      </rPr>
      <t>c </t>
    </r>
    <r>
      <rPr>
        <sz val="8"/>
        <color rgb="FF000000"/>
        <rFont val="Calibri"/>
        <family val="2"/>
      </rPr>
      <t xml:space="preserve">Forestry estimate for 2014–15 and Other converted paper product estimate for 2011–12 has a relative standard error of 10 per cent to less than 25 per cent and should be used with caution.
Note: 2009–10 totals that do not tally exactly are due to Australian Bureau of Statistics updates of totals only. 
Sources: Australian Bureau of Statistics (ABS), </t>
    </r>
    <r>
      <rPr>
        <i/>
        <sz val="8"/>
        <color rgb="FF000000"/>
        <rFont val="Calibri"/>
        <family val="2"/>
      </rPr>
      <t>Australian Industry,</t>
    </r>
    <r>
      <rPr>
        <sz val="8"/>
        <color rgb="FF000000"/>
        <rFont val="Calibri"/>
        <family val="2"/>
      </rPr>
      <t xml:space="preserve"> cat. no. 8155.0, Canberra; ABS, </t>
    </r>
    <r>
      <rPr>
        <i/>
        <sz val="8"/>
        <color rgb="FF000000"/>
        <rFont val="Calibri"/>
        <family val="2"/>
      </rPr>
      <t>Experimental Estimates for the Manufacturing Industry,</t>
    </r>
    <r>
      <rPr>
        <sz val="8"/>
        <color rgb="FF000000"/>
        <rFont val="Calibri"/>
        <family val="2"/>
      </rPr>
      <t xml:space="preserve"> 2006–07, 2007–08 and 2008–09, cat. no. 8159.0, Canberra</t>
    </r>
  </si>
  <si>
    <t>Agricultural commodity statistics 2018</t>
  </si>
  <si>
    <t>Table 10.1</t>
  </si>
  <si>
    <t>Table 10.2</t>
  </si>
  <si>
    <t>Table 10.3</t>
  </si>
  <si>
    <t>Table 10.4</t>
  </si>
  <si>
    <t>Table 10.5</t>
  </si>
  <si>
    <t>Table 10.6</t>
  </si>
  <si>
    <t>Table 10.7</t>
  </si>
  <si>
    <t>Table 10.8</t>
  </si>
  <si>
    <t>Table 10.9</t>
  </si>
  <si>
    <t>Table 10.10</t>
  </si>
  <si>
    <t>Table 10.11</t>
  </si>
  <si>
    <t>Table 10.13</t>
  </si>
  <si>
    <t>Table 10.14</t>
  </si>
  <si>
    <t>10.1 Logs harvested and estimated logs consumed a</t>
  </si>
  <si>
    <t>10.3 Australian prices of selected forest products</t>
  </si>
  <si>
    <t>10.7 Australian production, trade and apparent consumption of sawnwood</t>
  </si>
  <si>
    <t>10.9 Australian production, trade and apparent consumption of panel products</t>
  </si>
  <si>
    <t xml:space="preserve">10.2 Land areas, by forest vegetation cover </t>
  </si>
  <si>
    <t xml:space="preserve">10.4 Sales and service income in forest product industries </t>
  </si>
  <si>
    <t xml:space="preserve">10.5 Employment in forest product industries </t>
  </si>
  <si>
    <t xml:space="preserve">10.6 Value of Australian wood products trade </t>
  </si>
  <si>
    <r>
      <t xml:space="preserve">© Commonwealth of Australia 2018
</t>
    </r>
    <r>
      <rPr>
        <b/>
        <sz val="8"/>
        <color theme="1"/>
        <rFont val="Calibri"/>
        <family val="2"/>
        <scheme val="minor"/>
      </rPr>
      <t>Ownership of intellectual property rights</t>
    </r>
    <r>
      <rPr>
        <sz val="8"/>
        <color theme="1"/>
        <rFont val="Calibri"/>
        <family val="2"/>
        <scheme val="minor"/>
      </rPr>
      <t xml:space="preserve">: Unless otherwise noted, copyright (and any other intellectual property rights, if any) in this publication is owned by the Commonwealth of Australia (referred to as the Commonwealth).
</t>
    </r>
    <r>
      <rPr>
        <b/>
        <sz val="8"/>
        <color theme="1"/>
        <rFont val="Calibri"/>
        <family val="2"/>
        <scheme val="minor"/>
      </rPr>
      <t xml:space="preserve">Creative Commons licence: </t>
    </r>
    <r>
      <rPr>
        <sz val="8"/>
        <color theme="1"/>
        <rFont val="Calibri"/>
        <family val="2"/>
        <scheme val="minor"/>
      </rPr>
      <t xml:space="preserve">All material in this publication is licensed under a Creative Commons Attribution 4.0 International Licence except content supplied by third parties, logos and the Commonwealth Coat of Arms.  Creative Commons Attribution 4.0 International Licence is a standard form licence agreement that allows you to copy, distribute, transmit and adapt this publication provided you attribute the work. See the the full licence terms at https://creativecommons.org/licenses/by/4.0/legalcode
Inquiries about the licence and any use of this document should be emailed to copyright@agriculture.gov.au.
 </t>
    </r>
    <r>
      <rPr>
        <b/>
        <sz val="8"/>
        <color theme="1"/>
        <rFont val="Calibri"/>
        <family val="2"/>
        <scheme val="minor"/>
      </rPr>
      <t>Cataloguing data</t>
    </r>
    <r>
      <rPr>
        <sz val="8"/>
        <color theme="1"/>
        <rFont val="Calibri"/>
        <family val="2"/>
        <scheme val="minor"/>
      </rPr>
      <t xml:space="preserve">
This publication (and any material sourced from it) should be attributed as: </t>
    </r>
  </si>
  <si>
    <t xml:space="preserve">ABARES 2017, Agricultural commodity statistics 2018, Australian Bureau of Agricultural and Resource Economics and Sciences, Canberra, December. CC BY 4.0. https://doi.org/10.25814/5c07afde3fec3 </t>
  </si>
  <si>
    <t>1999–00</t>
  </si>
  <si>
    <t>Table 10.12</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</si>
</sst>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 #,##0.00_-;_-* &quot;-&quot;??_-;_-@_-"/>
    <numFmt numFmtId="164" formatCode="d/m/yy\ \ \ h:mm"/>
    <numFmt numFmtId="165" formatCode="###\ ##0.0;\–###\ ##0"/>
  </numFmts>
  <fonts count="30">
    <font>
      <sz val="11"/>
      <color theme="1"/>
      <name val="Calibri"/>
      <family val="2"/>
      <scheme val="minor"/>
    </font>
    <font>
      <sz val="11"/>
      <color theme="1"/>
      <name val="Calibri"/>
      <family val="2"/>
      <scheme val="minor"/>
    </font>
    <font>
      <sz val="8"/>
      <color rgb="FF000000"/>
      <name val="Calibri"/>
      <family val="2"/>
    </font>
    <font>
      <sz val="12"/>
      <color rgb="FF000000"/>
      <name val="Cambria"/>
      <family val="1"/>
    </font>
    <font>
      <sz val="8"/>
      <color rgb="FF000000"/>
      <name val="Cambria"/>
      <family val="1"/>
    </font>
    <font>
      <b/>
      <sz val="8"/>
      <color rgb="FF000000"/>
      <name val="Calibri"/>
      <family val="2"/>
    </font>
    <font>
      <vertAlign val="superscript"/>
      <sz val="8"/>
      <color rgb="FF000000"/>
      <name val="Calibri"/>
      <family val="2"/>
    </font>
    <font>
      <i/>
      <sz val="8"/>
      <color rgb="FF000000"/>
      <name val="Calibri"/>
      <family val="2"/>
    </font>
    <font>
      <sz val="7"/>
      <color rgb="FF000000"/>
      <name val="Calibri"/>
      <family val="2"/>
    </font>
    <font>
      <sz val="14"/>
      <color rgb="FF000000"/>
      <name val="Cambria"/>
      <family val="1"/>
    </font>
    <font>
      <b/>
      <sz val="7"/>
      <color rgb="FF000000"/>
      <name val="Calibri"/>
      <family val="2"/>
    </font>
    <font>
      <sz val="8"/>
      <color rgb="FF000000"/>
      <name val="Swis721 Cn BT"/>
    </font>
    <font>
      <sz val="8"/>
      <color rgb="FFFF0000"/>
      <name val="Calibri"/>
      <family val="2"/>
    </font>
    <font>
      <sz val="8"/>
      <name val="Calibri"/>
      <family val="2"/>
    </font>
    <font>
      <sz val="10"/>
      <color rgb="FF000000"/>
      <name val="Calibri"/>
      <family val="2"/>
    </font>
    <font>
      <b/>
      <sz val="10"/>
      <color rgb="FF000000"/>
      <name val="Calibri"/>
      <family val="2"/>
    </font>
    <font>
      <sz val="10"/>
      <color indexed="0"/>
      <name val="Helv"/>
    </font>
    <font>
      <sz val="10"/>
      <color rgb="FF000000"/>
      <name val="Cambria"/>
      <family val="1"/>
    </font>
    <font>
      <b/>
      <sz val="8"/>
      <color rgb="FF000000"/>
      <name val="Cambria"/>
      <family val="1"/>
    </font>
    <font>
      <i/>
      <sz val="8"/>
      <name val="Calibri"/>
      <family val="2"/>
    </font>
    <font>
      <sz val="9"/>
      <color rgb="FF000000"/>
      <name val="Calibri"/>
      <family val="2"/>
    </font>
    <font>
      <b/>
      <sz val="9"/>
      <color rgb="FF000000"/>
      <name val="Calibri"/>
      <family val="2"/>
    </font>
    <font>
      <b/>
      <sz val="16"/>
      <color rgb="FF000000"/>
      <name val="Calibri"/>
      <family val="2"/>
      <scheme val="minor"/>
    </font>
    <font>
      <u/>
      <sz val="11"/>
      <color theme="10"/>
      <name val="Calibri"/>
      <family val="2"/>
      <scheme val="minor"/>
    </font>
    <font>
      <u/>
      <sz val="11"/>
      <color theme="10"/>
      <name val="Cambria"/>
      <family val="1"/>
    </font>
    <font>
      <sz val="8"/>
      <color rgb="FF000000"/>
      <name val="Calibri"/>
      <family val="2"/>
      <scheme val="minor"/>
    </font>
    <font>
      <b/>
      <sz val="14"/>
      <color rgb="FF000000"/>
      <name val="Cambria"/>
      <family val="1"/>
    </font>
    <font>
      <sz val="11"/>
      <color theme="1"/>
      <name val="Cambria"/>
      <family val="1"/>
    </font>
    <font>
      <sz val="8"/>
      <color theme="1"/>
      <name val="Calibri"/>
      <family val="2"/>
      <scheme val="minor"/>
    </font>
    <font>
      <b/>
      <sz val="8"/>
      <color theme="1"/>
      <name val="Calibri"/>
      <family val="2"/>
      <scheme val="minor"/>
    </font>
  </fonts>
  <fills count="5">
    <fill>
      <patternFill patternType="none"/>
    </fill>
    <fill>
      <patternFill patternType="gray125"/>
    </fill>
    <fill>
      <patternFill patternType="solid">
        <fgColor rgb="FFFFFFFF"/>
        <bgColor indexed="64"/>
      </patternFill>
    </fill>
    <fill>
      <patternFill patternType="solid">
        <fgColor rgb="FFFFFFFF"/>
        <bgColor rgb="FF000000"/>
      </patternFill>
    </fill>
    <fill>
      <patternFill patternType="solid">
        <fgColor theme="0"/>
        <bgColor indexed="64"/>
      </patternFill>
    </fill>
  </fills>
  <borders count="32">
    <border>
      <left/>
      <right/>
      <top/>
      <bottom/>
      <diagonal/>
    </border>
    <border>
      <left/>
      <right/>
      <top style="thin">
        <color indexed="64"/>
      </top>
      <bottom style="thin">
        <color indexed="64"/>
      </bottom>
      <diagonal/>
    </border>
    <border>
      <left/>
      <right/>
      <top style="thin">
        <color indexed="64"/>
      </top>
      <bottom/>
      <diagonal/>
    </border>
    <border>
      <left/>
      <right style="thin">
        <color rgb="FFFFFFFF"/>
      </right>
      <top style="thin">
        <color indexed="64"/>
      </top>
      <bottom style="thin">
        <color rgb="FFFFFFFF"/>
      </bottom>
      <diagonal/>
    </border>
    <border>
      <left style="thin">
        <color rgb="FFFFFFFF"/>
      </left>
      <right style="thin">
        <color rgb="FFFFFFFF"/>
      </right>
      <top style="thin">
        <color indexed="64"/>
      </top>
      <bottom style="thin">
        <color rgb="FFFFFFFF"/>
      </bottom>
      <diagonal/>
    </border>
    <border>
      <left/>
      <right/>
      <top style="thin">
        <color rgb="FFFFFFFF"/>
      </top>
      <bottom style="thin">
        <color rgb="FFFFFFFF"/>
      </bottom>
      <diagonal/>
    </border>
    <border>
      <left/>
      <right style="thin">
        <color rgb="FFFFFFFF"/>
      </right>
      <top style="thin">
        <color rgb="FFFFFFFF"/>
      </top>
      <bottom style="thin">
        <color rgb="FFFFFFFF"/>
      </bottom>
      <diagonal/>
    </border>
    <border>
      <left style="thin">
        <color rgb="FFFFFFFF"/>
      </left>
      <right style="thin">
        <color rgb="FFFFFFFF"/>
      </right>
      <top style="thin">
        <color rgb="FFFFFFFF"/>
      </top>
      <bottom style="thin">
        <color rgb="FFFFFFFF"/>
      </bottom>
      <diagonal/>
    </border>
    <border>
      <left/>
      <right style="thin">
        <color rgb="FFFFFFFF"/>
      </right>
      <top/>
      <bottom style="thin">
        <color rgb="FFFFFFFF"/>
      </bottom>
      <diagonal/>
    </border>
    <border>
      <left style="thin">
        <color rgb="FFFFFFFF"/>
      </left>
      <right style="thin">
        <color rgb="FFFFFFFF"/>
      </right>
      <top/>
      <bottom style="thin">
        <color rgb="FFFFFFFF"/>
      </bottom>
      <diagonal/>
    </border>
    <border>
      <left/>
      <right style="thin">
        <color rgb="FFFFFFFF"/>
      </right>
      <top style="thin">
        <color rgb="FFFFFFFF"/>
      </top>
      <bottom/>
      <diagonal/>
    </border>
    <border>
      <left style="thin">
        <color rgb="FFFFFFFF"/>
      </left>
      <right style="thin">
        <color rgb="FFFFFFFF"/>
      </right>
      <top style="thin">
        <color rgb="FFFFFFFF"/>
      </top>
      <bottom/>
      <diagonal/>
    </border>
    <border>
      <left/>
      <right style="thin">
        <color rgb="FFFFFFFF"/>
      </right>
      <top style="thin">
        <color rgb="FFFFFFFF"/>
      </top>
      <bottom style="thin">
        <color indexed="64"/>
      </bottom>
      <diagonal/>
    </border>
    <border>
      <left style="thin">
        <color rgb="FFFFFFFF"/>
      </left>
      <right/>
      <top/>
      <bottom style="thin">
        <color rgb="FFFFFFFF"/>
      </bottom>
      <diagonal/>
    </border>
    <border>
      <left/>
      <right style="thin">
        <color rgb="FFFFFFFF"/>
      </right>
      <top style="thin">
        <color indexed="64"/>
      </top>
      <bottom style="thin">
        <color indexed="64"/>
      </bottom>
      <diagonal/>
    </border>
    <border>
      <left style="thin">
        <color rgb="FFFFFFFF"/>
      </left>
      <right style="thin">
        <color rgb="FFFFFFFF"/>
      </right>
      <top style="thin">
        <color indexed="64"/>
      </top>
      <bottom style="thin">
        <color indexed="64"/>
      </bottom>
      <diagonal/>
    </border>
    <border>
      <left style="thin">
        <color rgb="FFFFFFFF"/>
      </left>
      <right/>
      <top style="thin">
        <color indexed="64"/>
      </top>
      <bottom style="thin">
        <color indexed="64"/>
      </bottom>
      <diagonal/>
    </border>
    <border>
      <left style="thin">
        <color rgb="FFFFFFFF"/>
      </left>
      <right/>
      <top style="thin">
        <color rgb="FFFFFFFF"/>
      </top>
      <bottom style="thin">
        <color rgb="FFFFFFFF"/>
      </bottom>
      <diagonal/>
    </border>
    <border>
      <left/>
      <right/>
      <top/>
      <bottom style="thin">
        <color indexed="64"/>
      </bottom>
      <diagonal/>
    </border>
    <border>
      <left style="thin">
        <color rgb="FFFFFFFF"/>
      </left>
      <right style="thin">
        <color rgb="FFFFFFFF"/>
      </right>
      <top style="thin">
        <color indexed="64"/>
      </top>
      <bottom/>
      <diagonal/>
    </border>
    <border>
      <left/>
      <right style="thin">
        <color rgb="FFFFFFFF"/>
      </right>
      <top/>
      <bottom/>
      <diagonal/>
    </border>
    <border>
      <left style="thin">
        <color rgb="FFFFFFFF"/>
      </left>
      <right style="thin">
        <color rgb="FFFFFFFF"/>
      </right>
      <top style="thin">
        <color rgb="FFFFFFFF"/>
      </top>
      <bottom style="thin">
        <color indexed="64"/>
      </bottom>
      <diagonal/>
    </border>
    <border>
      <left style="thin">
        <color rgb="FFFFFFFF"/>
      </left>
      <right/>
      <top style="thin">
        <color rgb="FFFFFFFF"/>
      </top>
      <bottom/>
      <diagonal/>
    </border>
    <border>
      <left style="thin">
        <color rgb="FFFFFFFF"/>
      </left>
      <right/>
      <top style="thin">
        <color rgb="FFFFFFFF"/>
      </top>
      <bottom style="thin">
        <color indexed="64"/>
      </bottom>
      <diagonal/>
    </border>
    <border>
      <left/>
      <right/>
      <top style="thin">
        <color rgb="FFFFFFFF"/>
      </top>
      <bottom style="thin">
        <color indexed="64"/>
      </bottom>
      <diagonal/>
    </border>
    <border>
      <left/>
      <right/>
      <top/>
      <bottom style="thin">
        <color rgb="FFFFFFFF"/>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s>
  <cellStyleXfs count="4">
    <xf numFmtId="0" fontId="0" fillId="0" borderId="0"/>
    <xf numFmtId="43" fontId="1" fillId="0" borderId="0" applyFont="0" applyFill="0" applyBorder="0" applyAlignment="0" applyProtection="0"/>
    <xf numFmtId="0" fontId="16" fillId="0" borderId="0"/>
    <xf numFmtId="0" fontId="23" fillId="0" borderId="0" applyNumberFormat="0" applyFill="0" applyBorder="0" applyAlignment="0" applyProtection="0"/>
  </cellStyleXfs>
  <cellXfs count="165">
    <xf numFmtId="0" fontId="0" fillId="0" borderId="0" xfId="0"/>
    <xf numFmtId="164" fontId="2" fillId="2" borderId="0" xfId="0" applyNumberFormat="1" applyFont="1" applyFill="1" applyBorder="1" applyAlignment="1"/>
    <xf numFmtId="0" fontId="2" fillId="2" borderId="0" xfId="0" applyFont="1" applyFill="1" applyBorder="1"/>
    <xf numFmtId="0" fontId="2" fillId="2" borderId="0" xfId="0" applyFont="1" applyFill="1" applyBorder="1" applyAlignment="1">
      <alignment horizontal="right"/>
    </xf>
    <xf numFmtId="0" fontId="0" fillId="2" borderId="0" xfId="0" applyFill="1"/>
    <xf numFmtId="0" fontId="2" fillId="2" borderId="3" xfId="0" quotePrefix="1" applyFont="1" applyFill="1" applyBorder="1" applyAlignment="1">
      <alignment horizontal="left" vertical="center"/>
    </xf>
    <xf numFmtId="0" fontId="5" fillId="2" borderId="3" xfId="0" quotePrefix="1" applyFont="1" applyFill="1" applyBorder="1" applyAlignment="1">
      <alignment horizontal="right" vertical="center"/>
    </xf>
    <xf numFmtId="0" fontId="5" fillId="2" borderId="4" xfId="0" applyFont="1" applyFill="1" applyBorder="1" applyAlignment="1">
      <alignment horizontal="right"/>
    </xf>
    <xf numFmtId="0" fontId="2" fillId="2" borderId="6" xfId="0" applyFont="1" applyFill="1" applyBorder="1" applyAlignment="1">
      <alignment horizontal="left" vertical="center"/>
    </xf>
    <xf numFmtId="0" fontId="2" fillId="2" borderId="7" xfId="0" applyFont="1" applyFill="1" applyBorder="1" applyAlignment="1">
      <alignment horizontal="right" vertical="center"/>
    </xf>
    <xf numFmtId="3" fontId="2" fillId="2" borderId="7" xfId="0" applyNumberFormat="1" applyFont="1" applyFill="1" applyBorder="1" applyAlignment="1">
      <alignment horizontal="right" vertical="center"/>
    </xf>
    <xf numFmtId="0" fontId="2" fillId="2" borderId="6" xfId="0" applyFont="1" applyFill="1" applyBorder="1" applyAlignment="1">
      <alignment horizontal="left" vertical="center" indent="1"/>
    </xf>
    <xf numFmtId="0" fontId="2" fillId="2" borderId="6" xfId="0" applyFont="1" applyFill="1" applyBorder="1" applyAlignment="1">
      <alignment vertical="center"/>
    </xf>
    <xf numFmtId="0" fontId="2" fillId="3" borderId="0" xfId="0" applyFont="1" applyFill="1" applyBorder="1" applyAlignment="1">
      <alignment horizontal="left" vertical="center" indent="1"/>
    </xf>
    <xf numFmtId="0" fontId="2" fillId="3" borderId="0" xfId="0" applyFont="1" applyFill="1" applyBorder="1" applyAlignment="1">
      <alignment horizontal="right" vertical="center"/>
    </xf>
    <xf numFmtId="0" fontId="2" fillId="2" borderId="8" xfId="0" quotePrefix="1" applyFont="1" applyFill="1" applyBorder="1" applyAlignment="1">
      <alignment horizontal="left" vertical="center"/>
    </xf>
    <xf numFmtId="0" fontId="5" fillId="2" borderId="8" xfId="0" quotePrefix="1" applyFont="1" applyFill="1" applyBorder="1" applyAlignment="1">
      <alignment horizontal="right" vertical="center"/>
    </xf>
    <xf numFmtId="0" fontId="5" fillId="2" borderId="9" xfId="0" applyFont="1" applyFill="1" applyBorder="1" applyAlignment="1">
      <alignment horizontal="right"/>
    </xf>
    <xf numFmtId="0" fontId="8" fillId="2" borderId="6" xfId="0" applyFont="1" applyFill="1" applyBorder="1" applyAlignment="1">
      <alignment horizontal="left"/>
    </xf>
    <xf numFmtId="0" fontId="2" fillId="2" borderId="10" xfId="0" applyFont="1" applyFill="1" applyBorder="1" applyAlignment="1">
      <alignment horizontal="left" vertical="center"/>
    </xf>
    <xf numFmtId="0" fontId="2" fillId="2" borderId="11" xfId="0" applyFont="1" applyFill="1" applyBorder="1" applyAlignment="1">
      <alignment horizontal="right" vertical="center"/>
    </xf>
    <xf numFmtId="0" fontId="2" fillId="2" borderId="8" xfId="0" applyFont="1" applyFill="1" applyBorder="1" applyAlignment="1">
      <alignment horizontal="left" vertical="center"/>
    </xf>
    <xf numFmtId="0" fontId="2" fillId="2" borderId="9" xfId="0" applyFont="1" applyFill="1" applyBorder="1" applyAlignment="1">
      <alignment horizontal="right" vertical="center"/>
    </xf>
    <xf numFmtId="0" fontId="2" fillId="2" borderId="12" xfId="0" applyFont="1" applyFill="1" applyBorder="1" applyAlignment="1">
      <alignment horizontal="left" vertical="center" indent="1"/>
    </xf>
    <xf numFmtId="0" fontId="5" fillId="2" borderId="13" xfId="0" applyFont="1" applyFill="1" applyBorder="1" applyAlignment="1">
      <alignment horizontal="right"/>
    </xf>
    <xf numFmtId="0" fontId="2" fillId="2" borderId="6" xfId="0" applyFont="1" applyFill="1" applyBorder="1" applyAlignment="1">
      <alignment horizontal="left" indent="1"/>
    </xf>
    <xf numFmtId="0" fontId="2" fillId="2" borderId="10" xfId="0" applyFont="1" applyFill="1" applyBorder="1" applyAlignment="1">
      <alignment horizontal="left" vertical="center" indent="1"/>
    </xf>
    <xf numFmtId="0" fontId="2" fillId="2" borderId="3" xfId="0" quotePrefix="1" applyFont="1" applyFill="1" applyBorder="1" applyAlignment="1">
      <alignment horizontal="left" vertical="top"/>
    </xf>
    <xf numFmtId="0" fontId="5" fillId="2" borderId="3" xfId="0" quotePrefix="1" applyFont="1" applyFill="1" applyBorder="1" applyAlignment="1">
      <alignment horizontal="right" vertical="top"/>
    </xf>
    <xf numFmtId="0" fontId="2" fillId="2" borderId="7" xfId="0" applyFont="1" applyFill="1" applyBorder="1" applyAlignment="1">
      <alignment horizontal="right"/>
    </xf>
    <xf numFmtId="0" fontId="2" fillId="2" borderId="12" xfId="0" applyFont="1" applyFill="1" applyBorder="1" applyAlignment="1">
      <alignment horizontal="left" vertical="center"/>
    </xf>
    <xf numFmtId="0" fontId="2" fillId="3" borderId="6" xfId="0" applyFont="1" applyFill="1" applyBorder="1" applyAlignment="1">
      <alignment horizontal="left" vertical="center"/>
    </xf>
    <xf numFmtId="0" fontId="2" fillId="2" borderId="5" xfId="0" applyFont="1" applyFill="1" applyBorder="1" applyAlignment="1">
      <alignment horizontal="left" vertical="center"/>
    </xf>
    <xf numFmtId="3" fontId="2" fillId="2" borderId="6" xfId="0" applyNumberFormat="1" applyFont="1" applyFill="1" applyBorder="1" applyAlignment="1">
      <alignment horizontal="left" vertical="center" indent="1"/>
    </xf>
    <xf numFmtId="0" fontId="2" fillId="3" borderId="6" xfId="0" applyFont="1" applyFill="1" applyBorder="1" applyAlignment="1">
      <alignment horizontal="left"/>
    </xf>
    <xf numFmtId="0" fontId="2" fillId="3" borderId="7" xfId="0" applyFont="1" applyFill="1" applyBorder="1" applyAlignment="1">
      <alignment horizontal="right" vertical="center"/>
    </xf>
    <xf numFmtId="3" fontId="2" fillId="3" borderId="7" xfId="0" applyNumberFormat="1" applyFont="1" applyFill="1" applyBorder="1" applyAlignment="1">
      <alignment horizontal="right" vertical="center"/>
    </xf>
    <xf numFmtId="0" fontId="2" fillId="3" borderId="10" xfId="0" applyFont="1" applyFill="1" applyBorder="1" applyAlignment="1">
      <alignment horizontal="left"/>
    </xf>
    <xf numFmtId="0" fontId="2" fillId="2" borderId="8" xfId="0" quotePrefix="1" applyFont="1" applyFill="1" applyBorder="1" applyAlignment="1">
      <alignment horizontal="left" vertical="top"/>
    </xf>
    <xf numFmtId="0" fontId="5" fillId="2" borderId="8" xfId="0" quotePrefix="1" applyFont="1" applyFill="1" applyBorder="1" applyAlignment="1">
      <alignment horizontal="right" vertical="top"/>
    </xf>
    <xf numFmtId="0" fontId="2" fillId="2" borderId="6" xfId="0" applyFont="1" applyFill="1" applyBorder="1" applyAlignment="1">
      <alignment horizontal="left"/>
    </xf>
    <xf numFmtId="164" fontId="8" fillId="2" borderId="0" xfId="0" applyNumberFormat="1" applyFont="1" applyFill="1" applyBorder="1" applyAlignment="1"/>
    <xf numFmtId="0" fontId="14" fillId="2" borderId="0" xfId="0" applyFont="1" applyFill="1" applyBorder="1"/>
    <xf numFmtId="0" fontId="15" fillId="2" borderId="9" xfId="0" applyFont="1" applyFill="1" applyBorder="1"/>
    <xf numFmtId="0" fontId="5" fillId="2" borderId="9" xfId="0" applyFont="1" applyFill="1" applyBorder="1" applyAlignment="1">
      <alignment horizontal="right" vertical="center"/>
    </xf>
    <xf numFmtId="0" fontId="5" fillId="2" borderId="13" xfId="0" applyFont="1" applyFill="1" applyBorder="1" applyAlignment="1">
      <alignment horizontal="right" vertical="center"/>
    </xf>
    <xf numFmtId="0" fontId="5" fillId="2" borderId="7" xfId="0" applyFont="1" applyFill="1" applyBorder="1" applyAlignment="1">
      <alignment horizontal="right" vertical="center"/>
    </xf>
    <xf numFmtId="0" fontId="15" fillId="2" borderId="7" xfId="0" applyFont="1" applyFill="1" applyBorder="1"/>
    <xf numFmtId="0" fontId="15" fillId="2" borderId="17" xfId="0" applyFont="1" applyFill="1" applyBorder="1"/>
    <xf numFmtId="0" fontId="5" fillId="2" borderId="17" xfId="0" applyFont="1" applyFill="1" applyBorder="1" applyAlignment="1">
      <alignment horizontal="right" vertical="center"/>
    </xf>
    <xf numFmtId="0" fontId="2" fillId="2" borderId="17" xfId="0" applyFont="1" applyFill="1" applyBorder="1" applyAlignment="1">
      <alignment horizontal="right" vertical="center"/>
    </xf>
    <xf numFmtId="0" fontId="5" fillId="3" borderId="0" xfId="0" applyFont="1" applyFill="1" applyBorder="1"/>
    <xf numFmtId="0" fontId="5" fillId="3" borderId="0" xfId="0" applyFont="1" applyFill="1" applyBorder="1" applyAlignment="1">
      <alignment horizontal="right" vertical="center"/>
    </xf>
    <xf numFmtId="0" fontId="2" fillId="3" borderId="10" xfId="0" applyFont="1" applyFill="1" applyBorder="1" applyAlignment="1">
      <alignment vertical="center"/>
    </xf>
    <xf numFmtId="0" fontId="2" fillId="3" borderId="0" xfId="0" applyFont="1" applyFill="1" applyBorder="1" applyAlignment="1">
      <alignment vertical="center"/>
    </xf>
    <xf numFmtId="0" fontId="2" fillId="3" borderId="18" xfId="0" applyFont="1" applyFill="1" applyBorder="1" applyAlignment="1">
      <alignment vertical="center"/>
    </xf>
    <xf numFmtId="0" fontId="5" fillId="2" borderId="19" xfId="0" applyFont="1" applyFill="1" applyBorder="1" applyAlignment="1">
      <alignment horizontal="right" vertical="center"/>
    </xf>
    <xf numFmtId="0" fontId="2" fillId="2" borderId="5" xfId="0" quotePrefix="1" applyFont="1" applyFill="1" applyBorder="1" applyAlignment="1">
      <alignment horizontal="left" vertical="top"/>
    </xf>
    <xf numFmtId="0" fontId="5" fillId="2" borderId="20" xfId="0" applyFont="1" applyFill="1" applyBorder="1"/>
    <xf numFmtId="0" fontId="2" fillId="2" borderId="6" xfId="0" quotePrefix="1" applyFont="1" applyFill="1" applyBorder="1" applyAlignment="1">
      <alignment horizontal="left" vertical="top"/>
    </xf>
    <xf numFmtId="0" fontId="5" fillId="2" borderId="8" xfId="0" applyFont="1" applyFill="1" applyBorder="1" applyAlignment="1">
      <alignment horizontal="right" vertical="center"/>
    </xf>
    <xf numFmtId="0" fontId="2" fillId="2" borderId="6" xfId="0" quotePrefix="1" applyFont="1" applyFill="1" applyBorder="1" applyAlignment="1">
      <alignment horizontal="left" vertical="center"/>
    </xf>
    <xf numFmtId="165" fontId="2" fillId="2" borderId="7" xfId="0" applyNumberFormat="1" applyFont="1" applyFill="1" applyBorder="1" applyAlignment="1">
      <alignment horizontal="right" vertical="center"/>
    </xf>
    <xf numFmtId="165" fontId="2" fillId="2" borderId="9" xfId="0" applyNumberFormat="1" applyFont="1" applyFill="1" applyBorder="1" applyAlignment="1">
      <alignment horizontal="right" vertical="center"/>
    </xf>
    <xf numFmtId="3" fontId="2" fillId="2" borderId="7" xfId="1" applyNumberFormat="1" applyFont="1" applyFill="1" applyBorder="1" applyAlignment="1">
      <alignment horizontal="right"/>
    </xf>
    <xf numFmtId="3" fontId="2" fillId="2" borderId="6" xfId="1" applyNumberFormat="1" applyFont="1" applyFill="1" applyBorder="1" applyAlignment="1">
      <alignment horizontal="right"/>
    </xf>
    <xf numFmtId="3" fontId="2" fillId="2" borderId="12" xfId="1" applyNumberFormat="1" applyFont="1" applyFill="1" applyBorder="1" applyAlignment="1">
      <alignment horizontal="right"/>
    </xf>
    <xf numFmtId="3" fontId="2" fillId="2" borderId="21" xfId="1" applyNumberFormat="1" applyFont="1" applyFill="1" applyBorder="1" applyAlignment="1">
      <alignment horizontal="right"/>
    </xf>
    <xf numFmtId="3" fontId="2" fillId="2" borderId="7" xfId="0" quotePrefix="1" applyNumberFormat="1" applyFont="1" applyFill="1" applyBorder="1" applyAlignment="1">
      <alignment horizontal="right" vertical="center"/>
    </xf>
    <xf numFmtId="3" fontId="2" fillId="2" borderId="17" xfId="0" quotePrefix="1" applyNumberFormat="1" applyFont="1" applyFill="1" applyBorder="1" applyAlignment="1">
      <alignment horizontal="right" vertical="center"/>
    </xf>
    <xf numFmtId="0" fontId="5" fillId="2" borderId="6" xfId="0" applyFont="1" applyFill="1" applyBorder="1" applyAlignment="1">
      <alignment horizontal="left" vertical="center"/>
    </xf>
    <xf numFmtId="0" fontId="2" fillId="2" borderId="10" xfId="0" applyFont="1" applyFill="1" applyBorder="1" applyAlignment="1">
      <alignment vertical="center"/>
    </xf>
    <xf numFmtId="0" fontId="2" fillId="2" borderId="10" xfId="0" applyFont="1" applyFill="1" applyBorder="1" applyAlignment="1">
      <alignment horizontal="right" vertical="center"/>
    </xf>
    <xf numFmtId="3" fontId="2" fillId="2" borderId="11" xfId="0" quotePrefix="1" applyNumberFormat="1" applyFont="1" applyFill="1" applyBorder="1" applyAlignment="1">
      <alignment horizontal="right" vertical="center"/>
    </xf>
    <xf numFmtId="3" fontId="2" fillId="2" borderId="22" xfId="0" quotePrefix="1" applyNumberFormat="1" applyFont="1" applyFill="1" applyBorder="1" applyAlignment="1">
      <alignment horizontal="right" vertical="center"/>
    </xf>
    <xf numFmtId="0" fontId="20" fillId="3" borderId="6" xfId="2" applyFont="1" applyFill="1" applyBorder="1" applyAlignment="1">
      <alignment horizontal="left"/>
    </xf>
    <xf numFmtId="3" fontId="2" fillId="3" borderId="7" xfId="2" applyNumberFormat="1" applyFont="1" applyFill="1" applyBorder="1" applyAlignment="1">
      <alignment horizontal="right"/>
    </xf>
    <xf numFmtId="0" fontId="20" fillId="3" borderId="0" xfId="2" applyFont="1" applyFill="1" applyBorder="1" applyAlignment="1">
      <alignment wrapText="1"/>
    </xf>
    <xf numFmtId="0" fontId="21" fillId="3" borderId="10" xfId="2" applyFont="1" applyFill="1" applyBorder="1" applyAlignment="1">
      <alignment horizontal="left"/>
    </xf>
    <xf numFmtId="165" fontId="2" fillId="2" borderId="17" xfId="0" applyNumberFormat="1" applyFont="1" applyFill="1" applyBorder="1" applyAlignment="1">
      <alignment horizontal="right" vertical="center"/>
    </xf>
    <xf numFmtId="1" fontId="2" fillId="3" borderId="10" xfId="0" applyNumberFormat="1" applyFont="1" applyFill="1" applyBorder="1" applyAlignment="1">
      <alignment horizontal="left" vertical="center"/>
    </xf>
    <xf numFmtId="1" fontId="2" fillId="3" borderId="0" xfId="0" applyNumberFormat="1" applyFont="1" applyFill="1" applyBorder="1" applyAlignment="1">
      <alignment horizontal="left" vertical="center"/>
    </xf>
    <xf numFmtId="1" fontId="2" fillId="3" borderId="18" xfId="0" applyNumberFormat="1" applyFont="1" applyFill="1" applyBorder="1" applyAlignment="1">
      <alignment horizontal="left" vertical="center"/>
    </xf>
    <xf numFmtId="0" fontId="5" fillId="2" borderId="9" xfId="0" quotePrefix="1" applyFont="1" applyFill="1" applyBorder="1" applyAlignment="1">
      <alignment horizontal="left" vertical="top"/>
    </xf>
    <xf numFmtId="0" fontId="5" fillId="2" borderId="9" xfId="0" applyFont="1" applyFill="1" applyBorder="1"/>
    <xf numFmtId="1" fontId="2" fillId="2" borderId="6" xfId="0" applyNumberFormat="1" applyFont="1" applyFill="1" applyBorder="1" applyAlignment="1">
      <alignment horizontal="left" vertical="center"/>
    </xf>
    <xf numFmtId="1" fontId="2" fillId="2" borderId="10" xfId="0" applyNumberFormat="1" applyFont="1" applyFill="1" applyBorder="1" applyAlignment="1">
      <alignment horizontal="left" vertical="center"/>
    </xf>
    <xf numFmtId="3" fontId="2" fillId="2" borderId="6" xfId="0" applyNumberFormat="1" applyFont="1" applyFill="1" applyBorder="1" applyAlignment="1">
      <alignment horizontal="right" vertical="center"/>
    </xf>
    <xf numFmtId="3" fontId="2" fillId="3" borderId="12" xfId="0" applyNumberFormat="1" applyFont="1" applyFill="1" applyBorder="1" applyAlignment="1">
      <alignment horizontal="right" vertical="center"/>
    </xf>
    <xf numFmtId="3" fontId="2" fillId="2" borderId="21" xfId="0" applyNumberFormat="1" applyFont="1" applyFill="1" applyBorder="1" applyAlignment="1">
      <alignment horizontal="right" vertical="center"/>
    </xf>
    <xf numFmtId="3" fontId="2" fillId="3" borderId="21" xfId="0" applyNumberFormat="1" applyFont="1" applyFill="1" applyBorder="1" applyAlignment="1">
      <alignment horizontal="right" vertical="center"/>
    </xf>
    <xf numFmtId="0" fontId="2" fillId="3" borderId="9" xfId="0" quotePrefix="1" applyFont="1" applyFill="1" applyBorder="1" applyAlignment="1">
      <alignment horizontal="left" vertical="center"/>
    </xf>
    <xf numFmtId="0" fontId="5" fillId="3" borderId="9" xfId="0" quotePrefix="1" applyFont="1" applyFill="1" applyBorder="1" applyAlignment="1">
      <alignment horizontal="right" vertical="center"/>
    </xf>
    <xf numFmtId="0" fontId="5" fillId="3" borderId="9" xfId="0" applyFont="1" applyFill="1" applyBorder="1" applyAlignment="1">
      <alignment horizontal="right"/>
    </xf>
    <xf numFmtId="0" fontId="5" fillId="3" borderId="5" xfId="0" applyFont="1" applyFill="1" applyBorder="1" applyAlignment="1">
      <alignment vertical="center"/>
    </xf>
    <xf numFmtId="0" fontId="2" fillId="3" borderId="6" xfId="0" applyFont="1" applyFill="1" applyBorder="1" applyAlignment="1">
      <alignment vertical="center"/>
    </xf>
    <xf numFmtId="0" fontId="2" fillId="3" borderId="7" xfId="0" quotePrefix="1" applyFont="1" applyFill="1" applyBorder="1" applyAlignment="1">
      <alignment horizontal="right" vertical="center"/>
    </xf>
    <xf numFmtId="0" fontId="2" fillId="3" borderId="5" xfId="0" applyFont="1" applyFill="1" applyBorder="1" applyAlignment="1">
      <alignment vertical="center"/>
    </xf>
    <xf numFmtId="0" fontId="2" fillId="3" borderId="7" xfId="0" applyFont="1" applyFill="1" applyBorder="1" applyAlignment="1">
      <alignment horizontal="left" vertical="center" indent="1"/>
    </xf>
    <xf numFmtId="0" fontId="2" fillId="3" borderId="6" xfId="0" quotePrefix="1" applyFont="1" applyFill="1" applyBorder="1" applyAlignment="1">
      <alignment horizontal="right" vertical="center"/>
    </xf>
    <xf numFmtId="0" fontId="2" fillId="2" borderId="7" xfId="0" quotePrefix="1" applyFont="1" applyFill="1" applyBorder="1" applyAlignment="1">
      <alignment horizontal="right" vertical="center"/>
    </xf>
    <xf numFmtId="0" fontId="5" fillId="2" borderId="6" xfId="0" applyFont="1" applyFill="1" applyBorder="1" applyAlignment="1">
      <alignment vertical="center"/>
    </xf>
    <xf numFmtId="0" fontId="2" fillId="2" borderId="6" xfId="0" applyFont="1" applyFill="1" applyBorder="1"/>
    <xf numFmtId="0" fontId="2" fillId="2" borderId="10" xfId="0" applyFont="1" applyFill="1" applyBorder="1"/>
    <xf numFmtId="0" fontId="22" fillId="0" borderId="0" xfId="0" applyFont="1"/>
    <xf numFmtId="0" fontId="0" fillId="2" borderId="26" xfId="0" applyFill="1" applyBorder="1"/>
    <xf numFmtId="0" fontId="0" fillId="2" borderId="0" xfId="0" applyFill="1" applyBorder="1"/>
    <xf numFmtId="0" fontId="0" fillId="2" borderId="27" xfId="0" applyFill="1" applyBorder="1"/>
    <xf numFmtId="0" fontId="0" fillId="2" borderId="28" xfId="0" applyFill="1" applyBorder="1"/>
    <xf numFmtId="0" fontId="0" fillId="2" borderId="18" xfId="0" applyFill="1" applyBorder="1"/>
    <xf numFmtId="0" fontId="0" fillId="2" borderId="29" xfId="0" applyFill="1" applyBorder="1"/>
    <xf numFmtId="0" fontId="0" fillId="2" borderId="30" xfId="0" applyFill="1" applyBorder="1"/>
    <xf numFmtId="0" fontId="0" fillId="2" borderId="2" xfId="0" applyFill="1" applyBorder="1"/>
    <xf numFmtId="0" fontId="0" fillId="2" borderId="31" xfId="0" applyFill="1" applyBorder="1"/>
    <xf numFmtId="0" fontId="24" fillId="2" borderId="0" xfId="3" applyFont="1" applyFill="1" applyBorder="1"/>
    <xf numFmtId="0" fontId="26" fillId="2" borderId="0" xfId="0" applyFont="1" applyFill="1" applyBorder="1"/>
    <xf numFmtId="0" fontId="27" fillId="2" borderId="0" xfId="0" applyFont="1" applyFill="1" applyBorder="1"/>
    <xf numFmtId="0" fontId="0" fillId="2" borderId="0" xfId="0" applyFill="1" applyAlignment="1">
      <alignment horizontal="right"/>
    </xf>
    <xf numFmtId="164" fontId="2" fillId="2" borderId="0" xfId="0" applyNumberFormat="1" applyFont="1" applyFill="1" applyBorder="1" applyAlignment="1">
      <alignment horizontal="right"/>
    </xf>
    <xf numFmtId="0" fontId="28" fillId="4" borderId="26" xfId="0" applyFont="1" applyFill="1" applyBorder="1" applyAlignment="1">
      <alignment horizontal="left" vertical="top" wrapText="1"/>
    </xf>
    <xf numFmtId="0" fontId="28" fillId="4" borderId="0" xfId="0" applyFont="1" applyFill="1" applyBorder="1" applyAlignment="1">
      <alignment horizontal="left" vertical="top"/>
    </xf>
    <xf numFmtId="0" fontId="28" fillId="4" borderId="27" xfId="0" applyFont="1" applyFill="1" applyBorder="1" applyAlignment="1">
      <alignment horizontal="left" vertical="top"/>
    </xf>
    <xf numFmtId="0" fontId="25" fillId="2" borderId="26" xfId="0" applyFont="1" applyFill="1" applyBorder="1" applyAlignment="1">
      <alignment horizontal="left" vertical="top" wrapText="1"/>
    </xf>
    <xf numFmtId="0" fontId="25" fillId="2" borderId="0" xfId="0" applyFont="1" applyFill="1" applyBorder="1" applyAlignment="1">
      <alignment horizontal="left" vertical="top" wrapText="1"/>
    </xf>
    <xf numFmtId="0" fontId="25" fillId="2" borderId="27" xfId="0" applyFont="1" applyFill="1" applyBorder="1" applyAlignment="1">
      <alignment horizontal="left" vertical="top" wrapText="1"/>
    </xf>
    <xf numFmtId="0" fontId="4" fillId="2" borderId="1" xfId="0" applyFont="1" applyFill="1" applyBorder="1" applyAlignment="1">
      <alignment vertical="center"/>
    </xf>
    <xf numFmtId="0" fontId="5" fillId="2" borderId="23" xfId="0" applyFont="1" applyFill="1" applyBorder="1" applyAlignment="1">
      <alignment horizontal="center"/>
    </xf>
    <xf numFmtId="0" fontId="5" fillId="2" borderId="24" xfId="0" applyFont="1" applyFill="1" applyBorder="1" applyAlignment="1">
      <alignment horizontal="center"/>
    </xf>
    <xf numFmtId="0" fontId="5" fillId="2" borderId="12" xfId="0" applyFont="1" applyFill="1" applyBorder="1" applyAlignment="1">
      <alignment horizontal="center"/>
    </xf>
    <xf numFmtId="0" fontId="5" fillId="2" borderId="21" xfId="0" applyFont="1" applyFill="1" applyBorder="1" applyAlignment="1">
      <alignment horizontal="center" vertical="center"/>
    </xf>
    <xf numFmtId="0" fontId="2" fillId="2" borderId="0" xfId="0" applyFont="1" applyFill="1" applyBorder="1" applyAlignment="1">
      <alignment vertical="top" wrapText="1"/>
    </xf>
    <xf numFmtId="0" fontId="2" fillId="2" borderId="0" xfId="0" applyFont="1" applyFill="1" applyBorder="1" applyAlignment="1">
      <alignment vertical="top"/>
    </xf>
    <xf numFmtId="0" fontId="9" fillId="2" borderId="1" xfId="0" applyFont="1" applyFill="1" applyBorder="1" applyAlignment="1">
      <alignment vertical="center"/>
    </xf>
    <xf numFmtId="0" fontId="5" fillId="2" borderId="2" xfId="0" applyFont="1" applyFill="1" applyBorder="1" applyAlignment="1">
      <alignment vertical="top" wrapText="1"/>
    </xf>
    <xf numFmtId="0" fontId="2" fillId="2" borderId="2" xfId="0" applyFont="1" applyFill="1" applyBorder="1" applyAlignment="1">
      <alignment vertical="top"/>
    </xf>
    <xf numFmtId="0" fontId="3" fillId="2" borderId="1" xfId="0" applyFont="1" applyFill="1" applyBorder="1" applyAlignment="1">
      <alignment vertical="center"/>
    </xf>
    <xf numFmtId="0" fontId="5" fillId="2" borderId="15" xfId="0" applyFont="1" applyFill="1" applyBorder="1" applyAlignment="1">
      <alignment horizontal="center"/>
    </xf>
    <xf numFmtId="0" fontId="2" fillId="3" borderId="2" xfId="0" applyFont="1" applyFill="1" applyBorder="1" applyAlignment="1">
      <alignment vertical="top" wrapText="1"/>
    </xf>
    <xf numFmtId="0" fontId="2" fillId="3" borderId="2" xfId="0" applyFont="1" applyFill="1" applyBorder="1" applyAlignment="1">
      <alignment vertical="top"/>
    </xf>
    <xf numFmtId="0" fontId="5" fillId="2" borderId="5" xfId="0" applyFont="1" applyFill="1" applyBorder="1" applyAlignment="1">
      <alignment vertical="center"/>
    </xf>
    <xf numFmtId="0" fontId="2" fillId="2" borderId="5" xfId="0" applyFont="1" applyFill="1" applyBorder="1"/>
    <xf numFmtId="0" fontId="2" fillId="2" borderId="2" xfId="0" applyFont="1" applyFill="1" applyBorder="1" applyAlignment="1">
      <alignment horizontal="left" vertical="top" wrapText="1"/>
    </xf>
    <xf numFmtId="0" fontId="4" fillId="2" borderId="14" xfId="0" applyFont="1" applyFill="1" applyBorder="1" applyAlignment="1">
      <alignment vertical="center"/>
    </xf>
    <xf numFmtId="0" fontId="4" fillId="2" borderId="15" xfId="0" applyFont="1" applyFill="1" applyBorder="1" applyAlignment="1">
      <alignment vertical="center"/>
    </xf>
    <xf numFmtId="0" fontId="4" fillId="2" borderId="16" xfId="0" applyFont="1" applyFill="1" applyBorder="1" applyAlignment="1">
      <alignment vertical="center"/>
    </xf>
    <xf numFmtId="0" fontId="5" fillId="2" borderId="5" xfId="0" applyFont="1" applyFill="1" applyBorder="1" applyAlignment="1">
      <alignment horizontal="left" vertical="center"/>
    </xf>
    <xf numFmtId="0" fontId="2" fillId="2" borderId="2" xfId="0" applyFont="1" applyFill="1" applyBorder="1" applyAlignment="1">
      <alignment vertical="top" wrapText="1"/>
    </xf>
    <xf numFmtId="0" fontId="17" fillId="2" borderId="1" xfId="0" applyFont="1" applyFill="1" applyBorder="1" applyAlignment="1">
      <alignment vertical="center"/>
    </xf>
    <xf numFmtId="0" fontId="2" fillId="2" borderId="5" xfId="0" applyFont="1" applyFill="1" applyBorder="1" applyAlignment="1">
      <alignment horizontal="left" vertical="center"/>
    </xf>
    <xf numFmtId="0" fontId="9" fillId="2" borderId="1" xfId="0" applyFont="1" applyFill="1" applyBorder="1" applyAlignment="1">
      <alignment horizontal="left" vertical="center"/>
    </xf>
    <xf numFmtId="0" fontId="2" fillId="3" borderId="5" xfId="0" applyFont="1" applyFill="1" applyBorder="1" applyAlignment="1">
      <alignment horizontal="left" vertical="center"/>
    </xf>
    <xf numFmtId="0" fontId="2" fillId="3" borderId="6" xfId="0" applyFont="1" applyFill="1" applyBorder="1" applyAlignment="1">
      <alignment horizontal="left" vertical="center"/>
    </xf>
    <xf numFmtId="0" fontId="5" fillId="2" borderId="25" xfId="0" applyFont="1" applyFill="1" applyBorder="1" applyAlignment="1">
      <alignment horizontal="left" vertical="center"/>
    </xf>
    <xf numFmtId="0" fontId="5" fillId="2" borderId="6" xfId="0" applyFont="1" applyFill="1" applyBorder="1" applyAlignment="1">
      <alignment horizontal="left" vertical="center"/>
    </xf>
    <xf numFmtId="0" fontId="2" fillId="2" borderId="6" xfId="0" applyFont="1" applyFill="1" applyBorder="1" applyAlignment="1">
      <alignment horizontal="left" vertical="center"/>
    </xf>
    <xf numFmtId="0" fontId="5" fillId="3" borderId="5" xfId="0" applyFont="1" applyFill="1" applyBorder="1" applyAlignment="1">
      <alignment horizontal="left" vertical="center"/>
    </xf>
    <xf numFmtId="0" fontId="3" fillId="2" borderId="14" xfId="0" applyFont="1" applyFill="1" applyBorder="1" applyAlignment="1">
      <alignment vertical="center"/>
    </xf>
    <xf numFmtId="0" fontId="2" fillId="2" borderId="5" xfId="0" applyFont="1" applyFill="1" applyBorder="1" applyAlignment="1">
      <alignment vertical="center"/>
    </xf>
    <xf numFmtId="3" fontId="2" fillId="2" borderId="5" xfId="0" applyNumberFormat="1" applyFont="1" applyFill="1" applyBorder="1" applyAlignment="1">
      <alignment vertical="center"/>
    </xf>
    <xf numFmtId="0" fontId="5" fillId="2" borderId="5" xfId="0" applyFont="1" applyFill="1" applyBorder="1" applyAlignment="1">
      <alignment horizontal="left" vertical="top"/>
    </xf>
    <xf numFmtId="0" fontId="5" fillId="3" borderId="0" xfId="0" applyFont="1" applyFill="1" applyBorder="1" applyAlignment="1">
      <alignment horizontal="left" vertical="center"/>
    </xf>
    <xf numFmtId="0" fontId="5" fillId="2" borderId="16" xfId="0" applyFont="1" applyFill="1" applyBorder="1" applyAlignment="1">
      <alignment horizontal="center" vertical="center"/>
    </xf>
    <xf numFmtId="0" fontId="5" fillId="2" borderId="1" xfId="0" applyFont="1" applyFill="1" applyBorder="1" applyAlignment="1">
      <alignment horizontal="center" vertical="center"/>
    </xf>
    <xf numFmtId="0" fontId="2" fillId="3" borderId="0" xfId="0" applyFont="1" applyFill="1" applyBorder="1" applyAlignment="1">
      <alignment vertical="top" wrapText="1"/>
    </xf>
    <xf numFmtId="0" fontId="2" fillId="3" borderId="0" xfId="0" applyFont="1" applyFill="1" applyBorder="1" applyAlignment="1">
      <alignment vertical="top"/>
    </xf>
  </cellXfs>
  <cellStyles count="4">
    <cellStyle name="Comma" xfId="1" builtinId="3"/>
    <cellStyle name="Hyperlink" xfId="3" builtinId="8"/>
    <cellStyle name="Normal" xfId="0" builtinId="0"/>
    <cellStyle name="Normal 2" xfId="2"/>
  </cellStyles>
  <dxfs count="16">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3" formatCode="#,##0"/>
    </dxf>
    <dxf>
      <numFmt numFmtId="166" formatCode="0.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file:///J:\AgCommoditiesFoodAndTrade\AgCommodities\DataManagement\_Templates\ABARES_logo.jpg" TargetMode="External"/></Relationships>
</file>

<file path=xl/drawings/_rels/drawing10.xml.rels><?xml version="1.0" encoding="UTF-8" standalone="yes"?>
<Relationships xmlns="http://schemas.openxmlformats.org/package/2006/relationships"><Relationship Id="rId1" Type="http://schemas.openxmlformats.org/officeDocument/2006/relationships/image" Target="file:///J:\AgCommoditiesFoodAndTrade\AgCommodities\DataManagement\_Templates\ABARES_logo.jpg" TargetMode="External"/></Relationships>
</file>

<file path=xl/drawings/_rels/drawing11.xml.rels><?xml version="1.0" encoding="UTF-8" standalone="yes"?>
<Relationships xmlns="http://schemas.openxmlformats.org/package/2006/relationships"><Relationship Id="rId1" Type="http://schemas.openxmlformats.org/officeDocument/2006/relationships/image" Target="file:///J:\AgCommoditiesFoodAndTrade\AgCommodities\DataManagement\_Templates\ABARES_logo.jpg" TargetMode="External"/></Relationships>
</file>

<file path=xl/drawings/_rels/drawing12.xml.rels><?xml version="1.0" encoding="UTF-8" standalone="yes"?>
<Relationships xmlns="http://schemas.openxmlformats.org/package/2006/relationships"><Relationship Id="rId1" Type="http://schemas.openxmlformats.org/officeDocument/2006/relationships/image" Target="file:///J:\AgCommoditiesFoodAndTrade\AgCommodities\DataManagement\_Templates\ABARES_logo.jpg" TargetMode="External"/></Relationships>
</file>

<file path=xl/drawings/_rels/drawing13.xml.rels><?xml version="1.0" encoding="UTF-8" standalone="yes"?>
<Relationships xmlns="http://schemas.openxmlformats.org/package/2006/relationships"><Relationship Id="rId1" Type="http://schemas.openxmlformats.org/officeDocument/2006/relationships/image" Target="file:///J:\AgCommoditiesFoodAndTrade\AgCommodities\DataManagement\_Templates\ABARES_logo.jpg" TargetMode="External"/></Relationships>
</file>

<file path=xl/drawings/_rels/drawing14.xml.rels><?xml version="1.0" encoding="UTF-8" standalone="yes"?>
<Relationships xmlns="http://schemas.openxmlformats.org/package/2006/relationships"><Relationship Id="rId1" Type="http://schemas.openxmlformats.org/officeDocument/2006/relationships/image" Target="file:///J:\AgCommoditiesFoodAndTrade\AgCommodities\DataManagement\_Templates\ABARES_logo.jpg" TargetMode="External"/></Relationships>
</file>

<file path=xl/drawings/_rels/drawing15.xml.rels><?xml version="1.0" encoding="UTF-8" standalone="yes"?>
<Relationships xmlns="http://schemas.openxmlformats.org/package/2006/relationships"><Relationship Id="rId1" Type="http://schemas.openxmlformats.org/officeDocument/2006/relationships/image" Target="file:///J:\AgCommoditiesFoodAndTrade\AgCommodities\DataManagement\_Templates\ABARES_logo.jpg" TargetMode="External"/></Relationships>
</file>

<file path=xl/drawings/_rels/drawing2.xml.rels><?xml version="1.0" encoding="UTF-8" standalone="yes"?>
<Relationships xmlns="http://schemas.openxmlformats.org/package/2006/relationships"><Relationship Id="rId1" Type="http://schemas.openxmlformats.org/officeDocument/2006/relationships/image" Target="file:///J:\AgCommoditiesFoodAndTrade\AgCommodities\DataManagement\_Templates\ABARES_logo.jpg" TargetMode="External"/></Relationships>
</file>

<file path=xl/drawings/_rels/drawing3.xml.rels><?xml version="1.0" encoding="UTF-8" standalone="yes"?>
<Relationships xmlns="http://schemas.openxmlformats.org/package/2006/relationships"><Relationship Id="rId1" Type="http://schemas.openxmlformats.org/officeDocument/2006/relationships/image" Target="file:///J:\AgCommoditiesFoodAndTrade\AgCommodities\DataManagement\_Templates\ABARES_logo.jpg" TargetMode="External"/></Relationships>
</file>

<file path=xl/drawings/_rels/drawing4.xml.rels><?xml version="1.0" encoding="UTF-8" standalone="yes"?>
<Relationships xmlns="http://schemas.openxmlformats.org/package/2006/relationships"><Relationship Id="rId1" Type="http://schemas.openxmlformats.org/officeDocument/2006/relationships/image" Target="file:///J:\AgCommoditiesFoodAndTrade\AgCommodities\DataManagement\_Templates\ABARES_logo.jpg" TargetMode="External"/></Relationships>
</file>

<file path=xl/drawings/_rels/drawing5.xml.rels><?xml version="1.0" encoding="UTF-8" standalone="yes"?>
<Relationships xmlns="http://schemas.openxmlformats.org/package/2006/relationships"><Relationship Id="rId1" Type="http://schemas.openxmlformats.org/officeDocument/2006/relationships/image" Target="file:///J:\AgCommoditiesFoodAndTrade\AgCommodities\DataManagement\_Templates\ABARES_logo.jpg" TargetMode="External"/></Relationships>
</file>

<file path=xl/drawings/_rels/drawing6.xml.rels><?xml version="1.0" encoding="UTF-8" standalone="yes"?>
<Relationships xmlns="http://schemas.openxmlformats.org/package/2006/relationships"><Relationship Id="rId1" Type="http://schemas.openxmlformats.org/officeDocument/2006/relationships/image" Target="file:///J:\AgCommoditiesFoodAndTrade\AgCommodities\DataManagement\_Templates\ABARES_logo.jpg" TargetMode="External"/></Relationships>
</file>

<file path=xl/drawings/_rels/drawing7.xml.rels><?xml version="1.0" encoding="UTF-8" standalone="yes"?>
<Relationships xmlns="http://schemas.openxmlformats.org/package/2006/relationships"><Relationship Id="rId1" Type="http://schemas.openxmlformats.org/officeDocument/2006/relationships/image" Target="file:///J:\AgCommoditiesFoodAndTrade\AgCommodities\DataManagement\_Templates\ABARES_logo.jpg" TargetMode="External"/></Relationships>
</file>

<file path=xl/drawings/_rels/drawing8.xml.rels><?xml version="1.0" encoding="UTF-8" standalone="yes"?>
<Relationships xmlns="http://schemas.openxmlformats.org/package/2006/relationships"><Relationship Id="rId1" Type="http://schemas.openxmlformats.org/officeDocument/2006/relationships/image" Target="file:///J:\AgCommoditiesFoodAndTrade\AgCommodities\DataManagement\_Templates\ABARES_logo.jpg" TargetMode="External"/></Relationships>
</file>

<file path=xl/drawings/_rels/drawing9.xml.rels><?xml version="1.0" encoding="UTF-8" standalone="yes"?>
<Relationships xmlns="http://schemas.openxmlformats.org/package/2006/relationships"><Relationship Id="rId1" Type="http://schemas.openxmlformats.org/officeDocument/2006/relationships/image" Target="file:///J:\AgCommoditiesFoodAndTrade\AgCommodities\DataManagement\_Templates\ABARES_logo.jpg" TargetMode="External"/></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2</xdr:row>
      <xdr:rowOff>1</xdr:rowOff>
    </xdr:from>
    <xdr:to>
      <xdr:col>5</xdr:col>
      <xdr:colOff>451592</xdr:colOff>
      <xdr:row>4</xdr:row>
      <xdr:rowOff>114484</xdr:rowOff>
    </xdr:to>
    <xdr:pic>
      <xdr:nvPicPr>
        <xdr:cNvPr id="2" name="Picture 1"/>
        <xdr:cNvPicPr>
          <a:picLocks noChangeAspect="1"/>
        </xdr:cNvPicPr>
      </xdr:nvPicPr>
      <xdr:blipFill>
        <a:blip xmlns:r="http://schemas.openxmlformats.org/officeDocument/2006/relationships" r:link="rId1"/>
        <a:stretch>
          <a:fillRect/>
        </a:stretch>
      </xdr:blipFill>
      <xdr:spPr>
        <a:xfrm>
          <a:off x="1219200" y="457201"/>
          <a:ext cx="2280392" cy="495483"/>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0</xdr:colOff>
      <xdr:row>1</xdr:row>
      <xdr:rowOff>1</xdr:rowOff>
    </xdr:from>
    <xdr:to>
      <xdr:col>4</xdr:col>
      <xdr:colOff>203942</xdr:colOff>
      <xdr:row>4</xdr:row>
      <xdr:rowOff>95434</xdr:rowOff>
    </xdr:to>
    <xdr:pic>
      <xdr:nvPicPr>
        <xdr:cNvPr id="2" name="Picture 1"/>
        <xdr:cNvPicPr>
          <a:picLocks noChangeAspect="1"/>
        </xdr:cNvPicPr>
      </xdr:nvPicPr>
      <xdr:blipFill>
        <a:blip xmlns:r="http://schemas.openxmlformats.org/officeDocument/2006/relationships" r:link="rId1"/>
        <a:stretch>
          <a:fillRect/>
        </a:stretch>
      </xdr:blipFill>
      <xdr:spPr>
        <a:xfrm>
          <a:off x="609600" y="190501"/>
          <a:ext cx="2280392" cy="495483"/>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0</xdr:colOff>
      <xdr:row>1</xdr:row>
      <xdr:rowOff>1</xdr:rowOff>
    </xdr:from>
    <xdr:to>
      <xdr:col>4</xdr:col>
      <xdr:colOff>42017</xdr:colOff>
      <xdr:row>4</xdr:row>
      <xdr:rowOff>95434</xdr:rowOff>
    </xdr:to>
    <xdr:pic>
      <xdr:nvPicPr>
        <xdr:cNvPr id="2" name="Picture 1"/>
        <xdr:cNvPicPr>
          <a:picLocks noChangeAspect="1"/>
        </xdr:cNvPicPr>
      </xdr:nvPicPr>
      <xdr:blipFill>
        <a:blip xmlns:r="http://schemas.openxmlformats.org/officeDocument/2006/relationships" r:link="rId1"/>
        <a:stretch>
          <a:fillRect/>
        </a:stretch>
      </xdr:blipFill>
      <xdr:spPr>
        <a:xfrm>
          <a:off x="609600" y="190501"/>
          <a:ext cx="2280392" cy="495483"/>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0</xdr:colOff>
      <xdr:row>1</xdr:row>
      <xdr:rowOff>1</xdr:rowOff>
    </xdr:from>
    <xdr:to>
      <xdr:col>4</xdr:col>
      <xdr:colOff>299192</xdr:colOff>
      <xdr:row>4</xdr:row>
      <xdr:rowOff>95434</xdr:rowOff>
    </xdr:to>
    <xdr:pic>
      <xdr:nvPicPr>
        <xdr:cNvPr id="2" name="Picture 1"/>
        <xdr:cNvPicPr>
          <a:picLocks noChangeAspect="1"/>
        </xdr:cNvPicPr>
      </xdr:nvPicPr>
      <xdr:blipFill>
        <a:blip xmlns:r="http://schemas.openxmlformats.org/officeDocument/2006/relationships" r:link="rId1"/>
        <a:stretch>
          <a:fillRect/>
        </a:stretch>
      </xdr:blipFill>
      <xdr:spPr>
        <a:xfrm>
          <a:off x="609600" y="190501"/>
          <a:ext cx="2280392" cy="495483"/>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0</xdr:colOff>
      <xdr:row>1</xdr:row>
      <xdr:rowOff>1</xdr:rowOff>
    </xdr:from>
    <xdr:to>
      <xdr:col>4</xdr:col>
      <xdr:colOff>89642</xdr:colOff>
      <xdr:row>4</xdr:row>
      <xdr:rowOff>95434</xdr:rowOff>
    </xdr:to>
    <xdr:pic>
      <xdr:nvPicPr>
        <xdr:cNvPr id="2" name="Picture 1"/>
        <xdr:cNvPicPr>
          <a:picLocks noChangeAspect="1"/>
        </xdr:cNvPicPr>
      </xdr:nvPicPr>
      <xdr:blipFill>
        <a:blip xmlns:r="http://schemas.openxmlformats.org/officeDocument/2006/relationships" r:link="rId1"/>
        <a:stretch>
          <a:fillRect/>
        </a:stretch>
      </xdr:blipFill>
      <xdr:spPr>
        <a:xfrm>
          <a:off x="609600" y="190501"/>
          <a:ext cx="2280392" cy="495483"/>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0</xdr:colOff>
      <xdr:row>1</xdr:row>
      <xdr:rowOff>1</xdr:rowOff>
    </xdr:from>
    <xdr:to>
      <xdr:col>4</xdr:col>
      <xdr:colOff>403967</xdr:colOff>
      <xdr:row>4</xdr:row>
      <xdr:rowOff>95434</xdr:rowOff>
    </xdr:to>
    <xdr:pic>
      <xdr:nvPicPr>
        <xdr:cNvPr id="2" name="Picture 1"/>
        <xdr:cNvPicPr>
          <a:picLocks noChangeAspect="1"/>
        </xdr:cNvPicPr>
      </xdr:nvPicPr>
      <xdr:blipFill>
        <a:blip xmlns:r="http://schemas.openxmlformats.org/officeDocument/2006/relationships" r:link="rId1"/>
        <a:stretch>
          <a:fillRect/>
        </a:stretch>
      </xdr:blipFill>
      <xdr:spPr>
        <a:xfrm>
          <a:off x="609600" y="190501"/>
          <a:ext cx="2280392" cy="495483"/>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1</xdr:col>
      <xdr:colOff>0</xdr:colOff>
      <xdr:row>1</xdr:row>
      <xdr:rowOff>1</xdr:rowOff>
    </xdr:from>
    <xdr:to>
      <xdr:col>4</xdr:col>
      <xdr:colOff>203942</xdr:colOff>
      <xdr:row>4</xdr:row>
      <xdr:rowOff>95434</xdr:rowOff>
    </xdr:to>
    <xdr:pic>
      <xdr:nvPicPr>
        <xdr:cNvPr id="2" name="Picture 1"/>
        <xdr:cNvPicPr>
          <a:picLocks noChangeAspect="1"/>
        </xdr:cNvPicPr>
      </xdr:nvPicPr>
      <xdr:blipFill>
        <a:blip xmlns:r="http://schemas.openxmlformats.org/officeDocument/2006/relationships" r:link="rId1"/>
        <a:stretch>
          <a:fillRect/>
        </a:stretch>
      </xdr:blipFill>
      <xdr:spPr>
        <a:xfrm>
          <a:off x="609600" y="190501"/>
          <a:ext cx="2280392" cy="49548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1</xdr:row>
      <xdr:rowOff>1</xdr:rowOff>
    </xdr:from>
    <xdr:to>
      <xdr:col>4</xdr:col>
      <xdr:colOff>346817</xdr:colOff>
      <xdr:row>4</xdr:row>
      <xdr:rowOff>95434</xdr:rowOff>
    </xdr:to>
    <xdr:pic>
      <xdr:nvPicPr>
        <xdr:cNvPr id="2" name="Picture 1"/>
        <xdr:cNvPicPr>
          <a:picLocks noChangeAspect="1"/>
        </xdr:cNvPicPr>
      </xdr:nvPicPr>
      <xdr:blipFill>
        <a:blip xmlns:r="http://schemas.openxmlformats.org/officeDocument/2006/relationships" r:link="rId1"/>
        <a:stretch>
          <a:fillRect/>
        </a:stretch>
      </xdr:blipFill>
      <xdr:spPr>
        <a:xfrm>
          <a:off x="609600" y="190501"/>
          <a:ext cx="2280392" cy="49548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1</xdr:row>
      <xdr:rowOff>1</xdr:rowOff>
    </xdr:from>
    <xdr:to>
      <xdr:col>3</xdr:col>
      <xdr:colOff>194417</xdr:colOff>
      <xdr:row>4</xdr:row>
      <xdr:rowOff>95434</xdr:rowOff>
    </xdr:to>
    <xdr:pic>
      <xdr:nvPicPr>
        <xdr:cNvPr id="2" name="Picture 1"/>
        <xdr:cNvPicPr>
          <a:picLocks noChangeAspect="1"/>
        </xdr:cNvPicPr>
      </xdr:nvPicPr>
      <xdr:blipFill>
        <a:blip xmlns:r="http://schemas.openxmlformats.org/officeDocument/2006/relationships" r:link="rId1"/>
        <a:stretch>
          <a:fillRect/>
        </a:stretch>
      </xdr:blipFill>
      <xdr:spPr>
        <a:xfrm>
          <a:off x="609600" y="190501"/>
          <a:ext cx="2280392" cy="49548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1</xdr:row>
      <xdr:rowOff>1</xdr:rowOff>
    </xdr:from>
    <xdr:to>
      <xdr:col>4</xdr:col>
      <xdr:colOff>365867</xdr:colOff>
      <xdr:row>4</xdr:row>
      <xdr:rowOff>95434</xdr:rowOff>
    </xdr:to>
    <xdr:pic>
      <xdr:nvPicPr>
        <xdr:cNvPr id="2" name="Picture 1"/>
        <xdr:cNvPicPr>
          <a:picLocks noChangeAspect="1"/>
        </xdr:cNvPicPr>
      </xdr:nvPicPr>
      <xdr:blipFill>
        <a:blip xmlns:r="http://schemas.openxmlformats.org/officeDocument/2006/relationships" r:link="rId1"/>
        <a:stretch>
          <a:fillRect/>
        </a:stretch>
      </xdr:blipFill>
      <xdr:spPr>
        <a:xfrm>
          <a:off x="609600" y="190501"/>
          <a:ext cx="2280392" cy="495483"/>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1</xdr:row>
      <xdr:rowOff>1</xdr:rowOff>
    </xdr:from>
    <xdr:to>
      <xdr:col>3</xdr:col>
      <xdr:colOff>375392</xdr:colOff>
      <xdr:row>4</xdr:row>
      <xdr:rowOff>95434</xdr:rowOff>
    </xdr:to>
    <xdr:pic>
      <xdr:nvPicPr>
        <xdr:cNvPr id="2" name="Picture 1"/>
        <xdr:cNvPicPr>
          <a:picLocks noChangeAspect="1"/>
        </xdr:cNvPicPr>
      </xdr:nvPicPr>
      <xdr:blipFill>
        <a:blip xmlns:r="http://schemas.openxmlformats.org/officeDocument/2006/relationships" r:link="rId1"/>
        <a:stretch>
          <a:fillRect/>
        </a:stretch>
      </xdr:blipFill>
      <xdr:spPr>
        <a:xfrm>
          <a:off x="609600" y="190501"/>
          <a:ext cx="2280392" cy="495483"/>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0</xdr:colOff>
      <xdr:row>1</xdr:row>
      <xdr:rowOff>1</xdr:rowOff>
    </xdr:from>
    <xdr:to>
      <xdr:col>3</xdr:col>
      <xdr:colOff>156317</xdr:colOff>
      <xdr:row>4</xdr:row>
      <xdr:rowOff>95434</xdr:rowOff>
    </xdr:to>
    <xdr:pic>
      <xdr:nvPicPr>
        <xdr:cNvPr id="2" name="Picture 1"/>
        <xdr:cNvPicPr>
          <a:picLocks noChangeAspect="1"/>
        </xdr:cNvPicPr>
      </xdr:nvPicPr>
      <xdr:blipFill>
        <a:blip xmlns:r="http://schemas.openxmlformats.org/officeDocument/2006/relationships" r:link="rId1"/>
        <a:stretch>
          <a:fillRect/>
        </a:stretch>
      </xdr:blipFill>
      <xdr:spPr>
        <a:xfrm>
          <a:off x="609600" y="190501"/>
          <a:ext cx="2280392" cy="495483"/>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0</xdr:colOff>
      <xdr:row>1</xdr:row>
      <xdr:rowOff>1</xdr:rowOff>
    </xdr:from>
    <xdr:to>
      <xdr:col>3</xdr:col>
      <xdr:colOff>318242</xdr:colOff>
      <xdr:row>4</xdr:row>
      <xdr:rowOff>95434</xdr:rowOff>
    </xdr:to>
    <xdr:pic>
      <xdr:nvPicPr>
        <xdr:cNvPr id="2" name="Picture 1"/>
        <xdr:cNvPicPr>
          <a:picLocks noChangeAspect="1"/>
        </xdr:cNvPicPr>
      </xdr:nvPicPr>
      <xdr:blipFill>
        <a:blip xmlns:r="http://schemas.openxmlformats.org/officeDocument/2006/relationships" r:link="rId1"/>
        <a:stretch>
          <a:fillRect/>
        </a:stretch>
      </xdr:blipFill>
      <xdr:spPr>
        <a:xfrm>
          <a:off x="609600" y="190501"/>
          <a:ext cx="2280392" cy="495483"/>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0</xdr:colOff>
      <xdr:row>1</xdr:row>
      <xdr:rowOff>1</xdr:rowOff>
    </xdr:from>
    <xdr:to>
      <xdr:col>4</xdr:col>
      <xdr:colOff>61067</xdr:colOff>
      <xdr:row>4</xdr:row>
      <xdr:rowOff>95434</xdr:rowOff>
    </xdr:to>
    <xdr:pic>
      <xdr:nvPicPr>
        <xdr:cNvPr id="2" name="Picture 1"/>
        <xdr:cNvPicPr>
          <a:picLocks noChangeAspect="1"/>
        </xdr:cNvPicPr>
      </xdr:nvPicPr>
      <xdr:blipFill>
        <a:blip xmlns:r="http://schemas.openxmlformats.org/officeDocument/2006/relationships" r:link="rId1"/>
        <a:stretch>
          <a:fillRect/>
        </a:stretch>
      </xdr:blipFill>
      <xdr:spPr>
        <a:xfrm>
          <a:off x="609600" y="190501"/>
          <a:ext cx="2280392" cy="495483"/>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0</xdr:colOff>
      <xdr:row>1</xdr:row>
      <xdr:rowOff>1</xdr:rowOff>
    </xdr:from>
    <xdr:to>
      <xdr:col>4</xdr:col>
      <xdr:colOff>184892</xdr:colOff>
      <xdr:row>4</xdr:row>
      <xdr:rowOff>95434</xdr:rowOff>
    </xdr:to>
    <xdr:pic>
      <xdr:nvPicPr>
        <xdr:cNvPr id="2" name="Picture 1"/>
        <xdr:cNvPicPr>
          <a:picLocks noChangeAspect="1"/>
        </xdr:cNvPicPr>
      </xdr:nvPicPr>
      <xdr:blipFill>
        <a:blip xmlns:r="http://schemas.openxmlformats.org/officeDocument/2006/relationships" r:link="rId1"/>
        <a:stretch>
          <a:fillRect/>
        </a:stretch>
      </xdr:blipFill>
      <xdr:spPr>
        <a:xfrm>
          <a:off x="609600" y="190501"/>
          <a:ext cx="2280392" cy="49548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O26"/>
  <sheetViews>
    <sheetView tabSelected="1" workbookViewId="0"/>
  </sheetViews>
  <sheetFormatPr defaultRowHeight="14.4"/>
  <sheetData>
    <row r="1" spans="2:15" ht="21">
      <c r="B1" s="104" t="s">
        <v>316</v>
      </c>
    </row>
    <row r="2" spans="2:15">
      <c r="B2" s="111"/>
      <c r="C2" s="112"/>
      <c r="D2" s="112"/>
      <c r="E2" s="112"/>
      <c r="F2" s="112"/>
      <c r="G2" s="112"/>
      <c r="H2" s="112"/>
      <c r="I2" s="112"/>
      <c r="J2" s="112"/>
      <c r="K2" s="112"/>
      <c r="L2" s="112"/>
      <c r="M2" s="112"/>
      <c r="N2" s="112"/>
      <c r="O2" s="113"/>
    </row>
    <row r="3" spans="2:15">
      <c r="B3" s="105"/>
      <c r="C3" s="106"/>
      <c r="D3" s="106"/>
      <c r="E3" s="106"/>
      <c r="F3" s="106"/>
      <c r="G3" s="106"/>
      <c r="H3" s="106"/>
      <c r="I3" s="106"/>
      <c r="J3" s="106"/>
      <c r="K3" s="106"/>
      <c r="L3" s="106"/>
      <c r="M3" s="106"/>
      <c r="N3" s="106"/>
      <c r="O3" s="107"/>
    </row>
    <row r="4" spans="2:15">
      <c r="B4" s="105"/>
      <c r="C4" s="106"/>
      <c r="D4" s="106"/>
      <c r="E4" s="106"/>
      <c r="F4" s="106"/>
      <c r="G4" s="106"/>
      <c r="H4" s="106"/>
      <c r="I4" s="106"/>
      <c r="J4" s="106"/>
      <c r="K4" s="106"/>
      <c r="L4" s="106"/>
      <c r="M4" s="106"/>
      <c r="N4" s="106"/>
      <c r="O4" s="107"/>
    </row>
    <row r="5" spans="2:15">
      <c r="B5" s="105"/>
      <c r="C5" s="106"/>
      <c r="D5" s="106"/>
      <c r="E5" s="106"/>
      <c r="F5" s="106"/>
      <c r="G5" s="106"/>
      <c r="H5" s="106"/>
      <c r="I5" s="106"/>
      <c r="J5" s="106"/>
      <c r="K5" s="106"/>
      <c r="L5" s="106"/>
      <c r="M5" s="106"/>
      <c r="N5" s="106"/>
      <c r="O5" s="107"/>
    </row>
    <row r="6" spans="2:15">
      <c r="B6" s="105"/>
      <c r="C6" s="106"/>
      <c r="D6" s="106"/>
      <c r="E6" s="106"/>
      <c r="F6" s="106"/>
      <c r="G6" s="106"/>
      <c r="H6" s="106"/>
      <c r="I6" s="106"/>
      <c r="J6" s="106"/>
      <c r="K6" s="106"/>
      <c r="L6" s="106"/>
      <c r="M6" s="106"/>
      <c r="N6" s="106"/>
      <c r="O6" s="107"/>
    </row>
    <row r="7" spans="2:15" ht="17.399999999999999">
      <c r="B7" s="105"/>
      <c r="C7" s="115" t="s">
        <v>0</v>
      </c>
      <c r="D7" s="106"/>
      <c r="E7" s="106"/>
      <c r="F7" s="106"/>
      <c r="G7" s="106"/>
      <c r="H7" s="106"/>
      <c r="I7" s="106"/>
      <c r="J7" s="106"/>
      <c r="K7" s="106"/>
      <c r="L7" s="106"/>
      <c r="M7" s="106"/>
      <c r="N7" s="106"/>
      <c r="O7" s="107"/>
    </row>
    <row r="8" spans="2:15">
      <c r="B8" s="105"/>
      <c r="C8" s="106"/>
      <c r="D8" s="106"/>
      <c r="E8" s="106"/>
      <c r="F8" s="106"/>
      <c r="G8" s="106"/>
      <c r="H8" s="106"/>
      <c r="I8" s="106"/>
      <c r="J8" s="106"/>
      <c r="K8" s="106"/>
      <c r="L8" s="106"/>
      <c r="M8" s="106"/>
      <c r="N8" s="106"/>
      <c r="O8" s="107"/>
    </row>
    <row r="9" spans="2:15">
      <c r="B9" s="105"/>
      <c r="C9" s="114" t="s">
        <v>317</v>
      </c>
      <c r="D9" s="106"/>
      <c r="E9" s="116" t="s">
        <v>330</v>
      </c>
      <c r="F9" s="106"/>
      <c r="G9" s="106"/>
      <c r="H9" s="106"/>
      <c r="I9" s="106"/>
      <c r="J9" s="106"/>
      <c r="K9" s="106"/>
      <c r="L9" s="106"/>
      <c r="M9" s="106"/>
      <c r="N9" s="106"/>
      <c r="O9" s="107"/>
    </row>
    <row r="10" spans="2:15">
      <c r="B10" s="105"/>
      <c r="C10" s="114" t="s">
        <v>318</v>
      </c>
      <c r="D10" s="106"/>
      <c r="E10" s="116" t="s">
        <v>334</v>
      </c>
      <c r="F10" s="106"/>
      <c r="G10" s="106"/>
      <c r="H10" s="106"/>
      <c r="I10" s="106"/>
      <c r="J10" s="106"/>
      <c r="K10" s="106"/>
      <c r="L10" s="106"/>
      <c r="M10" s="106"/>
      <c r="N10" s="106"/>
      <c r="O10" s="107"/>
    </row>
    <row r="11" spans="2:15">
      <c r="B11" s="105"/>
      <c r="C11" s="114" t="s">
        <v>319</v>
      </c>
      <c r="D11" s="106"/>
      <c r="E11" s="116" t="s">
        <v>331</v>
      </c>
      <c r="F11" s="106"/>
      <c r="G11" s="106"/>
      <c r="H11" s="106"/>
      <c r="I11" s="106"/>
      <c r="J11" s="106"/>
      <c r="K11" s="106"/>
      <c r="L11" s="106"/>
      <c r="M11" s="106"/>
      <c r="N11" s="106"/>
      <c r="O11" s="107"/>
    </row>
    <row r="12" spans="2:15">
      <c r="B12" s="105"/>
      <c r="C12" s="114" t="s">
        <v>320</v>
      </c>
      <c r="D12" s="106"/>
      <c r="E12" s="116" t="s">
        <v>335</v>
      </c>
      <c r="F12" s="106"/>
      <c r="G12" s="106"/>
      <c r="H12" s="106"/>
      <c r="I12" s="106"/>
      <c r="J12" s="106"/>
      <c r="K12" s="106"/>
      <c r="L12" s="106"/>
      <c r="M12" s="106"/>
      <c r="N12" s="106"/>
      <c r="O12" s="107"/>
    </row>
    <row r="13" spans="2:15">
      <c r="B13" s="105"/>
      <c r="C13" s="114" t="s">
        <v>321</v>
      </c>
      <c r="D13" s="106"/>
      <c r="E13" s="116" t="s">
        <v>336</v>
      </c>
      <c r="F13" s="106"/>
      <c r="G13" s="106"/>
      <c r="H13" s="106"/>
      <c r="I13" s="106"/>
      <c r="J13" s="106"/>
      <c r="K13" s="106"/>
      <c r="L13" s="106"/>
      <c r="M13" s="106"/>
      <c r="N13" s="106"/>
      <c r="O13" s="107"/>
    </row>
    <row r="14" spans="2:15">
      <c r="B14" s="105"/>
      <c r="C14" s="114" t="s">
        <v>322</v>
      </c>
      <c r="D14" s="106"/>
      <c r="E14" s="116" t="s">
        <v>337</v>
      </c>
      <c r="F14" s="106"/>
      <c r="G14" s="106"/>
      <c r="H14" s="106"/>
      <c r="I14" s="106"/>
      <c r="J14" s="106"/>
      <c r="K14" s="106"/>
      <c r="L14" s="106"/>
      <c r="M14" s="106"/>
      <c r="N14" s="106"/>
      <c r="O14" s="107"/>
    </row>
    <row r="15" spans="2:15">
      <c r="B15" s="105"/>
      <c r="C15" s="114" t="s">
        <v>323</v>
      </c>
      <c r="D15" s="106"/>
      <c r="E15" s="116" t="s">
        <v>332</v>
      </c>
      <c r="F15" s="106"/>
      <c r="G15" s="106"/>
      <c r="H15" s="106"/>
      <c r="I15" s="106"/>
      <c r="J15" s="106"/>
      <c r="K15" s="106"/>
      <c r="L15" s="106"/>
      <c r="M15" s="106"/>
      <c r="N15" s="106"/>
      <c r="O15" s="107"/>
    </row>
    <row r="16" spans="2:15">
      <c r="B16" s="105"/>
      <c r="C16" s="114" t="s">
        <v>324</v>
      </c>
      <c r="D16" s="106"/>
      <c r="E16" s="116" t="s">
        <v>75</v>
      </c>
      <c r="F16" s="106"/>
      <c r="G16" s="106"/>
      <c r="H16" s="106"/>
      <c r="I16" s="106"/>
      <c r="J16" s="106"/>
      <c r="K16" s="106"/>
      <c r="L16" s="106"/>
      <c r="M16" s="106"/>
      <c r="N16" s="106"/>
      <c r="O16" s="107"/>
    </row>
    <row r="17" spans="2:15">
      <c r="B17" s="105"/>
      <c r="C17" s="114" t="s">
        <v>325</v>
      </c>
      <c r="D17" s="106"/>
      <c r="E17" s="116" t="s">
        <v>333</v>
      </c>
      <c r="F17" s="106"/>
      <c r="G17" s="106"/>
      <c r="H17" s="106"/>
      <c r="I17" s="106"/>
      <c r="J17" s="106"/>
      <c r="K17" s="106"/>
      <c r="L17" s="106"/>
      <c r="M17" s="106"/>
      <c r="N17" s="106"/>
      <c r="O17" s="107"/>
    </row>
    <row r="18" spans="2:15">
      <c r="B18" s="105"/>
      <c r="C18" s="114" t="s">
        <v>326</v>
      </c>
      <c r="D18" s="106"/>
      <c r="E18" s="116" t="s">
        <v>1</v>
      </c>
      <c r="F18" s="106"/>
      <c r="G18" s="106"/>
      <c r="H18" s="106"/>
      <c r="I18" s="106"/>
      <c r="J18" s="106"/>
      <c r="K18" s="106"/>
      <c r="L18" s="106"/>
      <c r="M18" s="106"/>
      <c r="N18" s="106"/>
      <c r="O18" s="107"/>
    </row>
    <row r="19" spans="2:15">
      <c r="B19" s="105"/>
      <c r="C19" s="114" t="s">
        <v>327</v>
      </c>
      <c r="D19" s="106"/>
      <c r="E19" s="116" t="s">
        <v>101</v>
      </c>
      <c r="F19" s="106"/>
      <c r="G19" s="106"/>
      <c r="H19" s="106"/>
      <c r="I19" s="106"/>
      <c r="J19" s="106"/>
      <c r="K19" s="106"/>
      <c r="L19" s="106"/>
      <c r="M19" s="106"/>
      <c r="N19" s="106"/>
      <c r="O19" s="107"/>
    </row>
    <row r="20" spans="2:15">
      <c r="B20" s="105"/>
      <c r="C20" s="114" t="s">
        <v>341</v>
      </c>
      <c r="D20" s="106"/>
      <c r="E20" s="116" t="s">
        <v>46</v>
      </c>
      <c r="F20" s="106"/>
      <c r="G20" s="106"/>
      <c r="H20" s="106"/>
      <c r="I20" s="106"/>
      <c r="J20" s="106"/>
      <c r="K20" s="106"/>
      <c r="L20" s="106"/>
      <c r="M20" s="106"/>
      <c r="N20" s="106"/>
      <c r="O20" s="107"/>
    </row>
    <row r="21" spans="2:15">
      <c r="B21" s="105"/>
      <c r="C21" s="114" t="s">
        <v>328</v>
      </c>
      <c r="D21" s="106"/>
      <c r="E21" s="116" t="s">
        <v>91</v>
      </c>
      <c r="F21" s="106"/>
      <c r="G21" s="106"/>
      <c r="H21" s="106"/>
      <c r="I21" s="106"/>
      <c r="J21" s="106"/>
      <c r="K21" s="106"/>
      <c r="L21" s="106"/>
      <c r="M21" s="106"/>
      <c r="N21" s="106"/>
      <c r="O21" s="107"/>
    </row>
    <row r="22" spans="2:15">
      <c r="B22" s="105"/>
      <c r="C22" s="114" t="s">
        <v>329</v>
      </c>
      <c r="D22" s="106"/>
      <c r="E22" s="116" t="s">
        <v>177</v>
      </c>
      <c r="F22" s="106"/>
      <c r="G22" s="106"/>
      <c r="H22" s="106"/>
      <c r="I22" s="106"/>
      <c r="J22" s="106"/>
      <c r="K22" s="106"/>
      <c r="L22" s="106"/>
      <c r="M22" s="106"/>
      <c r="N22" s="106"/>
      <c r="O22" s="107"/>
    </row>
    <row r="23" spans="2:15">
      <c r="B23" s="105"/>
      <c r="C23" s="106"/>
      <c r="D23" s="106"/>
      <c r="E23" s="106"/>
      <c r="F23" s="106"/>
      <c r="G23" s="106"/>
      <c r="H23" s="106"/>
      <c r="I23" s="106"/>
      <c r="J23" s="106"/>
      <c r="K23" s="106"/>
      <c r="L23" s="106"/>
      <c r="M23" s="106"/>
      <c r="N23" s="106"/>
      <c r="O23" s="107"/>
    </row>
    <row r="24" spans="2:15" ht="103.5" customHeight="1">
      <c r="B24" s="119" t="s">
        <v>338</v>
      </c>
      <c r="C24" s="120"/>
      <c r="D24" s="120"/>
      <c r="E24" s="120"/>
      <c r="F24" s="120"/>
      <c r="G24" s="120"/>
      <c r="H24" s="120"/>
      <c r="I24" s="120"/>
      <c r="J24" s="120"/>
      <c r="K24" s="120"/>
      <c r="L24" s="120"/>
      <c r="M24" s="120"/>
      <c r="N24" s="120"/>
      <c r="O24" s="121"/>
    </row>
    <row r="25" spans="2:15" ht="26.25" customHeight="1">
      <c r="B25" s="122" t="s">
        <v>339</v>
      </c>
      <c r="C25" s="123"/>
      <c r="D25" s="123"/>
      <c r="E25" s="123"/>
      <c r="F25" s="123"/>
      <c r="G25" s="123"/>
      <c r="H25" s="123"/>
      <c r="I25" s="123"/>
      <c r="J25" s="123"/>
      <c r="K25" s="123"/>
      <c r="L25" s="123"/>
      <c r="M25" s="123"/>
      <c r="N25" s="123"/>
      <c r="O25" s="124"/>
    </row>
    <row r="26" spans="2:15">
      <c r="B26" s="108"/>
      <c r="C26" s="109"/>
      <c r="D26" s="109"/>
      <c r="E26" s="109"/>
      <c r="F26" s="109"/>
      <c r="G26" s="109"/>
      <c r="H26" s="109"/>
      <c r="I26" s="109"/>
      <c r="J26" s="109"/>
      <c r="K26" s="109"/>
      <c r="L26" s="109"/>
      <c r="M26" s="109"/>
      <c r="N26" s="109"/>
      <c r="O26" s="110"/>
    </row>
  </sheetData>
  <mergeCells count="2">
    <mergeCell ref="B24:O24"/>
    <mergeCell ref="B25:O25"/>
  </mergeCells>
  <hyperlinks>
    <hyperlink ref="C9" location="'Table 10.1'!A1" display="Table 10.1"/>
    <hyperlink ref="C10" location="'Table 10.2'!A1" display="Table 10.2"/>
    <hyperlink ref="C11" location="'Table 10.3'!A1" display="Table 10.3"/>
    <hyperlink ref="C12" location="'Table 10.4'!A1" display="Table 10.4"/>
    <hyperlink ref="C13" location="'Table 10.5'!A1" display="Table 10.5"/>
    <hyperlink ref="C14" location="'Table 10.6'!A1" display="Table 10.6"/>
    <hyperlink ref="C15" location="'Table 10.7'!A1" display="Table 10.7"/>
    <hyperlink ref="C16" location="'Table 10.8'!A1" display="Table 10.8"/>
    <hyperlink ref="C17" location="'Table 10.9'!A1" display="Table 10.9"/>
    <hyperlink ref="C18" location="'Table 10.10'!A1" display="Table 10.10"/>
    <hyperlink ref="C19" location="'Table 10.11'!A1" display="Table 10.11"/>
    <hyperlink ref="C20" location="'Table 10.12A'!A1" display="Table 10.12A"/>
    <hyperlink ref="C21" location="'Table 10.13'!A1" display="Table 10.13"/>
    <hyperlink ref="C22" location="'Table 10.14'!A1" display="Table 10.14"/>
  </hyperlinks>
  <pageMargins left="0.7" right="0.7" top="0.75" bottom="0.75" header="0.3" footer="0.3"/>
  <pageSetup paperSize="9" scale="89" fitToHeight="0" orientation="landscape" verticalDpi="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U41"/>
  <sheetViews>
    <sheetView workbookViewId="0"/>
  </sheetViews>
  <sheetFormatPr defaultColWidth="9.109375" defaultRowHeight="14.4"/>
  <cols>
    <col min="1" max="1" width="9.109375" style="4"/>
    <col min="2" max="2" width="17" style="4" customWidth="1"/>
    <col min="3" max="3" width="6.44140625" style="4" bestFit="1" customWidth="1"/>
    <col min="4" max="21" width="7.6640625" style="4" customWidth="1"/>
    <col min="22" max="16384" width="9.109375" style="4"/>
  </cols>
  <sheetData>
    <row r="1" spans="2:21" ht="11.1" customHeight="1"/>
    <row r="2" spans="2:21" ht="11.1" customHeight="1"/>
    <row r="3" spans="2:21" ht="11.1" customHeight="1"/>
    <row r="4" spans="2:21" ht="11.1" customHeight="1"/>
    <row r="5" spans="2:21" ht="11.1" customHeight="1"/>
    <row r="6" spans="2:21" ht="12.75" customHeight="1">
      <c r="B6" s="1"/>
      <c r="C6" s="1"/>
      <c r="D6" s="2"/>
      <c r="E6" s="2"/>
      <c r="F6" s="2"/>
      <c r="G6" s="2"/>
      <c r="H6" s="2"/>
      <c r="I6" s="2"/>
      <c r="J6" s="2"/>
      <c r="K6" s="2"/>
      <c r="L6" s="2"/>
      <c r="M6" s="2"/>
      <c r="N6" s="2"/>
      <c r="O6" s="2"/>
      <c r="P6" s="2"/>
      <c r="Q6" s="2"/>
      <c r="R6" s="2"/>
      <c r="S6" s="2"/>
      <c r="T6" s="2"/>
      <c r="U6" s="3" t="s">
        <v>0</v>
      </c>
    </row>
    <row r="7" spans="2:21" ht="27" customHeight="1">
      <c r="B7" s="135" t="s">
        <v>121</v>
      </c>
      <c r="C7" s="135"/>
      <c r="D7" s="132"/>
      <c r="E7" s="132"/>
      <c r="F7" s="132"/>
      <c r="G7" s="132"/>
      <c r="H7" s="132"/>
      <c r="I7" s="132"/>
      <c r="J7" s="132"/>
      <c r="K7" s="132"/>
      <c r="L7" s="132"/>
      <c r="M7" s="132"/>
      <c r="N7" s="132"/>
      <c r="O7" s="132"/>
      <c r="P7" s="132"/>
      <c r="Q7" s="132"/>
      <c r="R7" s="132"/>
      <c r="S7" s="132"/>
      <c r="T7" s="132"/>
      <c r="U7" s="132"/>
    </row>
    <row r="8" spans="2:21" ht="12" customHeight="1">
      <c r="B8" s="15"/>
      <c r="C8" s="15"/>
      <c r="D8" s="17" t="s">
        <v>3</v>
      </c>
      <c r="E8" s="17" t="s">
        <v>4</v>
      </c>
      <c r="F8" s="17" t="s">
        <v>5</v>
      </c>
      <c r="G8" s="17" t="s">
        <v>6</v>
      </c>
      <c r="H8" s="17" t="s">
        <v>7</v>
      </c>
      <c r="I8" s="17" t="s">
        <v>8</v>
      </c>
      <c r="J8" s="17" t="s">
        <v>9</v>
      </c>
      <c r="K8" s="17" t="s">
        <v>10</v>
      </c>
      <c r="L8" s="17" t="s">
        <v>11</v>
      </c>
      <c r="M8" s="17" t="s">
        <v>12</v>
      </c>
      <c r="N8" s="17" t="s">
        <v>13</v>
      </c>
      <c r="O8" s="17" t="s">
        <v>14</v>
      </c>
      <c r="P8" s="17" t="s">
        <v>15</v>
      </c>
      <c r="Q8" s="17" t="s">
        <v>16</v>
      </c>
      <c r="R8" s="17" t="s">
        <v>17</v>
      </c>
      <c r="S8" s="17" t="s">
        <v>18</v>
      </c>
      <c r="T8" s="17" t="s">
        <v>19</v>
      </c>
      <c r="U8" s="17" t="s">
        <v>20</v>
      </c>
    </row>
    <row r="9" spans="2:21" ht="12" customHeight="1">
      <c r="B9" s="145" t="s">
        <v>122</v>
      </c>
      <c r="C9" s="145"/>
      <c r="D9" s="145"/>
      <c r="E9" s="145"/>
      <c r="F9" s="145"/>
      <c r="G9" s="145"/>
      <c r="H9" s="145"/>
      <c r="I9" s="145"/>
      <c r="J9" s="145"/>
      <c r="K9" s="145"/>
      <c r="L9" s="145"/>
      <c r="M9" s="145"/>
      <c r="N9" s="145"/>
      <c r="O9" s="145"/>
      <c r="P9" s="145"/>
      <c r="Q9" s="145"/>
      <c r="R9" s="145"/>
      <c r="S9" s="145"/>
      <c r="T9" s="145"/>
      <c r="U9" s="145"/>
    </row>
    <row r="10" spans="2:21" ht="12" customHeight="1">
      <c r="B10" s="8" t="s">
        <v>34</v>
      </c>
      <c r="C10" s="9" t="s">
        <v>44</v>
      </c>
      <c r="D10" s="10">
        <v>157.035</v>
      </c>
      <c r="E10" s="10">
        <v>192.23400000000001</v>
      </c>
      <c r="F10" s="10">
        <v>219.32599999999999</v>
      </c>
      <c r="G10" s="10">
        <v>145.88</v>
      </c>
      <c r="H10" s="10">
        <v>155.98599999999999</v>
      </c>
      <c r="I10" s="10">
        <v>144.97</v>
      </c>
      <c r="J10" s="10">
        <v>129.72800000000001</v>
      </c>
      <c r="K10" s="10">
        <v>133.56200000000001</v>
      </c>
      <c r="L10" s="10">
        <v>118.08499999999999</v>
      </c>
      <c r="M10" s="10">
        <v>120.34</v>
      </c>
      <c r="N10" s="10">
        <v>140.46299999999999</v>
      </c>
      <c r="O10" s="10">
        <v>160.126</v>
      </c>
      <c r="P10" s="10">
        <v>128.34299999999999</v>
      </c>
      <c r="Q10" s="10">
        <v>145.22800000000001</v>
      </c>
      <c r="R10" s="10">
        <v>158.50299999999999</v>
      </c>
      <c r="S10" s="10">
        <v>170.66800000000001</v>
      </c>
      <c r="T10" s="10">
        <v>150.56899999999999</v>
      </c>
      <c r="U10" s="10">
        <v>156.1</v>
      </c>
    </row>
    <row r="11" spans="2:21" ht="12" customHeight="1">
      <c r="B11" s="8" t="s">
        <v>38</v>
      </c>
      <c r="C11" s="9" t="s">
        <v>44</v>
      </c>
      <c r="D11" s="10">
        <v>904.34900000000005</v>
      </c>
      <c r="E11" s="10">
        <v>965.08600000000001</v>
      </c>
      <c r="F11" s="10">
        <v>1024.7280000000001</v>
      </c>
      <c r="G11" s="10">
        <v>1047.973</v>
      </c>
      <c r="H11" s="10">
        <v>943.76199999999994</v>
      </c>
      <c r="I11" s="10">
        <v>1001.7190000000001</v>
      </c>
      <c r="J11" s="10">
        <v>933.04399999999998</v>
      </c>
      <c r="K11" s="10">
        <v>956.96299999999997</v>
      </c>
      <c r="L11" s="10">
        <v>910.85900000000004</v>
      </c>
      <c r="M11" s="10">
        <v>927.65300000000002</v>
      </c>
      <c r="N11" s="10">
        <v>986.28800000000001</v>
      </c>
      <c r="O11" s="10">
        <v>866.02300000000002</v>
      </c>
      <c r="P11" s="10">
        <v>836.93200000000002</v>
      </c>
      <c r="Q11" s="10">
        <v>854.75400000000002</v>
      </c>
      <c r="R11" s="10">
        <v>902.57600000000002</v>
      </c>
      <c r="S11" s="10">
        <v>954.85500000000002</v>
      </c>
      <c r="T11" s="10">
        <v>967.67499999999995</v>
      </c>
      <c r="U11" s="10" t="s">
        <v>104</v>
      </c>
    </row>
    <row r="12" spans="2:21" ht="12" customHeight="1">
      <c r="B12" s="157" t="s">
        <v>114</v>
      </c>
      <c r="C12" s="157"/>
      <c r="D12" s="157"/>
      <c r="E12" s="157"/>
      <c r="F12" s="157"/>
      <c r="G12" s="157"/>
      <c r="H12" s="157"/>
      <c r="I12" s="157"/>
      <c r="J12" s="157"/>
      <c r="K12" s="157"/>
      <c r="L12" s="157"/>
      <c r="M12" s="157"/>
      <c r="N12" s="157"/>
      <c r="O12" s="157"/>
      <c r="P12" s="157"/>
      <c r="Q12" s="157"/>
      <c r="R12" s="157"/>
      <c r="S12" s="157"/>
      <c r="T12" s="157"/>
      <c r="U12" s="157"/>
    </row>
    <row r="13" spans="2:21" ht="12" customHeight="1">
      <c r="B13" s="11" t="s">
        <v>115</v>
      </c>
      <c r="C13" s="9" t="s">
        <v>44</v>
      </c>
      <c r="D13" s="10">
        <v>712.25599999999997</v>
      </c>
      <c r="E13" s="10">
        <v>732.30799999999999</v>
      </c>
      <c r="F13" s="10">
        <v>786.23400000000004</v>
      </c>
      <c r="G13" s="10">
        <v>794.86900000000003</v>
      </c>
      <c r="H13" s="10">
        <v>794.23199999999997</v>
      </c>
      <c r="I13" s="10">
        <v>797.80700000000002</v>
      </c>
      <c r="J13" s="10">
        <v>680.22400000000005</v>
      </c>
      <c r="K13" s="10">
        <v>709.798</v>
      </c>
      <c r="L13" s="10">
        <v>632.04</v>
      </c>
      <c r="M13" s="10">
        <v>558.14300000000003</v>
      </c>
      <c r="N13" s="10">
        <v>604.55399999999997</v>
      </c>
      <c r="O13" s="10">
        <v>465.78300000000002</v>
      </c>
      <c r="P13" s="10">
        <v>459.79899999999998</v>
      </c>
      <c r="Q13" s="10">
        <v>475.09500000000003</v>
      </c>
      <c r="R13" s="10">
        <v>523.19399999999996</v>
      </c>
      <c r="S13" s="10">
        <v>573.55799999999999</v>
      </c>
      <c r="T13" s="10">
        <v>593.33299999999997</v>
      </c>
      <c r="U13" s="10" t="s">
        <v>104</v>
      </c>
    </row>
    <row r="14" spans="2:21" ht="12" customHeight="1">
      <c r="B14" s="8" t="s">
        <v>31</v>
      </c>
      <c r="C14" s="9" t="s">
        <v>44</v>
      </c>
      <c r="D14" s="10">
        <v>1773.64</v>
      </c>
      <c r="E14" s="10">
        <v>1889.6279999999999</v>
      </c>
      <c r="F14" s="10">
        <v>2030.288</v>
      </c>
      <c r="G14" s="10">
        <v>1988.722</v>
      </c>
      <c r="H14" s="10">
        <v>1893.98</v>
      </c>
      <c r="I14" s="10">
        <v>1944.4960000000001</v>
      </c>
      <c r="J14" s="10">
        <v>1742.9960000000001</v>
      </c>
      <c r="K14" s="10">
        <v>1800.3230000000001</v>
      </c>
      <c r="L14" s="10">
        <v>1660.9839999999999</v>
      </c>
      <c r="M14" s="10">
        <v>1606.136</v>
      </c>
      <c r="N14" s="10">
        <v>1731.3050000000001</v>
      </c>
      <c r="O14" s="10">
        <v>1491.932</v>
      </c>
      <c r="P14" s="10">
        <v>1425.0740000000001</v>
      </c>
      <c r="Q14" s="10">
        <v>1475.077</v>
      </c>
      <c r="R14" s="10">
        <v>1584.2729999999999</v>
      </c>
      <c r="S14" s="10">
        <v>1699.0809999999999</v>
      </c>
      <c r="T14" s="10">
        <v>1711.577</v>
      </c>
      <c r="U14" s="10" t="s">
        <v>104</v>
      </c>
    </row>
    <row r="15" spans="2:21" ht="12" customHeight="1">
      <c r="B15" s="145" t="s">
        <v>116</v>
      </c>
      <c r="C15" s="145"/>
      <c r="D15" s="145"/>
      <c r="E15" s="145"/>
      <c r="F15" s="145"/>
      <c r="G15" s="145"/>
      <c r="H15" s="145"/>
      <c r="I15" s="145"/>
      <c r="J15" s="145"/>
      <c r="K15" s="145"/>
      <c r="L15" s="145"/>
      <c r="M15" s="145"/>
      <c r="N15" s="145"/>
      <c r="O15" s="145"/>
      <c r="P15" s="145"/>
      <c r="Q15" s="145"/>
      <c r="R15" s="145"/>
      <c r="S15" s="145"/>
      <c r="T15" s="145"/>
      <c r="U15" s="145"/>
    </row>
    <row r="16" spans="2:21" ht="12" customHeight="1">
      <c r="B16" s="32" t="s">
        <v>21</v>
      </c>
      <c r="C16" s="9" t="s">
        <v>44</v>
      </c>
      <c r="D16" s="10">
        <v>10.148999999999999</v>
      </c>
      <c r="E16" s="10">
        <v>45.802</v>
      </c>
      <c r="F16" s="10">
        <v>13.223000000000001</v>
      </c>
      <c r="G16" s="10">
        <v>15.343999999999999</v>
      </c>
      <c r="H16" s="10">
        <v>20.940999999999999</v>
      </c>
      <c r="I16" s="10">
        <v>23.68</v>
      </c>
      <c r="J16" s="10">
        <v>29.033999999999999</v>
      </c>
      <c r="K16" s="10">
        <v>31.478999999999999</v>
      </c>
      <c r="L16" s="10">
        <v>21.4</v>
      </c>
      <c r="M16" s="10">
        <v>15.444000000000001</v>
      </c>
      <c r="N16" s="10">
        <v>17.352</v>
      </c>
      <c r="O16" s="10">
        <v>14.654999999999999</v>
      </c>
      <c r="P16" s="10">
        <v>12.614000000000001</v>
      </c>
      <c r="Q16" s="10">
        <v>8.5939999999999994</v>
      </c>
      <c r="R16" s="10">
        <v>12.462</v>
      </c>
      <c r="S16" s="10">
        <v>14.145</v>
      </c>
      <c r="T16" s="10">
        <v>14.558</v>
      </c>
      <c r="U16" s="10">
        <v>12.148</v>
      </c>
    </row>
    <row r="17" spans="2:21" ht="12" customHeight="1">
      <c r="B17" s="8" t="s">
        <v>34</v>
      </c>
      <c r="C17" s="9" t="s">
        <v>44</v>
      </c>
      <c r="D17" s="10">
        <v>97.652000000000001</v>
      </c>
      <c r="E17" s="10">
        <v>117.426</v>
      </c>
      <c r="F17" s="10">
        <v>161.84899999999999</v>
      </c>
      <c r="G17" s="10">
        <v>178.071</v>
      </c>
      <c r="H17" s="10">
        <v>200.322</v>
      </c>
      <c r="I17" s="10">
        <v>204.83500000000001</v>
      </c>
      <c r="J17" s="10">
        <v>243.97200000000001</v>
      </c>
      <c r="K17" s="10">
        <v>236.63800000000001</v>
      </c>
      <c r="L17" s="10">
        <v>199.09399999999999</v>
      </c>
      <c r="M17" s="10">
        <v>227.65899999999999</v>
      </c>
      <c r="N17" s="10">
        <v>277.59500000000003</v>
      </c>
      <c r="O17" s="10">
        <v>292.76100000000002</v>
      </c>
      <c r="P17" s="10">
        <v>277.99799999999999</v>
      </c>
      <c r="Q17" s="10">
        <v>287.22399999999999</v>
      </c>
      <c r="R17" s="10">
        <v>341.43299999999999</v>
      </c>
      <c r="S17" s="10">
        <v>357.13200000000001</v>
      </c>
      <c r="T17" s="10">
        <v>404.721</v>
      </c>
      <c r="U17" s="10">
        <v>549.38800000000003</v>
      </c>
    </row>
    <row r="18" spans="2:21" ht="12" customHeight="1">
      <c r="B18" s="8" t="s">
        <v>38</v>
      </c>
      <c r="C18" s="9" t="s">
        <v>44</v>
      </c>
      <c r="D18" s="10">
        <v>28.853000000000002</v>
      </c>
      <c r="E18" s="10">
        <v>54.301000000000002</v>
      </c>
      <c r="F18" s="10">
        <v>88.051000000000002</v>
      </c>
      <c r="G18" s="10">
        <v>63.206000000000003</v>
      </c>
      <c r="H18" s="10">
        <v>56.631</v>
      </c>
      <c r="I18" s="10">
        <v>74.650000000000006</v>
      </c>
      <c r="J18" s="10">
        <v>86.932000000000002</v>
      </c>
      <c r="K18" s="10">
        <v>72.557000000000002</v>
      </c>
      <c r="L18" s="10">
        <v>26.411999999999999</v>
      </c>
      <c r="M18" s="10">
        <v>57.325000000000003</v>
      </c>
      <c r="N18" s="10">
        <v>71.591999999999999</v>
      </c>
      <c r="O18" s="10">
        <v>67.150000000000006</v>
      </c>
      <c r="P18" s="10">
        <v>72.22</v>
      </c>
      <c r="Q18" s="10">
        <v>95.081999999999994</v>
      </c>
      <c r="R18" s="10">
        <v>94.608999999999995</v>
      </c>
      <c r="S18" s="10">
        <v>89.206000000000003</v>
      </c>
      <c r="T18" s="10">
        <v>124.319</v>
      </c>
      <c r="U18" s="10">
        <v>151.16800000000001</v>
      </c>
    </row>
    <row r="19" spans="2:21" ht="12" customHeight="1">
      <c r="B19" s="8" t="s">
        <v>41</v>
      </c>
      <c r="C19" s="9" t="s">
        <v>44</v>
      </c>
      <c r="D19" s="10">
        <v>8.2379999999999995</v>
      </c>
      <c r="E19" s="10">
        <v>7.2969999999999997</v>
      </c>
      <c r="F19" s="10">
        <v>7.98</v>
      </c>
      <c r="G19" s="10">
        <v>12.771000000000001</v>
      </c>
      <c r="H19" s="10">
        <v>21.675000000000001</v>
      </c>
      <c r="I19" s="10">
        <v>30.245000000000001</v>
      </c>
      <c r="J19" s="10">
        <v>38.427999999999997</v>
      </c>
      <c r="K19" s="10">
        <v>32.073</v>
      </c>
      <c r="L19" s="10">
        <v>23.527000000000001</v>
      </c>
      <c r="M19" s="10">
        <v>33.042999999999999</v>
      </c>
      <c r="N19" s="10">
        <v>48.503999999999998</v>
      </c>
      <c r="O19" s="10">
        <v>69.052999999999997</v>
      </c>
      <c r="P19" s="10">
        <v>59.814</v>
      </c>
      <c r="Q19" s="10">
        <v>86.21</v>
      </c>
      <c r="R19" s="10">
        <v>81.677000000000007</v>
      </c>
      <c r="S19" s="10">
        <v>91.385999999999996</v>
      </c>
      <c r="T19" s="10">
        <v>99.18</v>
      </c>
      <c r="U19" s="10">
        <v>89.956999999999994</v>
      </c>
    </row>
    <row r="20" spans="2:21" ht="12" customHeight="1">
      <c r="B20" s="157" t="s">
        <v>114</v>
      </c>
      <c r="C20" s="157"/>
      <c r="D20" s="157"/>
      <c r="E20" s="157"/>
      <c r="F20" s="157"/>
      <c r="G20" s="157"/>
      <c r="H20" s="157"/>
      <c r="I20" s="157"/>
      <c r="J20" s="157"/>
      <c r="K20" s="157"/>
      <c r="L20" s="157"/>
      <c r="M20" s="157"/>
      <c r="N20" s="157"/>
      <c r="O20" s="157"/>
      <c r="P20" s="157"/>
      <c r="Q20" s="157"/>
      <c r="R20" s="157"/>
      <c r="S20" s="157"/>
      <c r="T20" s="157"/>
      <c r="U20" s="157"/>
    </row>
    <row r="21" spans="2:21" ht="12" customHeight="1">
      <c r="B21" s="11" t="s">
        <v>115</v>
      </c>
      <c r="C21" s="9" t="s">
        <v>44</v>
      </c>
      <c r="D21" s="10">
        <v>116.449</v>
      </c>
      <c r="E21" s="10">
        <v>103.11199999999999</v>
      </c>
      <c r="F21" s="10">
        <v>91.47</v>
      </c>
      <c r="G21" s="10">
        <v>46.182000000000002</v>
      </c>
      <c r="H21" s="10">
        <v>21.199000000000002</v>
      </c>
      <c r="I21" s="10">
        <v>20.831</v>
      </c>
      <c r="J21" s="10">
        <v>32.832999999999998</v>
      </c>
      <c r="K21" s="10">
        <v>68.77</v>
      </c>
      <c r="L21" s="10">
        <v>88.305999999999997</v>
      </c>
      <c r="M21" s="10">
        <v>70.033000000000001</v>
      </c>
      <c r="N21" s="10">
        <v>57.981000000000002</v>
      </c>
      <c r="O21" s="10">
        <v>91.138999999999996</v>
      </c>
      <c r="P21" s="10">
        <v>76.641000000000005</v>
      </c>
      <c r="Q21" s="10">
        <v>65.278000000000006</v>
      </c>
      <c r="R21" s="10">
        <v>85.064999999999998</v>
      </c>
      <c r="S21" s="10">
        <v>88.796999999999997</v>
      </c>
      <c r="T21" s="10">
        <v>98.304000000000002</v>
      </c>
      <c r="U21" s="10">
        <v>145.31200000000001</v>
      </c>
    </row>
    <row r="22" spans="2:21" ht="12" customHeight="1">
      <c r="B22" s="157" t="s">
        <v>117</v>
      </c>
      <c r="C22" s="157"/>
      <c r="D22" s="157"/>
      <c r="E22" s="157"/>
      <c r="F22" s="157"/>
      <c r="G22" s="157"/>
      <c r="H22" s="157"/>
      <c r="I22" s="157"/>
      <c r="J22" s="157"/>
      <c r="K22" s="157"/>
      <c r="L22" s="157"/>
      <c r="M22" s="157"/>
      <c r="N22" s="157"/>
      <c r="O22" s="157"/>
      <c r="P22" s="157"/>
      <c r="Q22" s="157"/>
      <c r="R22" s="157"/>
      <c r="S22" s="157"/>
      <c r="T22" s="157"/>
      <c r="U22" s="157"/>
    </row>
    <row r="23" spans="2:21" ht="12" customHeight="1">
      <c r="B23" s="11" t="s">
        <v>118</v>
      </c>
      <c r="C23" s="9" t="s">
        <v>44</v>
      </c>
      <c r="D23" s="10">
        <v>17.984000000000002</v>
      </c>
      <c r="E23" s="10">
        <v>14.574999999999999</v>
      </c>
      <c r="F23" s="10">
        <v>15.753</v>
      </c>
      <c r="G23" s="10">
        <v>7.6719999999999997</v>
      </c>
      <c r="H23" s="10">
        <v>12.234999999999999</v>
      </c>
      <c r="I23" s="10">
        <v>14.265000000000001</v>
      </c>
      <c r="J23" s="10">
        <v>14.153</v>
      </c>
      <c r="K23" s="10">
        <v>14.321</v>
      </c>
      <c r="L23" s="10">
        <v>10.616</v>
      </c>
      <c r="M23" s="10">
        <v>6.2320000000000002</v>
      </c>
      <c r="N23" s="10">
        <v>6.532</v>
      </c>
      <c r="O23" s="10">
        <v>7.0519999999999996</v>
      </c>
      <c r="P23" s="10">
        <v>5.6159999999999997</v>
      </c>
      <c r="Q23" s="10">
        <v>5.1319999999999997</v>
      </c>
      <c r="R23" s="10">
        <v>6.7489999999999997</v>
      </c>
      <c r="S23" s="10">
        <v>7.3579999999999997</v>
      </c>
      <c r="T23" s="10">
        <v>6.298</v>
      </c>
      <c r="U23" s="10">
        <v>5.7869999999999999</v>
      </c>
    </row>
    <row r="24" spans="2:21" ht="12" customHeight="1">
      <c r="B24" s="8" t="s">
        <v>31</v>
      </c>
      <c r="C24" s="9" t="s">
        <v>44</v>
      </c>
      <c r="D24" s="10">
        <v>279.32499999999999</v>
      </c>
      <c r="E24" s="10">
        <v>342.51299999999998</v>
      </c>
      <c r="F24" s="10">
        <v>378.32600000000002</v>
      </c>
      <c r="G24" s="10">
        <v>323.24599999999998</v>
      </c>
      <c r="H24" s="10">
        <v>333.00299999999999</v>
      </c>
      <c r="I24" s="10">
        <v>368.50599999999997</v>
      </c>
      <c r="J24" s="10">
        <v>445.35199999999998</v>
      </c>
      <c r="K24" s="10">
        <v>455.83800000000002</v>
      </c>
      <c r="L24" s="10">
        <v>369.35500000000002</v>
      </c>
      <c r="M24" s="10">
        <v>409.73599999999999</v>
      </c>
      <c r="N24" s="10">
        <v>479.55599999999998</v>
      </c>
      <c r="O24" s="10">
        <v>541.80999999999995</v>
      </c>
      <c r="P24" s="10">
        <v>504.90300000000002</v>
      </c>
      <c r="Q24" s="10">
        <v>547.52</v>
      </c>
      <c r="R24" s="10">
        <v>621.995</v>
      </c>
      <c r="S24" s="10">
        <v>648.024</v>
      </c>
      <c r="T24" s="10">
        <v>747.38</v>
      </c>
      <c r="U24" s="10">
        <v>953.76</v>
      </c>
    </row>
    <row r="25" spans="2:21" ht="12" customHeight="1">
      <c r="B25" s="145" t="s">
        <v>119</v>
      </c>
      <c r="C25" s="145"/>
      <c r="D25" s="145"/>
      <c r="E25" s="145"/>
      <c r="F25" s="145"/>
      <c r="G25" s="145"/>
      <c r="H25" s="145"/>
      <c r="I25" s="145"/>
      <c r="J25" s="145"/>
      <c r="K25" s="145"/>
      <c r="L25" s="145"/>
      <c r="M25" s="145"/>
      <c r="N25" s="145"/>
      <c r="O25" s="145"/>
      <c r="P25" s="145"/>
      <c r="Q25" s="145"/>
      <c r="R25" s="145"/>
      <c r="S25" s="145"/>
      <c r="T25" s="145"/>
      <c r="U25" s="145"/>
    </row>
    <row r="26" spans="2:21" ht="12" customHeight="1">
      <c r="B26" s="32" t="s">
        <v>21</v>
      </c>
      <c r="C26" s="9" t="s">
        <v>44</v>
      </c>
      <c r="D26" s="10">
        <v>7.5270000000000001</v>
      </c>
      <c r="E26" s="10">
        <v>7.4880000000000004</v>
      </c>
      <c r="F26" s="10">
        <v>6.4450000000000003</v>
      </c>
      <c r="G26" s="10">
        <v>8.3559999999999999</v>
      </c>
      <c r="H26" s="10">
        <v>3.722</v>
      </c>
      <c r="I26" s="10">
        <v>2.9279999999999999</v>
      </c>
      <c r="J26" s="10">
        <v>3.859</v>
      </c>
      <c r="K26" s="10">
        <v>34.765999999999998</v>
      </c>
      <c r="L26" s="10">
        <v>85.744</v>
      </c>
      <c r="M26" s="10">
        <v>89.787000000000006</v>
      </c>
      <c r="N26" s="10">
        <v>118.98099999999999</v>
      </c>
      <c r="O26" s="10">
        <v>105.621</v>
      </c>
      <c r="P26" s="10">
        <v>51.601999999999997</v>
      </c>
      <c r="Q26" s="10">
        <v>63.738</v>
      </c>
      <c r="R26" s="10">
        <v>50.115000000000002</v>
      </c>
      <c r="S26" s="10">
        <v>45.182000000000002</v>
      </c>
      <c r="T26" s="10">
        <v>78.13</v>
      </c>
      <c r="U26" s="10">
        <v>67.087000000000003</v>
      </c>
    </row>
    <row r="27" spans="2:21" ht="12" customHeight="1">
      <c r="B27" s="8" t="s">
        <v>34</v>
      </c>
      <c r="C27" s="9" t="s">
        <v>44</v>
      </c>
      <c r="D27" s="10">
        <v>32.304000000000002</v>
      </c>
      <c r="E27" s="10">
        <v>12.539</v>
      </c>
      <c r="F27" s="10">
        <v>2.2999999999999998</v>
      </c>
      <c r="G27" s="10">
        <v>2.8170000000000002</v>
      </c>
      <c r="H27" s="10">
        <v>4.9390000000000001</v>
      </c>
      <c r="I27" s="10">
        <v>3.722</v>
      </c>
      <c r="J27" s="10">
        <v>13.101000000000001</v>
      </c>
      <c r="K27" s="10">
        <v>14.760999999999999</v>
      </c>
      <c r="L27" s="10">
        <v>45.616</v>
      </c>
      <c r="M27" s="10">
        <v>23.803000000000001</v>
      </c>
      <c r="N27" s="10">
        <v>6.9059999999999997</v>
      </c>
      <c r="O27" s="10">
        <v>18.085999999999999</v>
      </c>
      <c r="P27" s="10">
        <v>36.366</v>
      </c>
      <c r="Q27" s="10">
        <v>35.781999999999996</v>
      </c>
      <c r="R27" s="10">
        <v>13.865</v>
      </c>
      <c r="S27" s="10">
        <v>30.538</v>
      </c>
      <c r="T27" s="10">
        <v>36.523000000000003</v>
      </c>
      <c r="U27" s="10">
        <v>37.003</v>
      </c>
    </row>
    <row r="28" spans="2:21" ht="12" customHeight="1">
      <c r="B28" s="8" t="s">
        <v>38</v>
      </c>
      <c r="C28" s="9" t="s">
        <v>44</v>
      </c>
      <c r="D28" s="10">
        <v>19.867999999999999</v>
      </c>
      <c r="E28" s="10">
        <v>4.5419999999999998</v>
      </c>
      <c r="F28" s="10">
        <v>5.3470000000000004</v>
      </c>
      <c r="G28" s="10">
        <v>1.581</v>
      </c>
      <c r="H28" s="10">
        <v>1.5720000000000001</v>
      </c>
      <c r="I28" s="10">
        <v>3.9910000000000001</v>
      </c>
      <c r="J28" s="10">
        <v>7.1660000000000004</v>
      </c>
      <c r="K28" s="10">
        <v>6.0140000000000002</v>
      </c>
      <c r="L28" s="10">
        <v>14.725</v>
      </c>
      <c r="M28" s="10">
        <v>11.486000000000001</v>
      </c>
      <c r="N28" s="10">
        <v>5.8819999999999997</v>
      </c>
      <c r="O28" s="10">
        <v>4.476</v>
      </c>
      <c r="P28" s="10">
        <v>1.893</v>
      </c>
      <c r="Q28" s="10">
        <v>5.5350000000000001</v>
      </c>
      <c r="R28" s="10">
        <v>11.254</v>
      </c>
      <c r="S28" s="10">
        <v>10.82</v>
      </c>
      <c r="T28" s="10">
        <v>4.7409999999999997</v>
      </c>
      <c r="U28" s="10">
        <v>8.407</v>
      </c>
    </row>
    <row r="29" spans="2:21" ht="12" customHeight="1">
      <c r="B29" s="8" t="s">
        <v>123</v>
      </c>
      <c r="C29" s="9" t="s">
        <v>44</v>
      </c>
      <c r="D29" s="10">
        <v>6.5049999999999999</v>
      </c>
      <c r="E29" s="10">
        <v>9.8369999999999997</v>
      </c>
      <c r="F29" s="10">
        <v>7.9240000000000004</v>
      </c>
      <c r="G29" s="10">
        <v>11.709</v>
      </c>
      <c r="H29" s="10">
        <v>7.8739999999999997</v>
      </c>
      <c r="I29" s="10">
        <v>7.3780000000000001</v>
      </c>
      <c r="J29" s="10">
        <v>4.4009999999999998</v>
      </c>
      <c r="K29" s="10">
        <v>0.371</v>
      </c>
      <c r="L29" s="10">
        <v>1.819</v>
      </c>
      <c r="M29" s="10">
        <v>1.2829999999999999</v>
      </c>
      <c r="N29" s="10">
        <v>2.1720000000000002</v>
      </c>
      <c r="O29" s="10">
        <v>1.8680000000000001</v>
      </c>
      <c r="P29" s="10">
        <v>2.3969999999999998</v>
      </c>
      <c r="Q29" s="10">
        <v>2.698</v>
      </c>
      <c r="R29" s="10">
        <v>10.906000000000001</v>
      </c>
      <c r="S29" s="10">
        <v>21.34</v>
      </c>
      <c r="T29" s="10">
        <v>3.8849999999999998</v>
      </c>
      <c r="U29" s="10">
        <v>2.2770000000000001</v>
      </c>
    </row>
    <row r="30" spans="2:21" ht="12" customHeight="1">
      <c r="B30" s="158" t="s">
        <v>114</v>
      </c>
      <c r="C30" s="158"/>
      <c r="D30" s="158"/>
      <c r="E30" s="158"/>
      <c r="F30" s="158"/>
      <c r="G30" s="158"/>
      <c r="H30" s="158"/>
      <c r="I30" s="158"/>
      <c r="J30" s="158"/>
      <c r="K30" s="158"/>
      <c r="L30" s="158"/>
      <c r="M30" s="158"/>
      <c r="N30" s="158"/>
      <c r="O30" s="158"/>
      <c r="P30" s="158"/>
      <c r="Q30" s="158"/>
      <c r="R30" s="158"/>
      <c r="S30" s="158"/>
      <c r="T30" s="158"/>
      <c r="U30" s="158"/>
    </row>
    <row r="31" spans="2:21" ht="12" customHeight="1">
      <c r="B31" s="33" t="s">
        <v>115</v>
      </c>
      <c r="C31" s="9" t="s">
        <v>44</v>
      </c>
      <c r="D31" s="10">
        <v>395.19099999999997</v>
      </c>
      <c r="E31" s="10">
        <v>438.17899999999997</v>
      </c>
      <c r="F31" s="10">
        <v>415.11200000000002</v>
      </c>
      <c r="G31" s="10">
        <v>407.928</v>
      </c>
      <c r="H31" s="10">
        <v>465.18</v>
      </c>
      <c r="I31" s="10">
        <v>433.803</v>
      </c>
      <c r="J31" s="10">
        <v>290.80099999999999</v>
      </c>
      <c r="K31" s="10">
        <v>223.12700000000001</v>
      </c>
      <c r="L31" s="10">
        <v>215.994</v>
      </c>
      <c r="M31" s="10">
        <v>151.55099999999999</v>
      </c>
      <c r="N31" s="10">
        <v>114.88800000000001</v>
      </c>
      <c r="O31" s="10">
        <v>79.256</v>
      </c>
      <c r="P31" s="10">
        <v>52.42</v>
      </c>
      <c r="Q31" s="10">
        <v>74.900000000000006</v>
      </c>
      <c r="R31" s="10">
        <v>77.991</v>
      </c>
      <c r="S31" s="10">
        <v>85.182000000000002</v>
      </c>
      <c r="T31" s="10">
        <v>66.174000000000007</v>
      </c>
      <c r="U31" s="10">
        <v>41.271999999999998</v>
      </c>
    </row>
    <row r="32" spans="2:21" ht="12" customHeight="1">
      <c r="B32" s="157" t="s">
        <v>117</v>
      </c>
      <c r="C32" s="157"/>
      <c r="D32" s="157"/>
      <c r="E32" s="157"/>
      <c r="F32" s="157"/>
      <c r="G32" s="157"/>
      <c r="H32" s="157"/>
      <c r="I32" s="157"/>
      <c r="J32" s="157"/>
      <c r="K32" s="157"/>
      <c r="L32" s="157"/>
      <c r="M32" s="157"/>
      <c r="N32" s="157"/>
      <c r="O32" s="157"/>
      <c r="P32" s="157"/>
      <c r="Q32" s="157"/>
      <c r="R32" s="157"/>
      <c r="S32" s="157"/>
      <c r="T32" s="157"/>
      <c r="U32" s="157"/>
    </row>
    <row r="33" spans="2:21" ht="12" customHeight="1">
      <c r="B33" s="11" t="s">
        <v>118</v>
      </c>
      <c r="C33" s="9" t="s">
        <v>44</v>
      </c>
      <c r="D33" s="10">
        <v>14.398999999999999</v>
      </c>
      <c r="E33" s="10">
        <v>11.496</v>
      </c>
      <c r="F33" s="10">
        <v>26.92</v>
      </c>
      <c r="G33" s="10">
        <v>17.673999999999999</v>
      </c>
      <c r="H33" s="10">
        <v>14.609</v>
      </c>
      <c r="I33" s="10">
        <v>11.35</v>
      </c>
      <c r="J33" s="10">
        <v>10.169</v>
      </c>
      <c r="K33" s="10">
        <v>14.176</v>
      </c>
      <c r="L33" s="10">
        <v>0.92200000000000004</v>
      </c>
      <c r="M33" s="10">
        <v>1.6910000000000001</v>
      </c>
      <c r="N33" s="10">
        <v>4.7220000000000004</v>
      </c>
      <c r="O33" s="10">
        <v>4.6020000000000003</v>
      </c>
      <c r="P33" s="10">
        <v>1.1240000000000001</v>
      </c>
      <c r="Q33" s="10">
        <v>0.91800000000000004</v>
      </c>
      <c r="R33" s="10">
        <v>21.364999999999998</v>
      </c>
      <c r="S33" s="10">
        <v>3.92</v>
      </c>
      <c r="T33" s="10">
        <v>1.1879999999999999</v>
      </c>
      <c r="U33" s="10">
        <v>3.2879999999999998</v>
      </c>
    </row>
    <row r="34" spans="2:21" ht="12" customHeight="1">
      <c r="B34" s="8" t="s">
        <v>31</v>
      </c>
      <c r="C34" s="9" t="s">
        <v>44</v>
      </c>
      <c r="D34" s="10">
        <v>475.79399999999998</v>
      </c>
      <c r="E34" s="10">
        <v>484.08100000000002</v>
      </c>
      <c r="F34" s="10">
        <v>464.048</v>
      </c>
      <c r="G34" s="10">
        <v>450.065</v>
      </c>
      <c r="H34" s="10">
        <v>497.89600000000002</v>
      </c>
      <c r="I34" s="10">
        <v>463.17200000000003</v>
      </c>
      <c r="J34" s="10">
        <v>329.49700000000001</v>
      </c>
      <c r="K34" s="10">
        <v>293.21499999999997</v>
      </c>
      <c r="L34" s="10">
        <v>364.82</v>
      </c>
      <c r="M34" s="10">
        <v>279.601</v>
      </c>
      <c r="N34" s="10">
        <v>253.55099999999999</v>
      </c>
      <c r="O34" s="10">
        <v>213.90899999999999</v>
      </c>
      <c r="P34" s="10">
        <v>145.80199999999999</v>
      </c>
      <c r="Q34" s="10">
        <v>183.571</v>
      </c>
      <c r="R34" s="10">
        <v>185.49600000000001</v>
      </c>
      <c r="S34" s="10">
        <v>196.982</v>
      </c>
      <c r="T34" s="10">
        <v>190.64099999999999</v>
      </c>
      <c r="U34" s="10">
        <v>159.334</v>
      </c>
    </row>
    <row r="35" spans="2:21" ht="12" customHeight="1">
      <c r="B35" s="145" t="s">
        <v>120</v>
      </c>
      <c r="C35" s="145"/>
      <c r="D35" s="145"/>
      <c r="E35" s="145"/>
      <c r="F35" s="145"/>
      <c r="G35" s="145"/>
      <c r="H35" s="145"/>
      <c r="I35" s="145"/>
      <c r="J35" s="145"/>
      <c r="K35" s="145"/>
      <c r="L35" s="145"/>
      <c r="M35" s="145"/>
      <c r="N35" s="145"/>
      <c r="O35" s="145"/>
      <c r="P35" s="145"/>
      <c r="Q35" s="145"/>
      <c r="R35" s="145"/>
      <c r="S35" s="145"/>
      <c r="T35" s="145"/>
      <c r="U35" s="145"/>
    </row>
    <row r="36" spans="2:21" ht="12" customHeight="1">
      <c r="B36" s="31" t="s">
        <v>124</v>
      </c>
      <c r="C36" s="9" t="s">
        <v>44</v>
      </c>
      <c r="D36" s="10">
        <v>222.38300000000001</v>
      </c>
      <c r="E36" s="10">
        <v>297.12099999999998</v>
      </c>
      <c r="F36" s="10">
        <v>378.875</v>
      </c>
      <c r="G36" s="10">
        <v>321.13400000000001</v>
      </c>
      <c r="H36" s="10">
        <v>351.36900000000003</v>
      </c>
      <c r="I36" s="10">
        <v>346.08300000000003</v>
      </c>
      <c r="J36" s="10">
        <v>360.59899999999999</v>
      </c>
      <c r="K36" s="10">
        <v>355.43900000000002</v>
      </c>
      <c r="L36" s="10">
        <v>271.56299999999999</v>
      </c>
      <c r="M36" s="10">
        <v>324.19600000000003</v>
      </c>
      <c r="N36" s="10">
        <v>411.15199999999999</v>
      </c>
      <c r="O36" s="10">
        <v>434.80099999999999</v>
      </c>
      <c r="P36" s="10">
        <v>369.97500000000002</v>
      </c>
      <c r="Q36" s="10">
        <v>396.67</v>
      </c>
      <c r="R36" s="10">
        <v>486.07100000000003</v>
      </c>
      <c r="S36" s="10">
        <v>497.262</v>
      </c>
      <c r="T36" s="10">
        <v>518.76700000000005</v>
      </c>
      <c r="U36" s="10">
        <v>668.48500000000001</v>
      </c>
    </row>
    <row r="37" spans="2:21" ht="12" customHeight="1">
      <c r="B37" s="8" t="s">
        <v>38</v>
      </c>
      <c r="C37" s="9" t="s">
        <v>44</v>
      </c>
      <c r="D37" s="10">
        <v>913.33399999999995</v>
      </c>
      <c r="E37" s="10">
        <v>1014.845</v>
      </c>
      <c r="F37" s="10">
        <v>1107.432</v>
      </c>
      <c r="G37" s="10">
        <v>1109.598</v>
      </c>
      <c r="H37" s="10">
        <v>998.82100000000003</v>
      </c>
      <c r="I37" s="10">
        <v>1072.3779999999999</v>
      </c>
      <c r="J37" s="10">
        <v>1012.81</v>
      </c>
      <c r="K37" s="10">
        <v>1023.506</v>
      </c>
      <c r="L37" s="10">
        <v>922.54600000000005</v>
      </c>
      <c r="M37" s="10">
        <v>973.49199999999996</v>
      </c>
      <c r="N37" s="10">
        <v>1051.998</v>
      </c>
      <c r="O37" s="10">
        <v>928.697</v>
      </c>
      <c r="P37" s="10">
        <v>907.25900000000001</v>
      </c>
      <c r="Q37" s="10">
        <v>944.30100000000004</v>
      </c>
      <c r="R37" s="10">
        <v>985.93100000000004</v>
      </c>
      <c r="S37" s="10">
        <v>1033.241</v>
      </c>
      <c r="T37" s="10">
        <v>1087.2529999999999</v>
      </c>
      <c r="U37" s="10" t="s">
        <v>104</v>
      </c>
    </row>
    <row r="38" spans="2:21" ht="12" customHeight="1">
      <c r="B38" s="157" t="s">
        <v>114</v>
      </c>
      <c r="C38" s="157"/>
      <c r="D38" s="157"/>
      <c r="E38" s="157"/>
      <c r="F38" s="157"/>
      <c r="G38" s="157"/>
      <c r="H38" s="157"/>
      <c r="I38" s="157"/>
      <c r="J38" s="157"/>
      <c r="K38" s="157"/>
      <c r="L38" s="157"/>
      <c r="M38" s="157"/>
      <c r="N38" s="157"/>
      <c r="O38" s="157"/>
      <c r="P38" s="157"/>
      <c r="Q38" s="157"/>
      <c r="R38" s="157"/>
      <c r="S38" s="157"/>
      <c r="T38" s="157"/>
      <c r="U38" s="157"/>
    </row>
    <row r="39" spans="2:21" ht="12" customHeight="1">
      <c r="B39" s="11" t="s">
        <v>115</v>
      </c>
      <c r="C39" s="9" t="s">
        <v>44</v>
      </c>
      <c r="D39" s="10">
        <v>433.51400000000001</v>
      </c>
      <c r="E39" s="10">
        <v>397.24099999999999</v>
      </c>
      <c r="F39" s="10">
        <v>462.59199999999998</v>
      </c>
      <c r="G39" s="10">
        <v>433.12299999999999</v>
      </c>
      <c r="H39" s="10">
        <v>350.25099999999998</v>
      </c>
      <c r="I39" s="10">
        <v>384.83499999999998</v>
      </c>
      <c r="J39" s="10">
        <v>422.25599999999997</v>
      </c>
      <c r="K39" s="10">
        <v>555.44100000000003</v>
      </c>
      <c r="L39" s="10">
        <v>504.35199999999998</v>
      </c>
      <c r="M39" s="10">
        <v>476.625</v>
      </c>
      <c r="N39" s="10">
        <v>547.64700000000005</v>
      </c>
      <c r="O39" s="10">
        <v>477.666</v>
      </c>
      <c r="P39" s="10">
        <v>484.02</v>
      </c>
      <c r="Q39" s="10">
        <v>465.47300000000001</v>
      </c>
      <c r="R39" s="10">
        <v>530.26800000000003</v>
      </c>
      <c r="S39" s="10">
        <v>577.173</v>
      </c>
      <c r="T39" s="10">
        <v>625.46299999999997</v>
      </c>
      <c r="U39" s="10" t="s">
        <v>104</v>
      </c>
    </row>
    <row r="40" spans="2:21" ht="12" customHeight="1">
      <c r="B40" s="19" t="s">
        <v>31</v>
      </c>
      <c r="C40" s="9" t="s">
        <v>44</v>
      </c>
      <c r="D40" s="10">
        <v>1569.231</v>
      </c>
      <c r="E40" s="10">
        <v>1709.2070000000001</v>
      </c>
      <c r="F40" s="10">
        <v>1948.8989999999999</v>
      </c>
      <c r="G40" s="10">
        <v>1863.855</v>
      </c>
      <c r="H40" s="10">
        <v>1700.441</v>
      </c>
      <c r="I40" s="10">
        <v>1803.296</v>
      </c>
      <c r="J40" s="10">
        <v>1795.665</v>
      </c>
      <c r="K40" s="10">
        <v>1934.386</v>
      </c>
      <c r="L40" s="10">
        <v>1698.461</v>
      </c>
      <c r="M40" s="10">
        <v>1774.3130000000001</v>
      </c>
      <c r="N40" s="10">
        <v>2010.797</v>
      </c>
      <c r="O40" s="10">
        <v>1841.164</v>
      </c>
      <c r="P40" s="10">
        <v>1761.2539999999999</v>
      </c>
      <c r="Q40" s="10">
        <v>1806.444</v>
      </c>
      <c r="R40" s="10">
        <v>2002.27</v>
      </c>
      <c r="S40" s="10">
        <v>2107.6759999999999</v>
      </c>
      <c r="T40" s="10">
        <v>2231.4830000000002</v>
      </c>
      <c r="U40" s="10" t="s">
        <v>104</v>
      </c>
    </row>
    <row r="41" spans="2:21" ht="75" customHeight="1">
      <c r="B41" s="146" t="s">
        <v>125</v>
      </c>
      <c r="C41" s="146"/>
      <c r="D41" s="134"/>
      <c r="E41" s="134"/>
      <c r="F41" s="134"/>
      <c r="G41" s="134"/>
      <c r="H41" s="134"/>
      <c r="I41" s="134"/>
      <c r="J41" s="134"/>
      <c r="K41" s="134"/>
      <c r="L41" s="134"/>
      <c r="M41" s="134"/>
      <c r="N41" s="134"/>
      <c r="O41" s="134"/>
      <c r="P41" s="134"/>
      <c r="Q41" s="134"/>
      <c r="R41" s="134"/>
      <c r="S41" s="134"/>
      <c r="T41" s="134"/>
      <c r="U41" s="134"/>
    </row>
  </sheetData>
  <mergeCells count="12">
    <mergeCell ref="B41:U41"/>
    <mergeCell ref="B7:U7"/>
    <mergeCell ref="B9:U9"/>
    <mergeCell ref="B12:U12"/>
    <mergeCell ref="B15:U15"/>
    <mergeCell ref="B20:U20"/>
    <mergeCell ref="B22:U22"/>
    <mergeCell ref="B25:U25"/>
    <mergeCell ref="B30:U30"/>
    <mergeCell ref="B32:U32"/>
    <mergeCell ref="B35:U35"/>
    <mergeCell ref="B38:U38"/>
  </mergeCells>
  <conditionalFormatting sqref="D21:U21 D31:U31 D39:U40 D36:U37 D33:U34 D26:U29 D23:U24 D16:U19 D13:U14 D10:U11">
    <cfRule type="cellIs" dxfId="6" priority="1" operator="lessThan">
      <formula>100</formula>
    </cfRule>
  </conditionalFormatting>
  <pageMargins left="0.7" right="0.7" top="0.75" bottom="0.75" header="0.3" footer="0.3"/>
  <pageSetup paperSize="9" scale="50" fitToHeight="0" orientation="portrait" verticalDpi="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U54"/>
  <sheetViews>
    <sheetView workbookViewId="0"/>
  </sheetViews>
  <sheetFormatPr defaultColWidth="9.109375" defaultRowHeight="14.4"/>
  <cols>
    <col min="1" max="1" width="9.109375" style="4"/>
    <col min="2" max="2" width="18.33203125" style="4" customWidth="1"/>
    <col min="3" max="3" width="6.44140625" style="117" bestFit="1" customWidth="1"/>
    <col min="4" max="21" width="8.88671875" style="4" customWidth="1"/>
    <col min="22" max="16384" width="9.109375" style="4"/>
  </cols>
  <sheetData>
    <row r="1" spans="2:21" ht="11.1" customHeight="1"/>
    <row r="2" spans="2:21" ht="11.1" customHeight="1"/>
    <row r="3" spans="2:21" ht="11.1" customHeight="1"/>
    <row r="4" spans="2:21" ht="11.1" customHeight="1"/>
    <row r="5" spans="2:21" ht="11.1" customHeight="1"/>
    <row r="6" spans="2:21" ht="12.75" customHeight="1">
      <c r="B6" s="1"/>
      <c r="C6" s="118"/>
      <c r="D6" s="2"/>
      <c r="E6" s="2"/>
      <c r="F6" s="2"/>
      <c r="G6" s="2"/>
      <c r="H6" s="2"/>
      <c r="I6" s="2"/>
      <c r="J6" s="2"/>
      <c r="K6" s="2"/>
      <c r="L6" s="2"/>
      <c r="M6" s="2"/>
      <c r="N6" s="2"/>
      <c r="O6" s="2"/>
      <c r="P6" s="2"/>
      <c r="Q6" s="2"/>
      <c r="R6" s="2"/>
      <c r="S6" s="2"/>
      <c r="T6" s="2"/>
      <c r="U6" s="3" t="s">
        <v>0</v>
      </c>
    </row>
    <row r="7" spans="2:21" ht="27" customHeight="1">
      <c r="B7" s="135" t="s">
        <v>1</v>
      </c>
      <c r="C7" s="135"/>
      <c r="D7" s="125"/>
      <c r="E7" s="125"/>
      <c r="F7" s="125"/>
      <c r="G7" s="125"/>
      <c r="H7" s="125"/>
      <c r="I7" s="125"/>
      <c r="J7" s="125"/>
      <c r="K7" s="125"/>
      <c r="L7" s="125"/>
      <c r="M7" s="125"/>
      <c r="N7" s="125"/>
      <c r="O7" s="125"/>
      <c r="P7" s="125"/>
      <c r="Q7" s="125"/>
      <c r="R7" s="125"/>
      <c r="S7" s="125"/>
      <c r="T7" s="125"/>
      <c r="U7" s="125"/>
    </row>
    <row r="8" spans="2:21" ht="12" customHeight="1">
      <c r="B8" s="5"/>
      <c r="C8" s="6" t="s">
        <v>2</v>
      </c>
      <c r="D8" s="7" t="s">
        <v>3</v>
      </c>
      <c r="E8" s="7" t="s">
        <v>4</v>
      </c>
      <c r="F8" s="7" t="s">
        <v>5</v>
      </c>
      <c r="G8" s="7" t="s">
        <v>6</v>
      </c>
      <c r="H8" s="7" t="s">
        <v>7</v>
      </c>
      <c r="I8" s="7" t="s">
        <v>8</v>
      </c>
      <c r="J8" s="7" t="s">
        <v>9</v>
      </c>
      <c r="K8" s="7" t="s">
        <v>10</v>
      </c>
      <c r="L8" s="7" t="s">
        <v>11</v>
      </c>
      <c r="M8" s="7" t="s">
        <v>12</v>
      </c>
      <c r="N8" s="7" t="s">
        <v>13</v>
      </c>
      <c r="O8" s="7" t="s">
        <v>14</v>
      </c>
      <c r="P8" s="7" t="s">
        <v>15</v>
      </c>
      <c r="Q8" s="7" t="s">
        <v>16</v>
      </c>
      <c r="R8" s="7" t="s">
        <v>17</v>
      </c>
      <c r="S8" s="7" t="s">
        <v>18</v>
      </c>
      <c r="T8" s="7" t="s">
        <v>19</v>
      </c>
      <c r="U8" s="7" t="s">
        <v>20</v>
      </c>
    </row>
    <row r="9" spans="2:21" ht="12" customHeight="1">
      <c r="B9" s="145" t="s">
        <v>21</v>
      </c>
      <c r="C9" s="145"/>
      <c r="D9" s="145"/>
      <c r="E9" s="145"/>
      <c r="F9" s="145"/>
      <c r="G9" s="145"/>
      <c r="H9" s="145"/>
      <c r="I9" s="145"/>
      <c r="J9" s="145"/>
      <c r="K9" s="145"/>
      <c r="L9" s="145"/>
      <c r="M9" s="145"/>
      <c r="N9" s="145"/>
      <c r="O9" s="145"/>
      <c r="P9" s="145"/>
      <c r="Q9" s="145"/>
      <c r="R9" s="145"/>
      <c r="S9" s="145"/>
      <c r="T9" s="145"/>
      <c r="U9" s="145"/>
    </row>
    <row r="10" spans="2:21" ht="12" customHeight="1">
      <c r="B10" s="8" t="s">
        <v>22</v>
      </c>
      <c r="C10" s="9" t="s">
        <v>44</v>
      </c>
      <c r="D10" s="10">
        <v>1.4570000000000001</v>
      </c>
      <c r="E10" s="10">
        <v>1.484</v>
      </c>
      <c r="F10" s="10">
        <v>2.8260000000000001</v>
      </c>
      <c r="G10" s="10">
        <v>3.1760000000000002</v>
      </c>
      <c r="H10" s="10">
        <v>3.1949999999999998</v>
      </c>
      <c r="I10" s="10">
        <v>3.56</v>
      </c>
      <c r="J10" s="10">
        <v>1.986</v>
      </c>
      <c r="K10" s="10">
        <v>3.1349999999999998</v>
      </c>
      <c r="L10" s="10">
        <v>3.4079999999999999</v>
      </c>
      <c r="M10" s="10">
        <v>2.589</v>
      </c>
      <c r="N10" s="10">
        <v>3</v>
      </c>
      <c r="O10" s="10">
        <v>2.0760000000000001</v>
      </c>
      <c r="P10" s="10">
        <v>2.1</v>
      </c>
      <c r="Q10" s="10">
        <v>1.83</v>
      </c>
      <c r="R10" s="10">
        <v>1.8340000000000001</v>
      </c>
      <c r="S10" s="10">
        <v>2.7690000000000001</v>
      </c>
      <c r="T10" s="10">
        <v>2.7250000000000001</v>
      </c>
      <c r="U10" s="10">
        <v>1.9670000000000001</v>
      </c>
    </row>
    <row r="11" spans="2:21" ht="12" customHeight="1">
      <c r="B11" s="8" t="s">
        <v>23</v>
      </c>
      <c r="C11" s="9" t="s">
        <v>44</v>
      </c>
      <c r="D11" s="10">
        <v>0.29899999999999999</v>
      </c>
      <c r="E11" s="10">
        <v>34.564</v>
      </c>
      <c r="F11" s="10">
        <v>0.55800000000000005</v>
      </c>
      <c r="G11" s="10">
        <v>3.069</v>
      </c>
      <c r="H11" s="10">
        <v>8.5139999999999993</v>
      </c>
      <c r="I11" s="10">
        <v>12.284000000000001</v>
      </c>
      <c r="J11" s="10">
        <v>16.463999999999999</v>
      </c>
      <c r="K11" s="10">
        <v>15.984</v>
      </c>
      <c r="L11" s="10">
        <v>7.7709999999999999</v>
      </c>
      <c r="M11" s="10">
        <v>5.2949999999999999</v>
      </c>
      <c r="N11" s="10">
        <v>8.3339999999999996</v>
      </c>
      <c r="O11" s="10">
        <v>2.4849999999999999</v>
      </c>
      <c r="P11" s="10">
        <v>2.907</v>
      </c>
      <c r="Q11" s="10">
        <v>0.84299999999999997</v>
      </c>
      <c r="R11" s="10">
        <v>2.7480000000000002</v>
      </c>
      <c r="S11" s="10">
        <v>4.1459999999999999</v>
      </c>
      <c r="T11" s="10">
        <v>1.7929999999999999</v>
      </c>
      <c r="U11" s="10">
        <v>0.48299999999999998</v>
      </c>
    </row>
    <row r="12" spans="2:21" ht="12" customHeight="1">
      <c r="B12" s="8" t="s">
        <v>24</v>
      </c>
      <c r="C12" s="9" t="s">
        <v>44</v>
      </c>
      <c r="D12" s="10">
        <v>2.407</v>
      </c>
      <c r="E12" s="10">
        <v>2.7210000000000001</v>
      </c>
      <c r="F12" s="10">
        <v>3.0979999999999999</v>
      </c>
      <c r="G12" s="10">
        <v>3.1960000000000002</v>
      </c>
      <c r="H12" s="10">
        <v>2.4990000000000001</v>
      </c>
      <c r="I12" s="10">
        <v>2.6</v>
      </c>
      <c r="J12" s="10">
        <v>3.6320000000000001</v>
      </c>
      <c r="K12" s="10">
        <v>3.6829999999999998</v>
      </c>
      <c r="L12" s="10">
        <v>2.0539999999999998</v>
      </c>
      <c r="M12" s="10">
        <v>1.3149999999999999</v>
      </c>
      <c r="N12" s="10">
        <v>0.17399999999999999</v>
      </c>
      <c r="O12" s="10" t="s">
        <v>25</v>
      </c>
      <c r="P12" s="10" t="s">
        <v>25</v>
      </c>
      <c r="Q12" s="10" t="s">
        <v>25</v>
      </c>
      <c r="R12" s="10" t="s">
        <v>25</v>
      </c>
      <c r="S12" s="10" t="s">
        <v>25</v>
      </c>
      <c r="T12" s="10" t="s">
        <v>25</v>
      </c>
      <c r="U12" s="10" t="s">
        <v>25</v>
      </c>
    </row>
    <row r="13" spans="2:21" ht="12" customHeight="1">
      <c r="B13" s="8" t="s">
        <v>26</v>
      </c>
      <c r="C13" s="9" t="s">
        <v>44</v>
      </c>
      <c r="D13" s="10">
        <v>0.15</v>
      </c>
      <c r="E13" s="10">
        <v>0.45700000000000002</v>
      </c>
      <c r="F13" s="10">
        <v>0.216</v>
      </c>
      <c r="G13" s="10">
        <v>0.13800000000000001</v>
      </c>
      <c r="H13" s="10">
        <v>0.27700000000000002</v>
      </c>
      <c r="I13" s="10">
        <v>9.6000000000000002E-2</v>
      </c>
      <c r="J13" s="10">
        <v>0.27700000000000002</v>
      </c>
      <c r="K13" s="10">
        <v>0.76600000000000001</v>
      </c>
      <c r="L13" s="10">
        <v>6.7000000000000004E-2</v>
      </c>
      <c r="M13" s="10">
        <v>5.6000000000000001E-2</v>
      </c>
      <c r="N13" s="10">
        <v>4.2000000000000003E-2</v>
      </c>
      <c r="O13" s="10">
        <v>0.13500000000000001</v>
      </c>
      <c r="P13" s="10">
        <v>0.28899999999999998</v>
      </c>
      <c r="Q13" s="10">
        <v>3.4000000000000002E-2</v>
      </c>
      <c r="R13" s="10">
        <v>0.126</v>
      </c>
      <c r="S13" s="10">
        <v>4.2999999999999997E-2</v>
      </c>
      <c r="T13" s="10">
        <v>9.0999999999999998E-2</v>
      </c>
      <c r="U13" s="10">
        <v>3.5000000000000003E-2</v>
      </c>
    </row>
    <row r="14" spans="2:21" ht="12" customHeight="1">
      <c r="B14" s="8" t="s">
        <v>27</v>
      </c>
      <c r="C14" s="9" t="s">
        <v>44</v>
      </c>
      <c r="D14" s="10">
        <v>0.83699999999999997</v>
      </c>
      <c r="E14" s="10">
        <v>0.77400000000000002</v>
      </c>
      <c r="F14" s="10">
        <v>0.69399999999999995</v>
      </c>
      <c r="G14" s="10">
        <v>0.49399999999999999</v>
      </c>
      <c r="H14" s="10">
        <v>0.192</v>
      </c>
      <c r="I14" s="10">
        <v>8.2000000000000003E-2</v>
      </c>
      <c r="J14" s="10">
        <v>0.112</v>
      </c>
      <c r="K14" s="10">
        <v>8.5000000000000006E-2</v>
      </c>
      <c r="L14" s="10" t="s">
        <v>25</v>
      </c>
      <c r="M14" s="10">
        <v>0.11799999999999999</v>
      </c>
      <c r="N14" s="10">
        <v>0.13100000000000001</v>
      </c>
      <c r="O14" s="10">
        <v>9.1999999999999998E-2</v>
      </c>
      <c r="P14" s="10">
        <v>4.5999999999999999E-2</v>
      </c>
      <c r="Q14" s="10">
        <v>1.4999999999999999E-2</v>
      </c>
      <c r="R14" s="10">
        <v>0.153</v>
      </c>
      <c r="S14" s="10" t="s">
        <v>25</v>
      </c>
      <c r="T14" s="10">
        <v>3.0000000000000001E-3</v>
      </c>
      <c r="U14" s="10">
        <v>2.5999999999999999E-2</v>
      </c>
    </row>
    <row r="15" spans="2:21" ht="12" customHeight="1">
      <c r="B15" s="8" t="s">
        <v>28</v>
      </c>
      <c r="C15" s="9" t="s">
        <v>44</v>
      </c>
      <c r="D15" s="10">
        <v>5.8999999999999997E-2</v>
      </c>
      <c r="E15" s="10">
        <v>0.14000000000000001</v>
      </c>
      <c r="F15" s="10">
        <v>7.8E-2</v>
      </c>
      <c r="G15" s="10">
        <v>0.02</v>
      </c>
      <c r="H15" s="10">
        <v>3.4000000000000002E-2</v>
      </c>
      <c r="I15" s="10">
        <v>4.1000000000000002E-2</v>
      </c>
      <c r="J15" s="10">
        <v>2.9000000000000001E-2</v>
      </c>
      <c r="K15" s="10">
        <v>7.4999999999999997E-2</v>
      </c>
      <c r="L15" s="10">
        <v>8.0000000000000002E-3</v>
      </c>
      <c r="M15" s="10">
        <v>6.2E-2</v>
      </c>
      <c r="N15" s="10">
        <v>1.2999999999999999E-2</v>
      </c>
      <c r="O15" s="10">
        <v>7.0000000000000001E-3</v>
      </c>
      <c r="P15" s="10">
        <v>0.01</v>
      </c>
      <c r="Q15" s="10">
        <v>4.2999999999999997E-2</v>
      </c>
      <c r="R15" s="10">
        <v>3.0000000000000001E-3</v>
      </c>
      <c r="S15" s="10" t="s">
        <v>25</v>
      </c>
      <c r="T15" s="10" t="s">
        <v>25</v>
      </c>
      <c r="U15" s="10" t="s">
        <v>25</v>
      </c>
    </row>
    <row r="16" spans="2:21" ht="12" customHeight="1">
      <c r="B16" s="8" t="s">
        <v>29</v>
      </c>
      <c r="C16" s="9" t="s">
        <v>44</v>
      </c>
      <c r="D16" s="10">
        <v>1.105</v>
      </c>
      <c r="E16" s="10">
        <v>1.1850000000000001</v>
      </c>
      <c r="F16" s="10">
        <v>1.155</v>
      </c>
      <c r="G16" s="10">
        <v>0.95299999999999996</v>
      </c>
      <c r="H16" s="10">
        <v>0.746</v>
      </c>
      <c r="I16" s="10">
        <v>1.268</v>
      </c>
      <c r="J16" s="10">
        <v>1.0649999999999999</v>
      </c>
      <c r="K16" s="10">
        <v>1.343</v>
      </c>
      <c r="L16" s="10">
        <v>1.0580000000000001</v>
      </c>
      <c r="M16" s="10">
        <v>0.72799999999999998</v>
      </c>
      <c r="N16" s="10">
        <v>0.72</v>
      </c>
      <c r="O16" s="10">
        <v>0.84299999999999997</v>
      </c>
      <c r="P16" s="10">
        <v>1.0249999999999999</v>
      </c>
      <c r="Q16" s="10">
        <v>0.56899999999999995</v>
      </c>
      <c r="R16" s="10">
        <v>0.751</v>
      </c>
      <c r="S16" s="10">
        <v>1.333</v>
      </c>
      <c r="T16" s="10">
        <v>3.5339999999999998</v>
      </c>
      <c r="U16" s="10">
        <v>4.4260000000000002</v>
      </c>
    </row>
    <row r="17" spans="2:21" ht="12" customHeight="1">
      <c r="B17" s="8" t="s">
        <v>30</v>
      </c>
      <c r="C17" s="9" t="s">
        <v>44</v>
      </c>
      <c r="D17" s="10">
        <v>3.835</v>
      </c>
      <c r="E17" s="10">
        <v>4.4770000000000003</v>
      </c>
      <c r="F17" s="10">
        <v>4.5970000000000004</v>
      </c>
      <c r="G17" s="10">
        <v>4.2990000000000004</v>
      </c>
      <c r="H17" s="10">
        <v>5.4850000000000003</v>
      </c>
      <c r="I17" s="10">
        <v>3.7490000000000001</v>
      </c>
      <c r="J17" s="10">
        <v>5.47</v>
      </c>
      <c r="K17" s="10">
        <v>6.407</v>
      </c>
      <c r="L17" s="10">
        <v>7.0350000000000001</v>
      </c>
      <c r="M17" s="10">
        <v>5.2789999999999999</v>
      </c>
      <c r="N17" s="10">
        <v>4.9379999999999997</v>
      </c>
      <c r="O17" s="10">
        <v>9.0169999999999995</v>
      </c>
      <c r="P17" s="10">
        <v>6.2380000000000004</v>
      </c>
      <c r="Q17" s="10">
        <v>5.26</v>
      </c>
      <c r="R17" s="10">
        <v>6.8460000000000001</v>
      </c>
      <c r="S17" s="10">
        <v>5.8529999999999998</v>
      </c>
      <c r="T17" s="10">
        <v>6.4109999999999996</v>
      </c>
      <c r="U17" s="10">
        <v>5.2119999999999997</v>
      </c>
    </row>
    <row r="18" spans="2:21" ht="12" customHeight="1">
      <c r="B18" s="8" t="s">
        <v>31</v>
      </c>
      <c r="C18" s="9" t="s">
        <v>44</v>
      </c>
      <c r="D18" s="10">
        <v>10.148999999999999</v>
      </c>
      <c r="E18" s="10">
        <v>45.802</v>
      </c>
      <c r="F18" s="10">
        <v>13.223000000000001</v>
      </c>
      <c r="G18" s="10">
        <v>15.343999999999999</v>
      </c>
      <c r="H18" s="10">
        <v>20.940999999999999</v>
      </c>
      <c r="I18" s="10">
        <v>23.68</v>
      </c>
      <c r="J18" s="10">
        <v>29.033999999999999</v>
      </c>
      <c r="K18" s="10">
        <v>31.478999999999999</v>
      </c>
      <c r="L18" s="10">
        <v>21.4</v>
      </c>
      <c r="M18" s="10">
        <v>15.444000000000001</v>
      </c>
      <c r="N18" s="10">
        <v>17.352</v>
      </c>
      <c r="O18" s="10">
        <v>14.654999999999999</v>
      </c>
      <c r="P18" s="10">
        <v>12.614000000000001</v>
      </c>
      <c r="Q18" s="10">
        <v>8.5939999999999994</v>
      </c>
      <c r="R18" s="10">
        <v>12.462</v>
      </c>
      <c r="S18" s="10">
        <v>14.145</v>
      </c>
      <c r="T18" s="10">
        <v>14.558</v>
      </c>
      <c r="U18" s="10">
        <v>12.148</v>
      </c>
    </row>
    <row r="19" spans="2:21" ht="12" customHeight="1">
      <c r="B19" s="11" t="s">
        <v>32</v>
      </c>
      <c r="C19" s="9" t="s">
        <v>33</v>
      </c>
      <c r="D19" s="10">
        <v>22.911000000000001</v>
      </c>
      <c r="E19" s="10">
        <v>22.283999999999999</v>
      </c>
      <c r="F19" s="10">
        <v>25.963999999999999</v>
      </c>
      <c r="G19" s="10">
        <v>23.056000000000001</v>
      </c>
      <c r="H19" s="10">
        <v>24.346</v>
      </c>
      <c r="I19" s="10">
        <v>24.905999999999999</v>
      </c>
      <c r="J19" s="10">
        <v>31.501000000000001</v>
      </c>
      <c r="K19" s="10">
        <v>33.42</v>
      </c>
      <c r="L19" s="10">
        <v>28.335999999999999</v>
      </c>
      <c r="M19" s="10">
        <v>21.652999999999999</v>
      </c>
      <c r="N19" s="10">
        <v>20.902999999999999</v>
      </c>
      <c r="O19" s="10">
        <v>20.771999999999998</v>
      </c>
      <c r="P19" s="10">
        <v>19.141999999999999</v>
      </c>
      <c r="Q19" s="10">
        <v>15.445</v>
      </c>
      <c r="R19" s="10">
        <v>22.381</v>
      </c>
      <c r="S19" s="10">
        <v>23.600999999999999</v>
      </c>
      <c r="T19" s="10">
        <v>21.280999999999999</v>
      </c>
      <c r="U19" s="10">
        <v>19.600999999999999</v>
      </c>
    </row>
    <row r="20" spans="2:21" ht="12" customHeight="1">
      <c r="B20" s="145" t="s">
        <v>34</v>
      </c>
      <c r="C20" s="145"/>
      <c r="D20" s="145"/>
      <c r="E20" s="145"/>
      <c r="F20" s="145"/>
      <c r="G20" s="145"/>
      <c r="H20" s="145"/>
      <c r="I20" s="145"/>
      <c r="J20" s="145"/>
      <c r="K20" s="145"/>
      <c r="L20" s="145"/>
      <c r="M20" s="145"/>
      <c r="N20" s="145"/>
      <c r="O20" s="145"/>
      <c r="P20" s="145"/>
      <c r="Q20" s="145"/>
      <c r="R20" s="145"/>
      <c r="S20" s="145"/>
      <c r="T20" s="145"/>
      <c r="U20" s="145"/>
    </row>
    <row r="21" spans="2:21" ht="12" customHeight="1">
      <c r="B21" s="8" t="s">
        <v>35</v>
      </c>
      <c r="C21" s="9" t="s">
        <v>44</v>
      </c>
      <c r="D21" s="10">
        <v>2.6960000000000002</v>
      </c>
      <c r="E21" s="10">
        <v>3.101</v>
      </c>
      <c r="F21" s="10">
        <v>5.7320000000000002</v>
      </c>
      <c r="G21" s="10">
        <v>9.7650000000000006</v>
      </c>
      <c r="H21" s="10">
        <v>7.6529999999999996</v>
      </c>
      <c r="I21" s="10">
        <v>10.797000000000001</v>
      </c>
      <c r="J21" s="10">
        <v>11.433999999999999</v>
      </c>
      <c r="K21" s="10">
        <v>19.114000000000001</v>
      </c>
      <c r="L21" s="10">
        <v>22.513999999999999</v>
      </c>
      <c r="M21" s="10">
        <v>35.037999999999997</v>
      </c>
      <c r="N21" s="10">
        <v>54.71</v>
      </c>
      <c r="O21" s="10">
        <v>59.393999999999998</v>
      </c>
      <c r="P21" s="10">
        <v>50.527000000000001</v>
      </c>
      <c r="Q21" s="10">
        <v>35.194000000000003</v>
      </c>
      <c r="R21" s="10">
        <v>46.2</v>
      </c>
      <c r="S21" s="10">
        <v>26.789000000000001</v>
      </c>
      <c r="T21" s="10">
        <v>42.838000000000001</v>
      </c>
      <c r="U21" s="10">
        <v>47.186</v>
      </c>
    </row>
    <row r="22" spans="2:21" ht="12" customHeight="1">
      <c r="B22" s="8" t="s">
        <v>36</v>
      </c>
      <c r="C22" s="9" t="s">
        <v>44</v>
      </c>
      <c r="D22" s="10">
        <v>1.911</v>
      </c>
      <c r="E22" s="10">
        <v>1.169</v>
      </c>
      <c r="F22" s="10">
        <v>5.4429999999999996</v>
      </c>
      <c r="G22" s="10">
        <v>10.379</v>
      </c>
      <c r="H22" s="10">
        <v>21.466999999999999</v>
      </c>
      <c r="I22" s="10">
        <v>35.427999999999997</v>
      </c>
      <c r="J22" s="10">
        <v>50.561999999999998</v>
      </c>
      <c r="K22" s="10">
        <v>51.718000000000004</v>
      </c>
      <c r="L22" s="10">
        <v>32.729999999999997</v>
      </c>
      <c r="M22" s="10">
        <v>40.478999999999999</v>
      </c>
      <c r="N22" s="10">
        <v>36.814</v>
      </c>
      <c r="O22" s="10">
        <v>47.252000000000002</v>
      </c>
      <c r="P22" s="10">
        <v>55.003999999999998</v>
      </c>
      <c r="Q22" s="10">
        <v>75.222999999999999</v>
      </c>
      <c r="R22" s="10">
        <v>89.679000000000002</v>
      </c>
      <c r="S22" s="10">
        <v>113.848</v>
      </c>
      <c r="T22" s="10">
        <v>142.05500000000001</v>
      </c>
      <c r="U22" s="10">
        <v>198.404</v>
      </c>
    </row>
    <row r="23" spans="2:21" ht="12" customHeight="1">
      <c r="B23" s="8" t="s">
        <v>37</v>
      </c>
      <c r="C23" s="9" t="s">
        <v>44</v>
      </c>
      <c r="D23" s="10">
        <v>25.92</v>
      </c>
      <c r="E23" s="10">
        <v>29.734000000000002</v>
      </c>
      <c r="F23" s="10">
        <v>35.048000000000002</v>
      </c>
      <c r="G23" s="10">
        <v>37.014000000000003</v>
      </c>
      <c r="H23" s="10">
        <v>49.792999999999999</v>
      </c>
      <c r="I23" s="10">
        <v>42.171999999999997</v>
      </c>
      <c r="J23" s="10">
        <v>42.84</v>
      </c>
      <c r="K23" s="10">
        <v>37.781999999999996</v>
      </c>
      <c r="L23" s="10">
        <v>28.396999999999998</v>
      </c>
      <c r="M23" s="10">
        <v>33.131</v>
      </c>
      <c r="N23" s="10">
        <v>41.69</v>
      </c>
      <c r="O23" s="10">
        <v>38.658000000000001</v>
      </c>
      <c r="P23" s="10">
        <v>38.109000000000002</v>
      </c>
      <c r="Q23" s="10">
        <v>36.24</v>
      </c>
      <c r="R23" s="10">
        <v>44.066000000000003</v>
      </c>
      <c r="S23" s="10">
        <v>46.537999999999997</v>
      </c>
      <c r="T23" s="10">
        <v>45.86</v>
      </c>
      <c r="U23" s="10">
        <v>53.872</v>
      </c>
    </row>
    <row r="24" spans="2:21" ht="12" customHeight="1">
      <c r="B24" s="8" t="s">
        <v>22</v>
      </c>
      <c r="C24" s="9" t="s">
        <v>44</v>
      </c>
      <c r="D24" s="10">
        <v>16.016999999999999</v>
      </c>
      <c r="E24" s="10">
        <v>15.784000000000001</v>
      </c>
      <c r="F24" s="10">
        <v>20.795999999999999</v>
      </c>
      <c r="G24" s="10">
        <v>20.055</v>
      </c>
      <c r="H24" s="10">
        <v>19.408999999999999</v>
      </c>
      <c r="I24" s="10">
        <v>22.434000000000001</v>
      </c>
      <c r="J24" s="10">
        <v>25.388000000000002</v>
      </c>
      <c r="K24" s="10">
        <v>34.130000000000003</v>
      </c>
      <c r="L24" s="10">
        <v>35.417000000000002</v>
      </c>
      <c r="M24" s="10">
        <v>38.066000000000003</v>
      </c>
      <c r="N24" s="10">
        <v>41.927</v>
      </c>
      <c r="O24" s="10">
        <v>34.253</v>
      </c>
      <c r="P24" s="10">
        <v>39.155999999999999</v>
      </c>
      <c r="Q24" s="10">
        <v>47.718000000000004</v>
      </c>
      <c r="R24" s="10">
        <v>45.744999999999997</v>
      </c>
      <c r="S24" s="10">
        <v>45.308999999999997</v>
      </c>
      <c r="T24" s="10">
        <v>42.637999999999998</v>
      </c>
      <c r="U24" s="10">
        <v>40.155999999999999</v>
      </c>
    </row>
    <row r="25" spans="2:21" ht="12" customHeight="1">
      <c r="B25" s="8" t="s">
        <v>23</v>
      </c>
      <c r="C25" s="9" t="s">
        <v>44</v>
      </c>
      <c r="D25" s="10">
        <v>30.774000000000001</v>
      </c>
      <c r="E25" s="10">
        <v>47.247</v>
      </c>
      <c r="F25" s="10">
        <v>70.260999999999996</v>
      </c>
      <c r="G25" s="10">
        <v>80.759</v>
      </c>
      <c r="H25" s="10">
        <v>82.557000000000002</v>
      </c>
      <c r="I25" s="10">
        <v>74.52</v>
      </c>
      <c r="J25" s="10">
        <v>86.156999999999996</v>
      </c>
      <c r="K25" s="10">
        <v>60.984999999999999</v>
      </c>
      <c r="L25" s="10">
        <v>50.784999999999997</v>
      </c>
      <c r="M25" s="10">
        <v>50.3</v>
      </c>
      <c r="N25" s="10">
        <v>59.128</v>
      </c>
      <c r="O25" s="10">
        <v>61.792999999999999</v>
      </c>
      <c r="P25" s="10">
        <v>38.18</v>
      </c>
      <c r="Q25" s="10">
        <v>42.517000000000003</v>
      </c>
      <c r="R25" s="10">
        <v>49.223999999999997</v>
      </c>
      <c r="S25" s="10">
        <v>60.308</v>
      </c>
      <c r="T25" s="10">
        <v>47.978999999999999</v>
      </c>
      <c r="U25" s="10">
        <v>58.284999999999997</v>
      </c>
    </row>
    <row r="26" spans="2:21" ht="12" customHeight="1">
      <c r="B26" s="8" t="s">
        <v>30</v>
      </c>
      <c r="C26" s="9" t="s">
        <v>44</v>
      </c>
      <c r="D26" s="10">
        <v>20.334</v>
      </c>
      <c r="E26" s="10">
        <v>20.390999999999998</v>
      </c>
      <c r="F26" s="10">
        <v>24.568999999999999</v>
      </c>
      <c r="G26" s="10">
        <v>20.099</v>
      </c>
      <c r="H26" s="10">
        <v>19.443000000000001</v>
      </c>
      <c r="I26" s="10">
        <v>19.484000000000002</v>
      </c>
      <c r="J26" s="10">
        <v>27.591000000000001</v>
      </c>
      <c r="K26" s="10">
        <v>32.908999999999999</v>
      </c>
      <c r="L26" s="10">
        <v>29.251000000000001</v>
      </c>
      <c r="M26" s="10">
        <v>30.645</v>
      </c>
      <c r="N26" s="10">
        <v>43.326000000000001</v>
      </c>
      <c r="O26" s="10">
        <v>51.411000000000001</v>
      </c>
      <c r="P26" s="10">
        <v>57.021999999999998</v>
      </c>
      <c r="Q26" s="10">
        <v>50.332000000000001</v>
      </c>
      <c r="R26" s="10">
        <v>66.519000000000005</v>
      </c>
      <c r="S26" s="10">
        <v>64.34</v>
      </c>
      <c r="T26" s="10">
        <v>83.350999999999999</v>
      </c>
      <c r="U26" s="10">
        <v>151.48500000000001</v>
      </c>
    </row>
    <row r="27" spans="2:21" ht="12" customHeight="1">
      <c r="B27" s="8" t="s">
        <v>31</v>
      </c>
      <c r="C27" s="9" t="s">
        <v>44</v>
      </c>
      <c r="D27" s="10">
        <v>97.652000000000001</v>
      </c>
      <c r="E27" s="10">
        <v>117.426</v>
      </c>
      <c r="F27" s="10">
        <v>161.84899999999999</v>
      </c>
      <c r="G27" s="10">
        <v>178.071</v>
      </c>
      <c r="H27" s="10">
        <v>200.322</v>
      </c>
      <c r="I27" s="10">
        <v>204.83500000000001</v>
      </c>
      <c r="J27" s="10">
        <v>243.97200000000001</v>
      </c>
      <c r="K27" s="10">
        <v>236.63800000000001</v>
      </c>
      <c r="L27" s="10">
        <v>199.09399999999999</v>
      </c>
      <c r="M27" s="10">
        <v>227.65899999999999</v>
      </c>
      <c r="N27" s="10">
        <v>277.59500000000003</v>
      </c>
      <c r="O27" s="10">
        <v>292.76100000000002</v>
      </c>
      <c r="P27" s="10">
        <v>277.99799999999999</v>
      </c>
      <c r="Q27" s="10">
        <v>287.22399999999999</v>
      </c>
      <c r="R27" s="10">
        <v>341.43299999999999</v>
      </c>
      <c r="S27" s="10">
        <v>357.13200000000001</v>
      </c>
      <c r="T27" s="10">
        <v>404.721</v>
      </c>
      <c r="U27" s="10">
        <v>549.38800000000003</v>
      </c>
    </row>
    <row r="28" spans="2:21" ht="12" customHeight="1">
      <c r="B28" s="11" t="s">
        <v>32</v>
      </c>
      <c r="C28" s="9" t="s">
        <v>33</v>
      </c>
      <c r="D28" s="10">
        <v>65.745000000000005</v>
      </c>
      <c r="E28" s="10">
        <v>81.902000000000001</v>
      </c>
      <c r="F28" s="10">
        <v>114.303</v>
      </c>
      <c r="G28" s="10">
        <v>113.03</v>
      </c>
      <c r="H28" s="10">
        <v>128.56100000000001</v>
      </c>
      <c r="I28" s="10">
        <v>133.57499999999999</v>
      </c>
      <c r="J28" s="10">
        <v>167.715</v>
      </c>
      <c r="K28" s="10">
        <v>152.667</v>
      </c>
      <c r="L28" s="10">
        <v>145.37200000000001</v>
      </c>
      <c r="M28" s="10">
        <v>137.68299999999999</v>
      </c>
      <c r="N28" s="10">
        <v>170.273</v>
      </c>
      <c r="O28" s="10">
        <v>182.72</v>
      </c>
      <c r="P28" s="10">
        <v>183.571</v>
      </c>
      <c r="Q28" s="10">
        <v>209.90299999999999</v>
      </c>
      <c r="R28" s="10">
        <v>263.97399999999999</v>
      </c>
      <c r="S28" s="10">
        <v>300.245</v>
      </c>
      <c r="T28" s="10">
        <v>348.98700000000002</v>
      </c>
      <c r="U28" s="10">
        <v>448.65499999999997</v>
      </c>
    </row>
    <row r="29" spans="2:21" ht="12" customHeight="1">
      <c r="B29" s="145" t="s">
        <v>38</v>
      </c>
      <c r="C29" s="145"/>
      <c r="D29" s="145"/>
      <c r="E29" s="145"/>
      <c r="F29" s="145"/>
      <c r="G29" s="145"/>
      <c r="H29" s="145"/>
      <c r="I29" s="145"/>
      <c r="J29" s="145"/>
      <c r="K29" s="145"/>
      <c r="L29" s="145"/>
      <c r="M29" s="145"/>
      <c r="N29" s="145"/>
      <c r="O29" s="145"/>
      <c r="P29" s="145"/>
      <c r="Q29" s="145"/>
      <c r="R29" s="145"/>
      <c r="S29" s="145"/>
      <c r="T29" s="145"/>
      <c r="U29" s="145"/>
    </row>
    <row r="30" spans="2:21" ht="12" customHeight="1">
      <c r="B30" s="12" t="s">
        <v>39</v>
      </c>
      <c r="C30" s="9" t="s">
        <v>44</v>
      </c>
      <c r="D30" s="10">
        <v>1.88</v>
      </c>
      <c r="E30" s="10">
        <v>29.795999999999999</v>
      </c>
      <c r="F30" s="10">
        <v>44.649000000000001</v>
      </c>
      <c r="G30" s="10">
        <v>24.483000000000001</v>
      </c>
      <c r="H30" s="10">
        <v>10.612</v>
      </c>
      <c r="I30" s="10">
        <v>11.303000000000001</v>
      </c>
      <c r="J30" s="10">
        <v>22.266999999999999</v>
      </c>
      <c r="K30" s="10">
        <v>15.416</v>
      </c>
      <c r="L30" s="10">
        <v>8.8780000000000001</v>
      </c>
      <c r="M30" s="10">
        <v>32.082000000000001</v>
      </c>
      <c r="N30" s="10">
        <v>27.021000000000001</v>
      </c>
      <c r="O30" s="10">
        <v>14.987</v>
      </c>
      <c r="P30" s="10">
        <v>16.055</v>
      </c>
      <c r="Q30" s="10">
        <v>15.345000000000001</v>
      </c>
      <c r="R30" s="10">
        <v>15.819000000000001</v>
      </c>
      <c r="S30" s="10">
        <v>5.1680000000000001</v>
      </c>
      <c r="T30" s="10">
        <v>15.092000000000001</v>
      </c>
      <c r="U30" s="10">
        <v>23.381</v>
      </c>
    </row>
    <row r="31" spans="2:21" ht="12" customHeight="1">
      <c r="B31" s="8" t="s">
        <v>23</v>
      </c>
      <c r="C31" s="9" t="s">
        <v>44</v>
      </c>
      <c r="D31" s="10">
        <v>2.5569999999999999</v>
      </c>
      <c r="E31" s="10">
        <v>18.474</v>
      </c>
      <c r="F31" s="10">
        <v>28.611000000000001</v>
      </c>
      <c r="G31" s="10">
        <v>27.45</v>
      </c>
      <c r="H31" s="10">
        <v>35.420999999999999</v>
      </c>
      <c r="I31" s="10">
        <v>50.067</v>
      </c>
      <c r="J31" s="10">
        <v>50.179000000000002</v>
      </c>
      <c r="K31" s="10">
        <v>39.835999999999999</v>
      </c>
      <c r="L31" s="10">
        <v>3.8210000000000002</v>
      </c>
      <c r="M31" s="10">
        <v>6.2709999999999999</v>
      </c>
      <c r="N31" s="10">
        <v>6.4050000000000002</v>
      </c>
      <c r="O31" s="10">
        <v>19.516999999999999</v>
      </c>
      <c r="P31" s="10">
        <v>16.169</v>
      </c>
      <c r="Q31" s="10">
        <v>24.831</v>
      </c>
      <c r="R31" s="10">
        <v>20.928999999999998</v>
      </c>
      <c r="S31" s="10">
        <v>20.812999999999999</v>
      </c>
      <c r="T31" s="10">
        <v>27.521999999999998</v>
      </c>
      <c r="U31" s="10">
        <v>24.05</v>
      </c>
    </row>
    <row r="32" spans="2:21" ht="12" customHeight="1">
      <c r="B32" s="8" t="s">
        <v>30</v>
      </c>
      <c r="C32" s="9" t="s">
        <v>44</v>
      </c>
      <c r="D32" s="10">
        <v>24.416</v>
      </c>
      <c r="E32" s="10">
        <v>6.0309999999999997</v>
      </c>
      <c r="F32" s="10">
        <v>14.791</v>
      </c>
      <c r="G32" s="10">
        <v>11.273</v>
      </c>
      <c r="H32" s="10">
        <v>10.598000000000001</v>
      </c>
      <c r="I32" s="10">
        <v>13.28</v>
      </c>
      <c r="J32" s="10">
        <v>14.486000000000001</v>
      </c>
      <c r="K32" s="10">
        <v>17.305</v>
      </c>
      <c r="L32" s="10">
        <v>13.712999999999999</v>
      </c>
      <c r="M32" s="10">
        <v>18.972000000000001</v>
      </c>
      <c r="N32" s="10">
        <v>38.165999999999997</v>
      </c>
      <c r="O32" s="10">
        <v>32.646000000000001</v>
      </c>
      <c r="P32" s="10">
        <v>39.996000000000002</v>
      </c>
      <c r="Q32" s="10">
        <v>54.905999999999999</v>
      </c>
      <c r="R32" s="10">
        <v>57.860999999999997</v>
      </c>
      <c r="S32" s="10">
        <v>63.225000000000001</v>
      </c>
      <c r="T32" s="10">
        <v>81.704999999999998</v>
      </c>
      <c r="U32" s="10">
        <v>103.73699999999999</v>
      </c>
    </row>
    <row r="33" spans="2:21" ht="12" customHeight="1">
      <c r="B33" s="8" t="s">
        <v>31</v>
      </c>
      <c r="C33" s="9" t="s">
        <v>44</v>
      </c>
      <c r="D33" s="10">
        <v>28.853000000000002</v>
      </c>
      <c r="E33" s="10">
        <v>54.301000000000002</v>
      </c>
      <c r="F33" s="10">
        <v>88.051000000000002</v>
      </c>
      <c r="G33" s="10">
        <v>63.206000000000003</v>
      </c>
      <c r="H33" s="10">
        <v>56.631</v>
      </c>
      <c r="I33" s="10">
        <v>74.650000000000006</v>
      </c>
      <c r="J33" s="10">
        <v>86.932000000000002</v>
      </c>
      <c r="K33" s="10">
        <v>72.557000000000002</v>
      </c>
      <c r="L33" s="10">
        <v>26.411999999999999</v>
      </c>
      <c r="M33" s="10">
        <v>57.325000000000003</v>
      </c>
      <c r="N33" s="10">
        <v>71.591999999999999</v>
      </c>
      <c r="O33" s="10">
        <v>67.150000000000006</v>
      </c>
      <c r="P33" s="10">
        <v>72.22</v>
      </c>
      <c r="Q33" s="10">
        <v>95.081999999999994</v>
      </c>
      <c r="R33" s="10">
        <v>94.608999999999995</v>
      </c>
      <c r="S33" s="10">
        <v>89.206000000000003</v>
      </c>
      <c r="T33" s="10">
        <v>124.319</v>
      </c>
      <c r="U33" s="10">
        <v>151.16800000000001</v>
      </c>
    </row>
    <row r="34" spans="2:21" ht="12" customHeight="1">
      <c r="B34" s="8" t="s">
        <v>40</v>
      </c>
      <c r="C34" s="9" t="s">
        <v>33</v>
      </c>
      <c r="D34" s="10">
        <v>5.2590000000000003</v>
      </c>
      <c r="E34" s="10">
        <v>10.385</v>
      </c>
      <c r="F34" s="10">
        <v>17.442</v>
      </c>
      <c r="G34" s="10">
        <v>18.364999999999998</v>
      </c>
      <c r="H34" s="10">
        <v>19.974</v>
      </c>
      <c r="I34" s="10">
        <v>24.928000000000001</v>
      </c>
      <c r="J34" s="10">
        <v>27.722000000000001</v>
      </c>
      <c r="K34" s="10">
        <v>23.75</v>
      </c>
      <c r="L34" s="10">
        <v>14.132</v>
      </c>
      <c r="M34" s="10">
        <v>18.326000000000001</v>
      </c>
      <c r="N34" s="10">
        <v>20.896999999999998</v>
      </c>
      <c r="O34" s="10">
        <v>26.073</v>
      </c>
      <c r="P34" s="10">
        <v>26.88</v>
      </c>
      <c r="Q34" s="10">
        <v>35.453000000000003</v>
      </c>
      <c r="R34" s="10">
        <v>37.776000000000003</v>
      </c>
      <c r="S34" s="10">
        <v>40.991</v>
      </c>
      <c r="T34" s="10">
        <v>52.37</v>
      </c>
      <c r="U34" s="10">
        <v>66.099999999999994</v>
      </c>
    </row>
    <row r="35" spans="2:21" ht="12" customHeight="1">
      <c r="B35" s="145" t="s">
        <v>41</v>
      </c>
      <c r="C35" s="145"/>
      <c r="D35" s="145"/>
      <c r="E35" s="145"/>
      <c r="F35" s="145"/>
      <c r="G35" s="145"/>
      <c r="H35" s="145"/>
      <c r="I35" s="145"/>
      <c r="J35" s="145"/>
      <c r="K35" s="145"/>
      <c r="L35" s="145"/>
      <c r="M35" s="145"/>
      <c r="N35" s="145"/>
      <c r="O35" s="145"/>
      <c r="P35" s="145"/>
      <c r="Q35" s="145"/>
      <c r="R35" s="145"/>
      <c r="S35" s="145"/>
      <c r="T35" s="145"/>
      <c r="U35" s="145"/>
    </row>
    <row r="36" spans="2:21" ht="12" customHeight="1">
      <c r="B36" s="12" t="s">
        <v>39</v>
      </c>
      <c r="C36" s="9" t="s">
        <v>44</v>
      </c>
      <c r="D36" s="10">
        <v>0.161</v>
      </c>
      <c r="E36" s="10">
        <v>0.39300000000000002</v>
      </c>
      <c r="F36" s="10">
        <v>0.56599999999999995</v>
      </c>
      <c r="G36" s="10">
        <v>1.343</v>
      </c>
      <c r="H36" s="10">
        <v>6.82</v>
      </c>
      <c r="I36" s="10">
        <v>16.757999999999999</v>
      </c>
      <c r="J36" s="10">
        <v>19.539000000000001</v>
      </c>
      <c r="K36" s="10">
        <v>7.3920000000000003</v>
      </c>
      <c r="L36" s="10">
        <v>4.2160000000000002</v>
      </c>
      <c r="M36" s="10">
        <v>6.0229999999999997</v>
      </c>
      <c r="N36" s="10">
        <v>5.6580000000000004</v>
      </c>
      <c r="O36" s="10">
        <v>4.9989999999999997</v>
      </c>
      <c r="P36" s="10">
        <v>2.9569999999999999</v>
      </c>
      <c r="Q36" s="10">
        <v>7.0049999999999999</v>
      </c>
      <c r="R36" s="10">
        <v>4.6239999999999997</v>
      </c>
      <c r="S36" s="10">
        <v>11.882</v>
      </c>
      <c r="T36" s="10">
        <v>9.6080000000000005</v>
      </c>
      <c r="U36" s="10">
        <v>8.0739999999999998</v>
      </c>
    </row>
    <row r="37" spans="2:21" ht="12" customHeight="1">
      <c r="B37" s="8" t="s">
        <v>22</v>
      </c>
      <c r="C37" s="9" t="s">
        <v>44</v>
      </c>
      <c r="D37" s="10">
        <v>0.33600000000000002</v>
      </c>
      <c r="E37" s="10">
        <v>0.40699999999999997</v>
      </c>
      <c r="F37" s="10">
        <v>0.19800000000000001</v>
      </c>
      <c r="G37" s="10">
        <v>1.579</v>
      </c>
      <c r="H37" s="10">
        <v>2.4649999999999999</v>
      </c>
      <c r="I37" s="10">
        <v>1.659</v>
      </c>
      <c r="J37" s="10">
        <v>1.647</v>
      </c>
      <c r="K37" s="10">
        <v>1.726</v>
      </c>
      <c r="L37" s="10">
        <v>1.9039999999999999</v>
      </c>
      <c r="M37" s="10">
        <v>1.7470000000000001</v>
      </c>
      <c r="N37" s="10">
        <v>3.2919999999999998</v>
      </c>
      <c r="O37" s="10">
        <v>4.1219999999999999</v>
      </c>
      <c r="P37" s="10">
        <v>3.2360000000000002</v>
      </c>
      <c r="Q37" s="10">
        <v>4.7919999999999998</v>
      </c>
      <c r="R37" s="10">
        <v>7.0549999999999997</v>
      </c>
      <c r="S37" s="10">
        <v>4.4740000000000002</v>
      </c>
      <c r="T37" s="10">
        <v>4.3659999999999997</v>
      </c>
      <c r="U37" s="10">
        <v>4.5730000000000004</v>
      </c>
    </row>
    <row r="38" spans="2:21" ht="12" customHeight="1">
      <c r="B38" s="8" t="s">
        <v>23</v>
      </c>
      <c r="C38" s="9" t="s">
        <v>44</v>
      </c>
      <c r="D38" s="10">
        <v>3.653</v>
      </c>
      <c r="E38" s="10">
        <v>3.944</v>
      </c>
      <c r="F38" s="10">
        <v>3.423</v>
      </c>
      <c r="G38" s="10">
        <v>4.4989999999999997</v>
      </c>
      <c r="H38" s="10">
        <v>7.0640000000000001</v>
      </c>
      <c r="I38" s="10">
        <v>3.9790000000000001</v>
      </c>
      <c r="J38" s="10">
        <v>1.883</v>
      </c>
      <c r="K38" s="10">
        <v>0.18099999999999999</v>
      </c>
      <c r="L38" s="10">
        <v>0.21</v>
      </c>
      <c r="M38" s="10">
        <v>6.5000000000000002E-2</v>
      </c>
      <c r="N38" s="10">
        <v>0.19700000000000001</v>
      </c>
      <c r="O38" s="10">
        <v>3.5000000000000003E-2</v>
      </c>
      <c r="P38" s="10">
        <v>9.1999999999999998E-2</v>
      </c>
      <c r="Q38" s="10">
        <v>0.438</v>
      </c>
      <c r="R38" s="10" t="s">
        <v>25</v>
      </c>
      <c r="S38" s="10">
        <v>4.4999999999999998E-2</v>
      </c>
      <c r="T38" s="10">
        <v>1.7000000000000001E-2</v>
      </c>
      <c r="U38" s="10" t="s">
        <v>25</v>
      </c>
    </row>
    <row r="39" spans="2:21" ht="12" customHeight="1">
      <c r="B39" s="8" t="s">
        <v>30</v>
      </c>
      <c r="C39" s="9" t="s">
        <v>44</v>
      </c>
      <c r="D39" s="10">
        <v>4.0880000000000001</v>
      </c>
      <c r="E39" s="10">
        <v>2.5529999999999999</v>
      </c>
      <c r="F39" s="10">
        <v>3.7930000000000001</v>
      </c>
      <c r="G39" s="10">
        <v>5.35</v>
      </c>
      <c r="H39" s="10">
        <v>5.3259999999999996</v>
      </c>
      <c r="I39" s="10">
        <v>7.8490000000000002</v>
      </c>
      <c r="J39" s="10">
        <v>15.359</v>
      </c>
      <c r="K39" s="10">
        <v>22.774000000000001</v>
      </c>
      <c r="L39" s="10">
        <v>17.196999999999999</v>
      </c>
      <c r="M39" s="10">
        <v>25.207999999999998</v>
      </c>
      <c r="N39" s="10">
        <v>39.356999999999999</v>
      </c>
      <c r="O39" s="10">
        <v>59.896999999999998</v>
      </c>
      <c r="P39" s="10">
        <v>53.529000000000003</v>
      </c>
      <c r="Q39" s="10">
        <v>73.974999999999994</v>
      </c>
      <c r="R39" s="10">
        <v>69.998000000000005</v>
      </c>
      <c r="S39" s="10">
        <v>74.984999999999999</v>
      </c>
      <c r="T39" s="10">
        <v>85.188999999999993</v>
      </c>
      <c r="U39" s="10">
        <v>77.31</v>
      </c>
    </row>
    <row r="40" spans="2:21" ht="12" customHeight="1">
      <c r="B40" s="8" t="s">
        <v>31</v>
      </c>
      <c r="C40" s="9" t="s">
        <v>44</v>
      </c>
      <c r="D40" s="10">
        <v>8.2379999999999995</v>
      </c>
      <c r="E40" s="10">
        <v>7.2969999999999997</v>
      </c>
      <c r="F40" s="10">
        <v>7.98</v>
      </c>
      <c r="G40" s="10">
        <v>12.771000000000001</v>
      </c>
      <c r="H40" s="10">
        <v>21.675000000000001</v>
      </c>
      <c r="I40" s="10">
        <v>30.245000000000001</v>
      </c>
      <c r="J40" s="10">
        <v>38.427999999999997</v>
      </c>
      <c r="K40" s="10">
        <v>32.073</v>
      </c>
      <c r="L40" s="10">
        <v>23.527000000000001</v>
      </c>
      <c r="M40" s="10">
        <v>33.042999999999999</v>
      </c>
      <c r="N40" s="10">
        <v>48.503999999999998</v>
      </c>
      <c r="O40" s="10">
        <v>69.052999999999997</v>
      </c>
      <c r="P40" s="10">
        <v>59.814</v>
      </c>
      <c r="Q40" s="10">
        <v>86.21</v>
      </c>
      <c r="R40" s="10">
        <v>81.677000000000007</v>
      </c>
      <c r="S40" s="10">
        <v>91.385999999999996</v>
      </c>
      <c r="T40" s="10">
        <v>99.18</v>
      </c>
      <c r="U40" s="10">
        <v>89.956999999999994</v>
      </c>
    </row>
    <row r="41" spans="2:21" ht="12" customHeight="1">
      <c r="B41" s="11" t="s">
        <v>32</v>
      </c>
      <c r="C41" s="9" t="s">
        <v>33</v>
      </c>
      <c r="D41" s="10">
        <v>5.524</v>
      </c>
      <c r="E41" s="10">
        <v>7.0640000000000001</v>
      </c>
      <c r="F41" s="10">
        <v>5.9740000000000002</v>
      </c>
      <c r="G41" s="10">
        <v>10.679</v>
      </c>
      <c r="H41" s="10">
        <v>18.832999999999998</v>
      </c>
      <c r="I41" s="10">
        <v>27.346</v>
      </c>
      <c r="J41" s="10">
        <v>29.934999999999999</v>
      </c>
      <c r="K41" s="10">
        <v>28.081</v>
      </c>
      <c r="L41" s="10">
        <v>25.675999999999998</v>
      </c>
      <c r="M41" s="10">
        <v>30.439</v>
      </c>
      <c r="N41" s="10">
        <v>39.731000000000002</v>
      </c>
      <c r="O41" s="10">
        <v>53.878999999999998</v>
      </c>
      <c r="P41" s="10">
        <v>47.524999999999999</v>
      </c>
      <c r="Q41" s="10">
        <v>71.569000000000003</v>
      </c>
      <c r="R41" s="10">
        <v>66.965000000000003</v>
      </c>
      <c r="S41" s="10">
        <v>69.221999999999994</v>
      </c>
      <c r="T41" s="10">
        <v>68.191999999999993</v>
      </c>
      <c r="U41" s="10">
        <v>68.563000000000002</v>
      </c>
    </row>
    <row r="42" spans="2:21" ht="12" customHeight="1">
      <c r="B42" s="145" t="s">
        <v>42</v>
      </c>
      <c r="C42" s="145"/>
      <c r="D42" s="145"/>
      <c r="E42" s="145"/>
      <c r="F42" s="145"/>
      <c r="G42" s="145"/>
      <c r="H42" s="145"/>
      <c r="I42" s="145"/>
      <c r="J42" s="145"/>
      <c r="K42" s="145"/>
      <c r="L42" s="145"/>
      <c r="M42" s="145"/>
      <c r="N42" s="145"/>
      <c r="O42" s="145"/>
      <c r="P42" s="145"/>
      <c r="Q42" s="145"/>
      <c r="R42" s="145"/>
      <c r="S42" s="145"/>
      <c r="T42" s="145"/>
      <c r="U42" s="145"/>
    </row>
    <row r="43" spans="2:21" ht="12" customHeight="1">
      <c r="B43" s="8" t="s">
        <v>22</v>
      </c>
      <c r="C43" s="9" t="s">
        <v>44</v>
      </c>
      <c r="D43" s="10">
        <v>8.6210000000000004</v>
      </c>
      <c r="E43" s="10">
        <v>10.647</v>
      </c>
      <c r="F43" s="10">
        <v>14.861000000000001</v>
      </c>
      <c r="G43" s="10">
        <v>18.824000000000002</v>
      </c>
      <c r="H43" s="10">
        <v>15.871</v>
      </c>
      <c r="I43" s="10">
        <v>16.908000000000001</v>
      </c>
      <c r="J43" s="10">
        <v>12.747999999999999</v>
      </c>
      <c r="K43" s="10">
        <v>10.912000000000001</v>
      </c>
      <c r="L43" s="10">
        <v>8.6940000000000008</v>
      </c>
      <c r="M43" s="10">
        <v>8.4610000000000003</v>
      </c>
      <c r="N43" s="10">
        <v>11.039</v>
      </c>
      <c r="O43" s="10">
        <v>19.917000000000002</v>
      </c>
      <c r="P43" s="10">
        <v>20.738</v>
      </c>
      <c r="Q43" s="10">
        <v>21.731999999999999</v>
      </c>
      <c r="R43" s="10">
        <v>24.045999999999999</v>
      </c>
      <c r="S43" s="10">
        <v>26.4</v>
      </c>
      <c r="T43" s="10">
        <v>25.045000000000002</v>
      </c>
      <c r="U43" s="10">
        <v>26.378</v>
      </c>
    </row>
    <row r="44" spans="2:21" ht="12" customHeight="1">
      <c r="B44" s="8" t="s">
        <v>23</v>
      </c>
      <c r="C44" s="9" t="s">
        <v>44</v>
      </c>
      <c r="D44" s="10">
        <v>102.715</v>
      </c>
      <c r="E44" s="10">
        <v>87.200999999999993</v>
      </c>
      <c r="F44" s="10">
        <v>70.566999999999993</v>
      </c>
      <c r="G44" s="10">
        <v>22.594999999999999</v>
      </c>
      <c r="H44" s="10">
        <v>1.2270000000000001</v>
      </c>
      <c r="I44" s="10">
        <v>0.86499999999999999</v>
      </c>
      <c r="J44" s="10">
        <v>8.0280000000000005</v>
      </c>
      <c r="K44" s="10">
        <v>36.255000000000003</v>
      </c>
      <c r="L44" s="10">
        <v>59.564999999999998</v>
      </c>
      <c r="M44" s="10">
        <v>26.010999999999999</v>
      </c>
      <c r="N44" s="10">
        <v>17.3</v>
      </c>
      <c r="O44" s="10">
        <v>15.601000000000001</v>
      </c>
      <c r="P44" s="10">
        <v>3.7360000000000002</v>
      </c>
      <c r="Q44" s="10">
        <v>2.4039999999999999</v>
      </c>
      <c r="R44" s="10">
        <v>2.9609999999999999</v>
      </c>
      <c r="S44" s="10">
        <v>10.478</v>
      </c>
      <c r="T44" s="10">
        <v>1.954</v>
      </c>
      <c r="U44" s="10">
        <v>0.82799999999999996</v>
      </c>
    </row>
    <row r="45" spans="2:21" ht="12" customHeight="1">
      <c r="B45" s="8" t="s">
        <v>30</v>
      </c>
      <c r="C45" s="9" t="s">
        <v>44</v>
      </c>
      <c r="D45" s="10">
        <v>5.1130000000000004</v>
      </c>
      <c r="E45" s="10">
        <v>5.2640000000000002</v>
      </c>
      <c r="F45" s="10">
        <v>6.0419999999999998</v>
      </c>
      <c r="G45" s="10">
        <v>4.7629999999999999</v>
      </c>
      <c r="H45" s="10">
        <v>4.101</v>
      </c>
      <c r="I45" s="10">
        <v>3.0579999999999998</v>
      </c>
      <c r="J45" s="10">
        <v>12.057</v>
      </c>
      <c r="K45" s="10">
        <v>21.603000000000002</v>
      </c>
      <c r="L45" s="10">
        <v>20.047000000000001</v>
      </c>
      <c r="M45" s="10">
        <v>35.561</v>
      </c>
      <c r="N45" s="10">
        <v>29.641999999999999</v>
      </c>
      <c r="O45" s="10">
        <v>55.621000000000002</v>
      </c>
      <c r="P45" s="10">
        <v>52.167000000000002</v>
      </c>
      <c r="Q45" s="10">
        <v>41.142000000000003</v>
      </c>
      <c r="R45" s="10">
        <v>58.058</v>
      </c>
      <c r="S45" s="10">
        <v>51.918999999999997</v>
      </c>
      <c r="T45" s="10">
        <v>71.305000000000007</v>
      </c>
      <c r="U45" s="10">
        <v>118.10599999999999</v>
      </c>
    </row>
    <row r="46" spans="2:21" ht="12" customHeight="1">
      <c r="B46" s="8" t="s">
        <v>31</v>
      </c>
      <c r="C46" s="9" t="s">
        <v>44</v>
      </c>
      <c r="D46" s="10">
        <v>116.449</v>
      </c>
      <c r="E46" s="10">
        <v>103.11199999999999</v>
      </c>
      <c r="F46" s="10">
        <v>91.47</v>
      </c>
      <c r="G46" s="10">
        <v>46.182000000000002</v>
      </c>
      <c r="H46" s="10">
        <v>21.199000000000002</v>
      </c>
      <c r="I46" s="10">
        <v>20.831</v>
      </c>
      <c r="J46" s="10">
        <v>32.832999999999998</v>
      </c>
      <c r="K46" s="10">
        <v>68.77</v>
      </c>
      <c r="L46" s="10">
        <v>88.305999999999997</v>
      </c>
      <c r="M46" s="10">
        <v>70.033000000000001</v>
      </c>
      <c r="N46" s="10">
        <v>57.981000000000002</v>
      </c>
      <c r="O46" s="10">
        <v>91.138999999999996</v>
      </c>
      <c r="P46" s="10">
        <v>76.641000000000005</v>
      </c>
      <c r="Q46" s="10">
        <v>65.278000000000006</v>
      </c>
      <c r="R46" s="10">
        <v>85.064999999999998</v>
      </c>
      <c r="S46" s="10">
        <v>88.796999999999997</v>
      </c>
      <c r="T46" s="10">
        <v>98.304000000000002</v>
      </c>
      <c r="U46" s="10">
        <v>145.31200000000001</v>
      </c>
    </row>
    <row r="47" spans="2:21" ht="12" customHeight="1">
      <c r="B47" s="11" t="s">
        <v>32</v>
      </c>
      <c r="C47" s="9" t="s">
        <v>33</v>
      </c>
      <c r="D47" s="10">
        <v>43.768000000000001</v>
      </c>
      <c r="E47" s="10">
        <v>38.158999999999999</v>
      </c>
      <c r="F47" s="10">
        <v>35.624000000000002</v>
      </c>
      <c r="G47" s="10">
        <v>23.036000000000001</v>
      </c>
      <c r="H47" s="10">
        <v>12.087999999999999</v>
      </c>
      <c r="I47" s="10">
        <v>11.544</v>
      </c>
      <c r="J47" s="10">
        <v>19.146000000000001</v>
      </c>
      <c r="K47" s="10">
        <v>32.712000000000003</v>
      </c>
      <c r="L47" s="10">
        <v>40.954999999999998</v>
      </c>
      <c r="M47" s="10">
        <v>37.064</v>
      </c>
      <c r="N47" s="10">
        <v>34.475999999999999</v>
      </c>
      <c r="O47" s="10">
        <v>36.270000000000003</v>
      </c>
      <c r="P47" s="10">
        <v>32.281999999999996</v>
      </c>
      <c r="Q47" s="10">
        <v>35.215000000000003</v>
      </c>
      <c r="R47" s="10">
        <v>45.273000000000003</v>
      </c>
      <c r="S47" s="10">
        <v>51.286000000000001</v>
      </c>
      <c r="T47" s="10">
        <v>50.677999999999997</v>
      </c>
      <c r="U47" s="10">
        <v>75.703000000000003</v>
      </c>
    </row>
    <row r="48" spans="2:21" ht="12" customHeight="1">
      <c r="B48" s="145" t="s">
        <v>43</v>
      </c>
      <c r="C48" s="145"/>
      <c r="D48" s="145"/>
      <c r="E48" s="145"/>
      <c r="F48" s="145"/>
      <c r="G48" s="145"/>
      <c r="H48" s="145"/>
      <c r="I48" s="145"/>
      <c r="J48" s="145"/>
      <c r="K48" s="145"/>
      <c r="L48" s="145"/>
      <c r="M48" s="145"/>
      <c r="N48" s="145"/>
      <c r="O48" s="145"/>
      <c r="P48" s="145"/>
      <c r="Q48" s="145"/>
      <c r="R48" s="145"/>
      <c r="S48" s="145"/>
      <c r="T48" s="145"/>
      <c r="U48" s="145"/>
    </row>
    <row r="49" spans="2:21" ht="12" customHeight="1">
      <c r="B49" s="12" t="s">
        <v>39</v>
      </c>
      <c r="C49" s="9" t="s">
        <v>44</v>
      </c>
      <c r="D49" s="10">
        <v>0.59699999999999998</v>
      </c>
      <c r="E49" s="10">
        <v>0.192</v>
      </c>
      <c r="F49" s="10">
        <v>0.17799999999999999</v>
      </c>
      <c r="G49" s="10">
        <v>5.1999999999999998E-2</v>
      </c>
      <c r="H49" s="10">
        <v>7.8E-2</v>
      </c>
      <c r="I49" s="10">
        <v>0.30299999999999999</v>
      </c>
      <c r="J49" s="10">
        <v>0.50800000000000001</v>
      </c>
      <c r="K49" s="10">
        <v>0.249</v>
      </c>
      <c r="L49" s="10">
        <v>2.1339999999999999</v>
      </c>
      <c r="M49" s="10">
        <v>0.52900000000000003</v>
      </c>
      <c r="N49" s="10">
        <v>0.375</v>
      </c>
      <c r="O49" s="10">
        <v>0.60599999999999998</v>
      </c>
      <c r="P49" s="10">
        <v>0.16500000000000001</v>
      </c>
      <c r="Q49" s="10">
        <v>3.2000000000000001E-2</v>
      </c>
      <c r="R49" s="10">
        <v>3.1E-2</v>
      </c>
      <c r="S49" s="10">
        <v>1.214</v>
      </c>
      <c r="T49" s="10">
        <v>1.4650000000000001</v>
      </c>
      <c r="U49" s="10">
        <v>4.2999999999999997E-2</v>
      </c>
    </row>
    <row r="50" spans="2:21" ht="12" customHeight="1">
      <c r="B50" s="8" t="s">
        <v>23</v>
      </c>
      <c r="C50" s="9" t="s">
        <v>44</v>
      </c>
      <c r="D50" s="10">
        <v>11.666</v>
      </c>
      <c r="E50" s="10">
        <v>7.8120000000000003</v>
      </c>
      <c r="F50" s="10">
        <v>7.2869999999999999</v>
      </c>
      <c r="G50" s="10">
        <v>3.214</v>
      </c>
      <c r="H50" s="10">
        <v>6.9470000000000001</v>
      </c>
      <c r="I50" s="10">
        <v>4.6890000000000001</v>
      </c>
      <c r="J50" s="10">
        <v>3.4569999999999999</v>
      </c>
      <c r="K50" s="10">
        <v>1.579</v>
      </c>
      <c r="L50" s="10">
        <v>4.0000000000000001E-3</v>
      </c>
      <c r="M50" s="10">
        <v>2.1000000000000001E-2</v>
      </c>
      <c r="N50" s="10" t="s">
        <v>25</v>
      </c>
      <c r="O50" s="10">
        <v>1E-3</v>
      </c>
      <c r="P50" s="10">
        <v>3.4000000000000002E-2</v>
      </c>
      <c r="Q50" s="10">
        <v>0.125</v>
      </c>
      <c r="R50" s="10">
        <v>0.44800000000000001</v>
      </c>
      <c r="S50" s="10">
        <v>0.186</v>
      </c>
      <c r="T50" s="10">
        <v>0.152</v>
      </c>
      <c r="U50" s="10">
        <v>0.11</v>
      </c>
    </row>
    <row r="51" spans="2:21" ht="12" customHeight="1">
      <c r="B51" s="8" t="s">
        <v>30</v>
      </c>
      <c r="C51" s="9" t="s">
        <v>44</v>
      </c>
      <c r="D51" s="10">
        <v>5.7210000000000001</v>
      </c>
      <c r="E51" s="10">
        <v>6.5709999999999997</v>
      </c>
      <c r="F51" s="10">
        <v>8.2880000000000003</v>
      </c>
      <c r="G51" s="10">
        <v>4.4059999999999997</v>
      </c>
      <c r="H51" s="10">
        <v>5.21</v>
      </c>
      <c r="I51" s="10">
        <v>9.2729999999999997</v>
      </c>
      <c r="J51" s="10">
        <v>10.188000000000001</v>
      </c>
      <c r="K51" s="10">
        <v>12.493</v>
      </c>
      <c r="L51" s="10">
        <v>8.4779999999999998</v>
      </c>
      <c r="M51" s="10">
        <v>5.6820000000000004</v>
      </c>
      <c r="N51" s="10">
        <v>6.157</v>
      </c>
      <c r="O51" s="10">
        <v>6.4450000000000003</v>
      </c>
      <c r="P51" s="10">
        <v>5.4169999999999998</v>
      </c>
      <c r="Q51" s="10">
        <v>4.9749999999999996</v>
      </c>
      <c r="R51" s="10">
        <v>6.27</v>
      </c>
      <c r="S51" s="10">
        <v>5.9580000000000002</v>
      </c>
      <c r="T51" s="10">
        <v>4.681</v>
      </c>
      <c r="U51" s="10">
        <v>5.6340000000000003</v>
      </c>
    </row>
    <row r="52" spans="2:21" ht="12" customHeight="1">
      <c r="B52" s="8" t="s">
        <v>31</v>
      </c>
      <c r="C52" s="9" t="s">
        <v>44</v>
      </c>
      <c r="D52" s="10">
        <v>17.984000000000002</v>
      </c>
      <c r="E52" s="10">
        <v>14.574999999999999</v>
      </c>
      <c r="F52" s="10">
        <v>15.753</v>
      </c>
      <c r="G52" s="10">
        <v>7.6719999999999997</v>
      </c>
      <c r="H52" s="10">
        <v>12.234999999999999</v>
      </c>
      <c r="I52" s="10">
        <v>14.265000000000001</v>
      </c>
      <c r="J52" s="10">
        <v>14.153</v>
      </c>
      <c r="K52" s="10">
        <v>14.321</v>
      </c>
      <c r="L52" s="10">
        <v>10.616</v>
      </c>
      <c r="M52" s="10">
        <v>6.2320000000000002</v>
      </c>
      <c r="N52" s="10">
        <v>6.532</v>
      </c>
      <c r="O52" s="10">
        <v>7.0519999999999996</v>
      </c>
      <c r="P52" s="10">
        <v>5.6159999999999997</v>
      </c>
      <c r="Q52" s="10">
        <v>5.1319999999999997</v>
      </c>
      <c r="R52" s="10">
        <v>6.7489999999999997</v>
      </c>
      <c r="S52" s="10">
        <v>7.3579999999999997</v>
      </c>
      <c r="T52" s="10">
        <v>6.298</v>
      </c>
      <c r="U52" s="10">
        <v>5.7869999999999999</v>
      </c>
    </row>
    <row r="53" spans="2:21" ht="12" customHeight="1">
      <c r="B53" s="11" t="s">
        <v>32</v>
      </c>
      <c r="C53" s="9" t="s">
        <v>33</v>
      </c>
      <c r="D53" s="10">
        <v>9.1170000000000009</v>
      </c>
      <c r="E53" s="10">
        <v>8.0950000000000006</v>
      </c>
      <c r="F53" s="10">
        <v>8.923</v>
      </c>
      <c r="G53" s="10">
        <v>3.4489999999999998</v>
      </c>
      <c r="H53" s="10">
        <v>4.923</v>
      </c>
      <c r="I53" s="10">
        <v>7.0830000000000002</v>
      </c>
      <c r="J53" s="10">
        <v>7.1529999999999996</v>
      </c>
      <c r="K53" s="10">
        <v>2.9129999999999998</v>
      </c>
      <c r="L53" s="10">
        <v>4.0389999999999997</v>
      </c>
      <c r="M53" s="10">
        <v>2.895</v>
      </c>
      <c r="N53" s="10">
        <v>2.9990000000000001</v>
      </c>
      <c r="O53" s="10">
        <v>3.1680000000000001</v>
      </c>
      <c r="P53" s="10">
        <v>2.0840000000000001</v>
      </c>
      <c r="Q53" s="10">
        <v>2.7050000000000001</v>
      </c>
      <c r="R53" s="10">
        <v>2.976</v>
      </c>
      <c r="S53" s="10">
        <v>3.9790000000000001</v>
      </c>
      <c r="T53" s="10">
        <v>4.0419999999999998</v>
      </c>
      <c r="U53" s="10">
        <v>5.617</v>
      </c>
    </row>
    <row r="54" spans="2:21" ht="24.75" customHeight="1">
      <c r="B54" s="146" t="s">
        <v>45</v>
      </c>
      <c r="C54" s="146"/>
      <c r="D54" s="134"/>
      <c r="E54" s="134"/>
      <c r="F54" s="134"/>
      <c r="G54" s="134"/>
      <c r="H54" s="134"/>
      <c r="I54" s="134"/>
      <c r="J54" s="134"/>
      <c r="K54" s="134"/>
      <c r="L54" s="134"/>
      <c r="M54" s="134"/>
      <c r="N54" s="134"/>
      <c r="O54" s="134"/>
      <c r="P54" s="134"/>
      <c r="Q54" s="134"/>
      <c r="R54" s="134"/>
      <c r="S54" s="134"/>
      <c r="T54" s="134"/>
      <c r="U54" s="134"/>
    </row>
  </sheetData>
  <mergeCells count="8">
    <mergeCell ref="B48:U48"/>
    <mergeCell ref="B54:U54"/>
    <mergeCell ref="B7:U7"/>
    <mergeCell ref="B9:U9"/>
    <mergeCell ref="B20:U20"/>
    <mergeCell ref="B29:U29"/>
    <mergeCell ref="B35:U35"/>
    <mergeCell ref="B42:U42"/>
  </mergeCells>
  <conditionalFormatting sqref="D49:U53 D43:U47 D36:U41 D30:U34 D21:U28 D10:U19">
    <cfRule type="cellIs" dxfId="5" priority="1" operator="lessThan">
      <formula>100</formula>
    </cfRule>
  </conditionalFormatting>
  <pageMargins left="0.7" right="0.7" top="0.75" bottom="0.75" header="0.3" footer="0.3"/>
  <pageSetup paperSize="9" scale="45" fitToHeight="0" orientation="portrait" verticalDpi="0"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U41"/>
  <sheetViews>
    <sheetView workbookViewId="0"/>
  </sheetViews>
  <sheetFormatPr defaultColWidth="9.109375" defaultRowHeight="14.4"/>
  <cols>
    <col min="1" max="1" width="9.109375" style="4"/>
    <col min="2" max="2" width="17.109375" style="4" customWidth="1"/>
    <col min="3" max="3" width="3.88671875" style="4" bestFit="1" customWidth="1"/>
    <col min="4" max="21" width="8.6640625" style="4" customWidth="1"/>
    <col min="22" max="16384" width="9.109375" style="4"/>
  </cols>
  <sheetData>
    <row r="1" spans="2:21" ht="11.1" customHeight="1"/>
    <row r="2" spans="2:21" ht="11.1" customHeight="1"/>
    <row r="3" spans="2:21" ht="11.1" customHeight="1"/>
    <row r="4" spans="2:21" ht="11.1" customHeight="1"/>
    <row r="5" spans="2:21" ht="11.1" customHeight="1"/>
    <row r="6" spans="2:21" ht="12.75" customHeight="1">
      <c r="B6" s="1"/>
      <c r="C6" s="1"/>
      <c r="D6" s="2"/>
      <c r="E6" s="2"/>
      <c r="F6" s="2"/>
      <c r="G6" s="2"/>
      <c r="H6" s="2"/>
      <c r="I6" s="2"/>
      <c r="J6" s="2"/>
      <c r="K6" s="2"/>
      <c r="L6" s="2"/>
      <c r="M6" s="2"/>
      <c r="N6" s="2"/>
      <c r="O6" s="2"/>
      <c r="P6" s="2"/>
      <c r="Q6" s="2"/>
      <c r="R6" s="2"/>
      <c r="S6" s="2"/>
      <c r="T6" s="2"/>
      <c r="U6" s="3" t="s">
        <v>0</v>
      </c>
    </row>
    <row r="7" spans="2:21" ht="27" customHeight="1">
      <c r="B7" s="135" t="s">
        <v>101</v>
      </c>
      <c r="C7" s="135"/>
      <c r="D7" s="125"/>
      <c r="E7" s="125"/>
      <c r="F7" s="125"/>
      <c r="G7" s="125"/>
      <c r="H7" s="125"/>
      <c r="I7" s="125"/>
      <c r="J7" s="125"/>
      <c r="K7" s="125"/>
      <c r="L7" s="125"/>
      <c r="M7" s="125"/>
      <c r="N7" s="125"/>
      <c r="O7" s="125"/>
      <c r="P7" s="125"/>
      <c r="Q7" s="125"/>
      <c r="R7" s="125"/>
      <c r="S7" s="125"/>
      <c r="T7" s="125"/>
      <c r="U7" s="125"/>
    </row>
    <row r="8" spans="2:21" ht="12" customHeight="1">
      <c r="B8" s="15"/>
      <c r="C8" s="16" t="s">
        <v>2</v>
      </c>
      <c r="D8" s="17" t="s">
        <v>3</v>
      </c>
      <c r="E8" s="17" t="s">
        <v>4</v>
      </c>
      <c r="F8" s="17" t="s">
        <v>5</v>
      </c>
      <c r="G8" s="17" t="s">
        <v>6</v>
      </c>
      <c r="H8" s="17" t="s">
        <v>7</v>
      </c>
      <c r="I8" s="17" t="s">
        <v>8</v>
      </c>
      <c r="J8" s="17" t="s">
        <v>9</v>
      </c>
      <c r="K8" s="17" t="s">
        <v>10</v>
      </c>
      <c r="L8" s="17" t="s">
        <v>11</v>
      </c>
      <c r="M8" s="17" t="s">
        <v>12</v>
      </c>
      <c r="N8" s="17" t="s">
        <v>13</v>
      </c>
      <c r="O8" s="17" t="s">
        <v>14</v>
      </c>
      <c r="P8" s="17" t="s">
        <v>15</v>
      </c>
      <c r="Q8" s="17" t="s">
        <v>16</v>
      </c>
      <c r="R8" s="17" t="s">
        <v>17</v>
      </c>
      <c r="S8" s="17" t="s">
        <v>18</v>
      </c>
      <c r="T8" s="17" t="s">
        <v>19</v>
      </c>
      <c r="U8" s="17" t="s">
        <v>20</v>
      </c>
    </row>
    <row r="9" spans="2:21" ht="12" customHeight="1">
      <c r="B9" s="145" t="s">
        <v>102</v>
      </c>
      <c r="C9" s="145"/>
      <c r="D9" s="145"/>
      <c r="E9" s="145"/>
      <c r="F9" s="145"/>
      <c r="G9" s="145"/>
      <c r="H9" s="145"/>
      <c r="I9" s="145"/>
      <c r="J9" s="145"/>
      <c r="K9" s="145"/>
      <c r="L9" s="145"/>
      <c r="M9" s="145"/>
      <c r="N9" s="145"/>
      <c r="O9" s="145"/>
      <c r="P9" s="145"/>
      <c r="Q9" s="145"/>
      <c r="R9" s="145"/>
      <c r="S9" s="145"/>
      <c r="T9" s="145"/>
      <c r="U9" s="145"/>
    </row>
    <row r="10" spans="2:21" ht="12" customHeight="1">
      <c r="B10" s="8" t="s">
        <v>103</v>
      </c>
      <c r="C10" s="9" t="s">
        <v>48</v>
      </c>
      <c r="D10" s="10">
        <v>465</v>
      </c>
      <c r="E10" s="10">
        <v>395</v>
      </c>
      <c r="F10" s="10">
        <v>412</v>
      </c>
      <c r="G10" s="10">
        <v>422</v>
      </c>
      <c r="H10" s="10">
        <v>443</v>
      </c>
      <c r="I10" s="10">
        <v>415</v>
      </c>
      <c r="J10" s="10">
        <v>411</v>
      </c>
      <c r="K10" s="10">
        <v>456</v>
      </c>
      <c r="L10" s="10">
        <v>444</v>
      </c>
      <c r="M10" s="10">
        <v>427</v>
      </c>
      <c r="N10" s="10">
        <v>439</v>
      </c>
      <c r="O10" s="10">
        <v>435</v>
      </c>
      <c r="P10" s="10">
        <v>405</v>
      </c>
      <c r="Q10" s="10">
        <v>365</v>
      </c>
      <c r="R10" s="10">
        <v>325</v>
      </c>
      <c r="S10" s="10">
        <v>319</v>
      </c>
      <c r="T10" s="10">
        <v>327</v>
      </c>
      <c r="U10" s="10" t="s">
        <v>104</v>
      </c>
    </row>
    <row r="11" spans="2:21" ht="12" customHeight="1">
      <c r="B11" s="148" t="s">
        <v>105</v>
      </c>
      <c r="C11" s="148"/>
      <c r="D11" s="148"/>
      <c r="E11" s="148"/>
      <c r="F11" s="148"/>
      <c r="G11" s="148"/>
      <c r="H11" s="148"/>
      <c r="I11" s="148"/>
      <c r="J11" s="148"/>
      <c r="K11" s="148"/>
      <c r="L11" s="148"/>
      <c r="M11" s="148"/>
      <c r="N11" s="148"/>
      <c r="O11" s="148"/>
      <c r="P11" s="148"/>
      <c r="Q11" s="148"/>
      <c r="R11" s="148"/>
      <c r="S11" s="148"/>
      <c r="T11" s="148"/>
      <c r="U11" s="148"/>
    </row>
    <row r="12" spans="2:21" ht="12" customHeight="1">
      <c r="B12" s="11" t="s">
        <v>106</v>
      </c>
      <c r="C12" s="9" t="s">
        <v>48</v>
      </c>
      <c r="D12" s="10">
        <v>554</v>
      </c>
      <c r="E12" s="10">
        <v>624</v>
      </c>
      <c r="F12" s="10">
        <v>564</v>
      </c>
      <c r="G12" s="10">
        <v>585</v>
      </c>
      <c r="H12" s="10">
        <v>659</v>
      </c>
      <c r="I12" s="10">
        <v>663</v>
      </c>
      <c r="J12" s="10">
        <v>693</v>
      </c>
      <c r="K12" s="10">
        <v>706</v>
      </c>
      <c r="L12" s="10">
        <v>723</v>
      </c>
      <c r="M12" s="10">
        <v>334</v>
      </c>
      <c r="N12" s="10">
        <v>342</v>
      </c>
      <c r="O12" s="10">
        <v>358</v>
      </c>
      <c r="P12" s="10">
        <v>369</v>
      </c>
      <c r="Q12" s="10">
        <v>392</v>
      </c>
      <c r="R12" s="10">
        <v>470</v>
      </c>
      <c r="S12" s="10">
        <v>513</v>
      </c>
      <c r="T12" s="10">
        <v>482</v>
      </c>
      <c r="U12" s="10" t="s">
        <v>104</v>
      </c>
    </row>
    <row r="13" spans="2:21" ht="12" customHeight="1">
      <c r="B13" s="8" t="s">
        <v>107</v>
      </c>
      <c r="C13" s="9" t="s">
        <v>48</v>
      </c>
      <c r="D13" s="10">
        <v>204</v>
      </c>
      <c r="E13" s="10">
        <v>198</v>
      </c>
      <c r="F13" s="10">
        <v>194</v>
      </c>
      <c r="G13" s="10">
        <v>200</v>
      </c>
      <c r="H13" s="10">
        <v>197</v>
      </c>
      <c r="I13" s="10">
        <v>203</v>
      </c>
      <c r="J13" s="10">
        <v>190</v>
      </c>
      <c r="K13" s="10">
        <v>183</v>
      </c>
      <c r="L13" s="10">
        <v>193</v>
      </c>
      <c r="M13" s="10">
        <v>194.33199999999999</v>
      </c>
      <c r="N13" s="10">
        <v>182.89699999999999</v>
      </c>
      <c r="O13" s="10">
        <v>166.1</v>
      </c>
      <c r="P13" s="10">
        <v>188</v>
      </c>
      <c r="Q13" s="10">
        <v>204</v>
      </c>
      <c r="R13" s="10">
        <v>201</v>
      </c>
      <c r="S13" s="10">
        <v>215</v>
      </c>
      <c r="T13" s="10">
        <v>232</v>
      </c>
      <c r="U13" s="10" t="s">
        <v>104</v>
      </c>
    </row>
    <row r="14" spans="2:21" ht="12" customHeight="1">
      <c r="B14" s="148" t="s">
        <v>108</v>
      </c>
      <c r="C14" s="148"/>
      <c r="D14" s="148"/>
      <c r="E14" s="148"/>
      <c r="F14" s="148"/>
      <c r="G14" s="148"/>
      <c r="H14" s="148"/>
      <c r="I14" s="148"/>
      <c r="J14" s="148"/>
      <c r="K14" s="148"/>
      <c r="L14" s="148"/>
      <c r="M14" s="148"/>
      <c r="N14" s="148"/>
      <c r="O14" s="148"/>
      <c r="P14" s="148"/>
      <c r="Q14" s="148"/>
      <c r="R14" s="148"/>
      <c r="S14" s="148"/>
      <c r="T14" s="148"/>
      <c r="U14" s="148"/>
    </row>
    <row r="15" spans="2:21" ht="12" customHeight="1">
      <c r="B15" s="11" t="s">
        <v>109</v>
      </c>
      <c r="C15" s="9" t="s">
        <v>48</v>
      </c>
      <c r="D15" s="10">
        <v>1449</v>
      </c>
      <c r="E15" s="10">
        <v>1679</v>
      </c>
      <c r="F15" s="10">
        <v>1892</v>
      </c>
      <c r="G15" s="10">
        <v>1956</v>
      </c>
      <c r="H15" s="10">
        <v>1945</v>
      </c>
      <c r="I15" s="10">
        <v>1926</v>
      </c>
      <c r="J15" s="10">
        <v>1907</v>
      </c>
      <c r="K15" s="10">
        <v>1933</v>
      </c>
      <c r="L15" s="10">
        <v>1915</v>
      </c>
      <c r="M15" s="10">
        <v>2058</v>
      </c>
      <c r="N15" s="10">
        <v>2191</v>
      </c>
      <c r="O15" s="10">
        <v>2232</v>
      </c>
      <c r="P15" s="10">
        <v>2054</v>
      </c>
      <c r="Q15" s="10">
        <v>2076</v>
      </c>
      <c r="R15" s="10">
        <v>2146</v>
      </c>
      <c r="S15" s="10">
        <v>2177</v>
      </c>
      <c r="T15" s="10">
        <v>2194</v>
      </c>
      <c r="U15" s="10" t="s">
        <v>104</v>
      </c>
    </row>
    <row r="16" spans="2:21" ht="12" customHeight="1">
      <c r="B16" s="8" t="s">
        <v>31</v>
      </c>
      <c r="C16" s="9" t="s">
        <v>48</v>
      </c>
      <c r="D16" s="10">
        <v>2672</v>
      </c>
      <c r="E16" s="10">
        <v>2897</v>
      </c>
      <c r="F16" s="10">
        <v>3061</v>
      </c>
      <c r="G16" s="10">
        <v>3164</v>
      </c>
      <c r="H16" s="10">
        <v>3244</v>
      </c>
      <c r="I16" s="10">
        <v>3207</v>
      </c>
      <c r="J16" s="10">
        <v>3201</v>
      </c>
      <c r="K16" s="10">
        <v>3278</v>
      </c>
      <c r="L16" s="10">
        <v>3275</v>
      </c>
      <c r="M16" s="10">
        <v>3013.3319999999999</v>
      </c>
      <c r="N16" s="10">
        <v>3154.8969999999999</v>
      </c>
      <c r="O16" s="10">
        <v>3191.1</v>
      </c>
      <c r="P16" s="10">
        <v>3016</v>
      </c>
      <c r="Q16" s="10">
        <v>3037</v>
      </c>
      <c r="R16" s="10">
        <v>3142</v>
      </c>
      <c r="S16" s="10">
        <v>3224</v>
      </c>
      <c r="T16" s="10">
        <v>3235</v>
      </c>
      <c r="U16" s="10" t="s">
        <v>104</v>
      </c>
    </row>
    <row r="17" spans="2:21" ht="12" customHeight="1">
      <c r="B17" s="145" t="s">
        <v>112</v>
      </c>
      <c r="C17" s="145"/>
      <c r="D17" s="145"/>
      <c r="E17" s="145"/>
      <c r="F17" s="145"/>
      <c r="G17" s="145"/>
      <c r="H17" s="145"/>
      <c r="I17" s="145"/>
      <c r="J17" s="145"/>
      <c r="K17" s="145"/>
      <c r="L17" s="145"/>
      <c r="M17" s="145"/>
      <c r="N17" s="145"/>
      <c r="O17" s="145"/>
      <c r="P17" s="145"/>
      <c r="Q17" s="145"/>
      <c r="R17" s="145"/>
      <c r="S17" s="145"/>
      <c r="T17" s="145"/>
      <c r="U17" s="145"/>
    </row>
    <row r="18" spans="2:21" ht="12" customHeight="1">
      <c r="B18" s="8" t="s">
        <v>103</v>
      </c>
      <c r="C18" s="9" t="s">
        <v>48</v>
      </c>
      <c r="D18" s="10">
        <v>283.86900000000003</v>
      </c>
      <c r="E18" s="10">
        <v>224.23500000000001</v>
      </c>
      <c r="F18" s="10">
        <v>273.28800000000001</v>
      </c>
      <c r="G18" s="10">
        <v>303.53800000000001</v>
      </c>
      <c r="H18" s="10">
        <v>314.024</v>
      </c>
      <c r="I18" s="10">
        <v>324.50299999999999</v>
      </c>
      <c r="J18" s="10">
        <v>262.50799999999998</v>
      </c>
      <c r="K18" s="10">
        <v>227.61500000000001</v>
      </c>
      <c r="L18" s="10">
        <v>197.58</v>
      </c>
      <c r="M18" s="10">
        <v>190.608</v>
      </c>
      <c r="N18" s="10">
        <v>221.51300000000001</v>
      </c>
      <c r="O18" s="10">
        <v>121.127</v>
      </c>
      <c r="P18" s="10">
        <v>84.697999999999993</v>
      </c>
      <c r="Q18" s="10">
        <v>75.165999999999997</v>
      </c>
      <c r="R18" s="10">
        <v>76.277000000000001</v>
      </c>
      <c r="S18" s="10">
        <v>69.259</v>
      </c>
      <c r="T18" s="10">
        <v>64.888999999999996</v>
      </c>
      <c r="U18" s="10">
        <v>34.576999999999998</v>
      </c>
    </row>
    <row r="19" spans="2:21" ht="12" customHeight="1">
      <c r="B19" s="148" t="s">
        <v>105</v>
      </c>
      <c r="C19" s="148"/>
      <c r="D19" s="148"/>
      <c r="E19" s="148"/>
      <c r="F19" s="148"/>
      <c r="G19" s="148"/>
      <c r="H19" s="148"/>
      <c r="I19" s="148"/>
      <c r="J19" s="148"/>
      <c r="K19" s="148"/>
      <c r="L19" s="148"/>
      <c r="M19" s="148"/>
      <c r="N19" s="148"/>
      <c r="O19" s="148"/>
      <c r="P19" s="148"/>
      <c r="Q19" s="148"/>
      <c r="R19" s="148"/>
      <c r="S19" s="148"/>
      <c r="T19" s="148"/>
      <c r="U19" s="148"/>
    </row>
    <row r="20" spans="2:21" ht="12" customHeight="1">
      <c r="B20" s="11" t="s">
        <v>106</v>
      </c>
      <c r="C20" s="9" t="s">
        <v>48</v>
      </c>
      <c r="D20" s="10">
        <v>765.01199999999994</v>
      </c>
      <c r="E20" s="10">
        <v>842.32</v>
      </c>
      <c r="F20" s="10">
        <v>973.06799999999998</v>
      </c>
      <c r="G20" s="10">
        <v>1101.8800000000001</v>
      </c>
      <c r="H20" s="10">
        <v>1189.6669999999999</v>
      </c>
      <c r="I20" s="10">
        <v>1140.135</v>
      </c>
      <c r="J20" s="10">
        <v>1173.5250000000001</v>
      </c>
      <c r="K20" s="10">
        <v>1235.26</v>
      </c>
      <c r="L20" s="10">
        <v>1122.0730000000001</v>
      </c>
      <c r="M20" s="10">
        <v>1167.4169999999999</v>
      </c>
      <c r="N20" s="10">
        <v>1236.973</v>
      </c>
      <c r="O20" s="10">
        <v>1173.8820000000001</v>
      </c>
      <c r="P20" s="10">
        <v>1154.7070000000001</v>
      </c>
      <c r="Q20" s="10">
        <v>1171.5329999999999</v>
      </c>
      <c r="R20" s="10">
        <v>1039.6400000000001</v>
      </c>
      <c r="S20" s="10">
        <v>959.995</v>
      </c>
      <c r="T20" s="10">
        <v>860.94299999999998</v>
      </c>
      <c r="U20" s="10">
        <v>823.01</v>
      </c>
    </row>
    <row r="21" spans="2:21" ht="12" customHeight="1">
      <c r="B21" s="8" t="s">
        <v>107</v>
      </c>
      <c r="C21" s="9" t="s">
        <v>48</v>
      </c>
      <c r="D21" s="10">
        <v>54.779000000000003</v>
      </c>
      <c r="E21" s="10">
        <v>55.898000000000003</v>
      </c>
      <c r="F21" s="10">
        <v>66.683000000000007</v>
      </c>
      <c r="G21" s="10">
        <v>84.637</v>
      </c>
      <c r="H21" s="10">
        <v>77.894000000000005</v>
      </c>
      <c r="I21" s="10">
        <v>87.936999999999998</v>
      </c>
      <c r="J21" s="10">
        <v>101.837</v>
      </c>
      <c r="K21" s="10">
        <v>81.135999999999996</v>
      </c>
      <c r="L21" s="10">
        <v>82.031999999999996</v>
      </c>
      <c r="M21" s="10">
        <v>101.096</v>
      </c>
      <c r="N21" s="10">
        <v>113.774</v>
      </c>
      <c r="O21" s="10">
        <v>117.749</v>
      </c>
      <c r="P21" s="10">
        <v>158.523</v>
      </c>
      <c r="Q21" s="10">
        <v>123.373</v>
      </c>
      <c r="R21" s="10">
        <v>142.36600000000001</v>
      </c>
      <c r="S21" s="10">
        <v>155</v>
      </c>
      <c r="T21" s="10">
        <v>164.08699999999999</v>
      </c>
      <c r="U21" s="10">
        <v>165.35</v>
      </c>
    </row>
    <row r="22" spans="2:21" ht="12" customHeight="1">
      <c r="B22" s="148" t="s">
        <v>108</v>
      </c>
      <c r="C22" s="148"/>
      <c r="D22" s="148"/>
      <c r="E22" s="148"/>
      <c r="F22" s="148"/>
      <c r="G22" s="148"/>
      <c r="H22" s="148"/>
      <c r="I22" s="148"/>
      <c r="J22" s="148"/>
      <c r="K22" s="148"/>
      <c r="L22" s="148"/>
      <c r="M22" s="148"/>
      <c r="N22" s="148"/>
      <c r="O22" s="148"/>
      <c r="P22" s="148"/>
      <c r="Q22" s="148"/>
      <c r="R22" s="148"/>
      <c r="S22" s="148"/>
      <c r="T22" s="148"/>
      <c r="U22" s="148"/>
    </row>
    <row r="23" spans="2:21" ht="12" customHeight="1">
      <c r="B23" s="11" t="s">
        <v>109</v>
      </c>
      <c r="C23" s="9" t="s">
        <v>48</v>
      </c>
      <c r="D23" s="10">
        <v>306.16199999999998</v>
      </c>
      <c r="E23" s="10">
        <v>212.90899999999999</v>
      </c>
      <c r="F23" s="10">
        <v>152.73599999999999</v>
      </c>
      <c r="G23" s="10">
        <v>159.494</v>
      </c>
      <c r="H23" s="10">
        <v>184.11600000000001</v>
      </c>
      <c r="I23" s="10">
        <v>190.81700000000001</v>
      </c>
      <c r="J23" s="10">
        <v>258.41399999999999</v>
      </c>
      <c r="K23" s="10">
        <v>303.07600000000002</v>
      </c>
      <c r="L23" s="10">
        <v>254.02699999999999</v>
      </c>
      <c r="M23" s="10">
        <v>285.279</v>
      </c>
      <c r="N23" s="10">
        <v>313.83199999999999</v>
      </c>
      <c r="O23" s="10">
        <v>333.07</v>
      </c>
      <c r="P23" s="10">
        <v>385.35</v>
      </c>
      <c r="Q23" s="10">
        <v>357.02499999999998</v>
      </c>
      <c r="R23" s="10">
        <v>392.41300000000001</v>
      </c>
      <c r="S23" s="10">
        <v>410.47399999999999</v>
      </c>
      <c r="T23" s="10">
        <v>426.529</v>
      </c>
      <c r="U23" s="10">
        <v>430.18700000000001</v>
      </c>
    </row>
    <row r="24" spans="2:21" ht="12" customHeight="1">
      <c r="B24" s="8" t="s">
        <v>31</v>
      </c>
      <c r="C24" s="9" t="s">
        <v>48</v>
      </c>
      <c r="D24" s="10">
        <v>1409.8219999999999</v>
      </c>
      <c r="E24" s="10">
        <v>1335.3620000000001</v>
      </c>
      <c r="F24" s="10">
        <v>1465.7750000000001</v>
      </c>
      <c r="G24" s="10">
        <v>1649.549</v>
      </c>
      <c r="H24" s="10">
        <v>1765.702</v>
      </c>
      <c r="I24" s="10">
        <v>1743.3920000000001</v>
      </c>
      <c r="J24" s="10">
        <v>1796.2840000000001</v>
      </c>
      <c r="K24" s="10">
        <v>1847.086</v>
      </c>
      <c r="L24" s="10">
        <v>1655.712</v>
      </c>
      <c r="M24" s="10">
        <v>1744.4</v>
      </c>
      <c r="N24" s="10">
        <v>1886.0920000000001</v>
      </c>
      <c r="O24" s="10">
        <v>1745.828</v>
      </c>
      <c r="P24" s="10">
        <v>1783.278</v>
      </c>
      <c r="Q24" s="10">
        <v>1727.097</v>
      </c>
      <c r="R24" s="10">
        <v>1650.6969999999999</v>
      </c>
      <c r="S24" s="10">
        <v>1594.7280000000001</v>
      </c>
      <c r="T24" s="10">
        <v>1516.4480000000001</v>
      </c>
      <c r="U24" s="10">
        <v>1453.124</v>
      </c>
    </row>
    <row r="25" spans="2:21" ht="12" customHeight="1">
      <c r="B25" s="145" t="s">
        <v>110</v>
      </c>
      <c r="C25" s="145"/>
      <c r="D25" s="145"/>
      <c r="E25" s="145"/>
      <c r="F25" s="145"/>
      <c r="G25" s="145"/>
      <c r="H25" s="145"/>
      <c r="I25" s="145"/>
      <c r="J25" s="145"/>
      <c r="K25" s="145"/>
      <c r="L25" s="145"/>
      <c r="M25" s="145"/>
      <c r="N25" s="145"/>
      <c r="O25" s="145"/>
      <c r="P25" s="145"/>
      <c r="Q25" s="145"/>
      <c r="R25" s="145"/>
      <c r="S25" s="145"/>
      <c r="T25" s="145"/>
      <c r="U25" s="145"/>
    </row>
    <row r="26" spans="2:21" ht="12" customHeight="1">
      <c r="B26" s="8" t="s">
        <v>103</v>
      </c>
      <c r="C26" s="9" t="s">
        <v>48</v>
      </c>
      <c r="D26" s="10">
        <v>2.589</v>
      </c>
      <c r="E26" s="10">
        <v>12.224</v>
      </c>
      <c r="F26" s="10">
        <v>3.4609999999999999</v>
      </c>
      <c r="G26" s="10">
        <v>0.69299999999999995</v>
      </c>
      <c r="H26" s="10">
        <v>1.6679999999999999</v>
      </c>
      <c r="I26" s="10">
        <v>0.16700000000000001</v>
      </c>
      <c r="J26" s="10">
        <v>0.20799999999999999</v>
      </c>
      <c r="K26" s="10">
        <v>4.6520000000000001</v>
      </c>
      <c r="L26" s="10">
        <v>2.2000000000000002</v>
      </c>
      <c r="M26" s="10">
        <v>5.5410000000000004</v>
      </c>
      <c r="N26" s="10">
        <v>19.408000000000001</v>
      </c>
      <c r="O26" s="10">
        <v>29.635999999999999</v>
      </c>
      <c r="P26" s="10">
        <v>71.632000000000005</v>
      </c>
      <c r="Q26" s="10">
        <v>84.540999999999997</v>
      </c>
      <c r="R26" s="10">
        <v>56.198999999999998</v>
      </c>
      <c r="S26" s="10">
        <v>49.758000000000003</v>
      </c>
      <c r="T26" s="10">
        <v>192.523</v>
      </c>
      <c r="U26" s="10">
        <v>178.46199999999999</v>
      </c>
    </row>
    <row r="27" spans="2:21" ht="12" customHeight="1">
      <c r="B27" s="148" t="s">
        <v>105</v>
      </c>
      <c r="C27" s="148"/>
      <c r="D27" s="148"/>
      <c r="E27" s="148"/>
      <c r="F27" s="148"/>
      <c r="G27" s="148"/>
      <c r="H27" s="148"/>
      <c r="I27" s="148"/>
      <c r="J27" s="148"/>
      <c r="K27" s="148"/>
      <c r="L27" s="148"/>
      <c r="M27" s="148"/>
      <c r="N27" s="148"/>
      <c r="O27" s="148"/>
      <c r="P27" s="148"/>
      <c r="Q27" s="148"/>
      <c r="R27" s="148"/>
      <c r="S27" s="148"/>
      <c r="T27" s="148"/>
      <c r="U27" s="148"/>
    </row>
    <row r="28" spans="2:21" ht="12" customHeight="1">
      <c r="B28" s="11" t="s">
        <v>106</v>
      </c>
      <c r="C28" s="9" t="s">
        <v>48</v>
      </c>
      <c r="D28" s="10">
        <v>79.344999999999999</v>
      </c>
      <c r="E28" s="10">
        <v>297.06099999999998</v>
      </c>
      <c r="F28" s="10">
        <v>200.18899999999999</v>
      </c>
      <c r="G28" s="10">
        <v>160.34899999999999</v>
      </c>
      <c r="H28" s="10">
        <v>174.91200000000001</v>
      </c>
      <c r="I28" s="10">
        <v>147.023</v>
      </c>
      <c r="J28" s="10">
        <v>131.67599999999999</v>
      </c>
      <c r="K28" s="10">
        <v>119.009</v>
      </c>
      <c r="L28" s="10">
        <v>111.86199999999999</v>
      </c>
      <c r="M28" s="10">
        <v>145.59</v>
      </c>
      <c r="N28" s="10">
        <v>84.123000000000005</v>
      </c>
      <c r="O28" s="10">
        <v>132.10300000000001</v>
      </c>
      <c r="P28" s="10">
        <v>138.54300000000001</v>
      </c>
      <c r="Q28" s="10">
        <v>152.66499999999999</v>
      </c>
      <c r="R28" s="10">
        <v>140.83799999999999</v>
      </c>
      <c r="S28" s="10">
        <v>139.334</v>
      </c>
      <c r="T28" s="10">
        <v>95.721000000000004</v>
      </c>
      <c r="U28" s="10">
        <v>79.784000000000006</v>
      </c>
    </row>
    <row r="29" spans="2:21" ht="12" customHeight="1">
      <c r="B29" s="8" t="s">
        <v>107</v>
      </c>
      <c r="C29" s="9" t="s">
        <v>48</v>
      </c>
      <c r="D29" s="10">
        <v>24.622</v>
      </c>
      <c r="E29" s="10">
        <v>43.39</v>
      </c>
      <c r="F29" s="10">
        <v>55.125</v>
      </c>
      <c r="G29" s="10">
        <v>36.207999999999998</v>
      </c>
      <c r="H29" s="10">
        <v>37.112000000000002</v>
      </c>
      <c r="I29" s="10">
        <v>31.577000000000002</v>
      </c>
      <c r="J29" s="10">
        <v>32.488999999999997</v>
      </c>
      <c r="K29" s="10">
        <v>36.659999999999997</v>
      </c>
      <c r="L29" s="10">
        <v>37.941000000000003</v>
      </c>
      <c r="M29" s="10">
        <v>31.146999999999998</v>
      </c>
      <c r="N29" s="10">
        <v>38.725999999999999</v>
      </c>
      <c r="O29" s="10">
        <v>26.161999999999999</v>
      </c>
      <c r="P29" s="10">
        <v>11.507999999999999</v>
      </c>
      <c r="Q29" s="10">
        <v>19.710999999999999</v>
      </c>
      <c r="R29" s="10">
        <v>23.077999999999999</v>
      </c>
      <c r="S29" s="10">
        <v>16.951000000000001</v>
      </c>
      <c r="T29" s="10">
        <v>15.612</v>
      </c>
      <c r="U29" s="10">
        <v>21.021999999999998</v>
      </c>
    </row>
    <row r="30" spans="2:21" ht="12" customHeight="1">
      <c r="B30" s="148" t="s">
        <v>108</v>
      </c>
      <c r="C30" s="148"/>
      <c r="D30" s="148"/>
      <c r="E30" s="148"/>
      <c r="F30" s="148"/>
      <c r="G30" s="148"/>
      <c r="H30" s="148"/>
      <c r="I30" s="148"/>
      <c r="J30" s="148"/>
      <c r="K30" s="148"/>
      <c r="L30" s="148"/>
      <c r="M30" s="148"/>
      <c r="N30" s="148"/>
      <c r="O30" s="148"/>
      <c r="P30" s="148"/>
      <c r="Q30" s="148"/>
      <c r="R30" s="148"/>
      <c r="S30" s="148"/>
      <c r="T30" s="148"/>
      <c r="U30" s="148"/>
    </row>
    <row r="31" spans="2:21" ht="12" customHeight="1">
      <c r="B31" s="11" t="s">
        <v>109</v>
      </c>
      <c r="C31" s="9" t="s">
        <v>48</v>
      </c>
      <c r="D31" s="10">
        <v>390.37900000000002</v>
      </c>
      <c r="E31" s="10">
        <v>384.72800000000001</v>
      </c>
      <c r="F31" s="10">
        <v>483.53199999999998</v>
      </c>
      <c r="G31" s="10">
        <v>596.78700000000003</v>
      </c>
      <c r="H31" s="10">
        <v>568.66600000000005</v>
      </c>
      <c r="I31" s="10">
        <v>632.21400000000006</v>
      </c>
      <c r="J31" s="10">
        <v>640.46799999999996</v>
      </c>
      <c r="K31" s="10">
        <v>629.64400000000001</v>
      </c>
      <c r="L31" s="10">
        <v>616.96699999999998</v>
      </c>
      <c r="M31" s="10">
        <v>707.57100000000003</v>
      </c>
      <c r="N31" s="10">
        <v>887.01</v>
      </c>
      <c r="O31" s="10">
        <v>932.83500000000004</v>
      </c>
      <c r="P31" s="10">
        <v>905.74800000000005</v>
      </c>
      <c r="Q31" s="10">
        <v>950.08600000000001</v>
      </c>
      <c r="R31" s="10">
        <v>947.70100000000002</v>
      </c>
      <c r="S31" s="10">
        <v>923.51</v>
      </c>
      <c r="T31" s="10">
        <v>939.13499999999999</v>
      </c>
      <c r="U31" s="10">
        <v>872.33600000000001</v>
      </c>
    </row>
    <row r="32" spans="2:21" ht="12" customHeight="1">
      <c r="B32" s="8" t="s">
        <v>31</v>
      </c>
      <c r="C32" s="9" t="s">
        <v>48</v>
      </c>
      <c r="D32" s="10">
        <v>496.935</v>
      </c>
      <c r="E32" s="10">
        <v>737.40300000000002</v>
      </c>
      <c r="F32" s="10">
        <v>742.30700000000002</v>
      </c>
      <c r="G32" s="10">
        <v>794.03700000000003</v>
      </c>
      <c r="H32" s="10">
        <v>782.35799999999995</v>
      </c>
      <c r="I32" s="10">
        <v>810.98099999999999</v>
      </c>
      <c r="J32" s="10">
        <v>804.84100000000001</v>
      </c>
      <c r="K32" s="10">
        <v>789.96500000000003</v>
      </c>
      <c r="L32" s="10">
        <v>768.97</v>
      </c>
      <c r="M32" s="10">
        <v>889.84900000000005</v>
      </c>
      <c r="N32" s="10">
        <v>1029.2670000000001</v>
      </c>
      <c r="O32" s="10">
        <v>1120.7360000000001</v>
      </c>
      <c r="P32" s="10">
        <v>1127.431</v>
      </c>
      <c r="Q32" s="10">
        <v>1207.0029999999999</v>
      </c>
      <c r="R32" s="10">
        <v>1167.816</v>
      </c>
      <c r="S32" s="10">
        <v>1129.5530000000001</v>
      </c>
      <c r="T32" s="10">
        <v>1242.991</v>
      </c>
      <c r="U32" s="10">
        <v>1151.604</v>
      </c>
    </row>
    <row r="33" spans="2:21" ht="12" customHeight="1">
      <c r="B33" s="145" t="s">
        <v>111</v>
      </c>
      <c r="C33" s="145"/>
      <c r="D33" s="145"/>
      <c r="E33" s="145"/>
      <c r="F33" s="145"/>
      <c r="G33" s="145"/>
      <c r="H33" s="145"/>
      <c r="I33" s="145"/>
      <c r="J33" s="145"/>
      <c r="K33" s="145"/>
      <c r="L33" s="145"/>
      <c r="M33" s="145"/>
      <c r="N33" s="145"/>
      <c r="O33" s="145"/>
      <c r="P33" s="145"/>
      <c r="Q33" s="145"/>
      <c r="R33" s="145"/>
      <c r="S33" s="145"/>
      <c r="T33" s="145"/>
      <c r="U33" s="145"/>
    </row>
    <row r="34" spans="2:21" ht="12" customHeight="1">
      <c r="B34" s="8" t="s">
        <v>103</v>
      </c>
      <c r="C34" s="9" t="s">
        <v>48</v>
      </c>
      <c r="D34" s="10">
        <v>746.28</v>
      </c>
      <c r="E34" s="10">
        <v>607.01099999999997</v>
      </c>
      <c r="F34" s="10">
        <v>681.827</v>
      </c>
      <c r="G34" s="10">
        <v>724.84500000000003</v>
      </c>
      <c r="H34" s="10">
        <v>755.35599999999999</v>
      </c>
      <c r="I34" s="10">
        <v>739.33600000000001</v>
      </c>
      <c r="J34" s="10">
        <v>673.3</v>
      </c>
      <c r="K34" s="10">
        <v>678.96299999999997</v>
      </c>
      <c r="L34" s="10">
        <v>639.38</v>
      </c>
      <c r="M34" s="10">
        <v>612.06700000000001</v>
      </c>
      <c r="N34" s="10">
        <v>641.10500000000002</v>
      </c>
      <c r="O34" s="10">
        <v>526.49099999999999</v>
      </c>
      <c r="P34" s="10">
        <v>418.06599999999997</v>
      </c>
      <c r="Q34" s="10">
        <v>355.625</v>
      </c>
      <c r="R34" s="10">
        <v>345.07799999999997</v>
      </c>
      <c r="S34" s="10">
        <v>338.50099999999998</v>
      </c>
      <c r="T34" s="10">
        <v>199.36600000000001</v>
      </c>
      <c r="U34" s="10" t="s">
        <v>104</v>
      </c>
    </row>
    <row r="35" spans="2:21" ht="12" customHeight="1">
      <c r="B35" s="148" t="s">
        <v>105</v>
      </c>
      <c r="C35" s="148"/>
      <c r="D35" s="148"/>
      <c r="E35" s="148"/>
      <c r="F35" s="148"/>
      <c r="G35" s="148"/>
      <c r="H35" s="148"/>
      <c r="I35" s="148"/>
      <c r="J35" s="148"/>
      <c r="K35" s="148"/>
      <c r="L35" s="148"/>
      <c r="M35" s="148"/>
      <c r="N35" s="148"/>
      <c r="O35" s="148"/>
      <c r="P35" s="148"/>
      <c r="Q35" s="148"/>
      <c r="R35" s="148"/>
      <c r="S35" s="148"/>
      <c r="T35" s="148"/>
      <c r="U35" s="148"/>
    </row>
    <row r="36" spans="2:21" ht="12" customHeight="1">
      <c r="B36" s="11" t="s">
        <v>106</v>
      </c>
      <c r="C36" s="9" t="s">
        <v>48</v>
      </c>
      <c r="D36" s="10">
        <v>1239.6669999999999</v>
      </c>
      <c r="E36" s="10">
        <v>1169.259</v>
      </c>
      <c r="F36" s="10">
        <v>1336.8789999999999</v>
      </c>
      <c r="G36" s="10">
        <v>1526.5309999999999</v>
      </c>
      <c r="H36" s="10">
        <v>1673.7550000000001</v>
      </c>
      <c r="I36" s="10">
        <v>1656.1120000000001</v>
      </c>
      <c r="J36" s="10">
        <v>1734.8489999999999</v>
      </c>
      <c r="K36" s="10">
        <v>1822.251</v>
      </c>
      <c r="L36" s="10">
        <v>1733.211</v>
      </c>
      <c r="M36" s="10">
        <v>1355.827</v>
      </c>
      <c r="N36" s="10">
        <v>1494.85</v>
      </c>
      <c r="O36" s="10">
        <v>1399.779</v>
      </c>
      <c r="P36" s="10">
        <v>1385.164</v>
      </c>
      <c r="Q36" s="10">
        <v>1410.8679999999999</v>
      </c>
      <c r="R36" s="10">
        <v>1368.8019999999999</v>
      </c>
      <c r="S36" s="10">
        <v>1333.6610000000001</v>
      </c>
      <c r="T36" s="10">
        <v>1247.222</v>
      </c>
      <c r="U36" s="10" t="s">
        <v>104</v>
      </c>
    </row>
    <row r="37" spans="2:21" ht="12" customHeight="1">
      <c r="B37" s="8" t="s">
        <v>107</v>
      </c>
      <c r="C37" s="9" t="s">
        <v>48</v>
      </c>
      <c r="D37" s="10">
        <v>234.15700000000001</v>
      </c>
      <c r="E37" s="10">
        <v>210.50800000000001</v>
      </c>
      <c r="F37" s="10">
        <v>205.55799999999999</v>
      </c>
      <c r="G37" s="10">
        <v>248.429</v>
      </c>
      <c r="H37" s="10">
        <v>237.78200000000001</v>
      </c>
      <c r="I37" s="10">
        <v>259.36</v>
      </c>
      <c r="J37" s="10">
        <v>259.34800000000001</v>
      </c>
      <c r="K37" s="10">
        <v>227.476</v>
      </c>
      <c r="L37" s="10">
        <v>237.09100000000001</v>
      </c>
      <c r="M37" s="10">
        <v>264.28100000000001</v>
      </c>
      <c r="N37" s="10">
        <v>257.94499999999999</v>
      </c>
      <c r="O37" s="10">
        <v>257.68700000000001</v>
      </c>
      <c r="P37" s="10">
        <v>335.01499999999999</v>
      </c>
      <c r="Q37" s="10">
        <v>307.66199999999998</v>
      </c>
      <c r="R37" s="10">
        <v>320.28800000000001</v>
      </c>
      <c r="S37" s="10">
        <v>353.04899999999998</v>
      </c>
      <c r="T37" s="10">
        <v>380.47500000000002</v>
      </c>
      <c r="U37" s="10" t="s">
        <v>104</v>
      </c>
    </row>
    <row r="38" spans="2:21" ht="12" customHeight="1">
      <c r="B38" s="148" t="s">
        <v>108</v>
      </c>
      <c r="C38" s="148"/>
      <c r="D38" s="148"/>
      <c r="E38" s="148"/>
      <c r="F38" s="148"/>
      <c r="G38" s="148"/>
      <c r="H38" s="148"/>
      <c r="I38" s="148"/>
      <c r="J38" s="148"/>
      <c r="K38" s="148"/>
      <c r="L38" s="148"/>
      <c r="M38" s="148"/>
      <c r="N38" s="148"/>
      <c r="O38" s="148"/>
      <c r="P38" s="148"/>
      <c r="Q38" s="148"/>
      <c r="R38" s="148"/>
      <c r="S38" s="148"/>
      <c r="T38" s="148"/>
      <c r="U38" s="148"/>
    </row>
    <row r="39" spans="2:21" ht="12" customHeight="1">
      <c r="B39" s="11" t="s">
        <v>109</v>
      </c>
      <c r="C39" s="9" t="s">
        <v>48</v>
      </c>
      <c r="D39" s="10">
        <v>1364.7829999999999</v>
      </c>
      <c r="E39" s="10">
        <v>1507.181</v>
      </c>
      <c r="F39" s="10">
        <v>1561.2049999999999</v>
      </c>
      <c r="G39" s="10">
        <v>1518.7070000000001</v>
      </c>
      <c r="H39" s="10">
        <v>1560.45</v>
      </c>
      <c r="I39" s="10">
        <v>1484.6030000000001</v>
      </c>
      <c r="J39" s="10">
        <v>1524.9459999999999</v>
      </c>
      <c r="K39" s="10">
        <v>1606.431</v>
      </c>
      <c r="L39" s="10">
        <v>1552.06</v>
      </c>
      <c r="M39" s="10">
        <v>1635.7090000000001</v>
      </c>
      <c r="N39" s="10">
        <v>1617.8219999999999</v>
      </c>
      <c r="O39" s="10">
        <v>1632.2360000000001</v>
      </c>
      <c r="P39" s="10">
        <v>1533.6020000000001</v>
      </c>
      <c r="Q39" s="10">
        <v>1482.9390000000001</v>
      </c>
      <c r="R39" s="10">
        <v>1590.712</v>
      </c>
      <c r="S39" s="10">
        <v>1663.9639999999999</v>
      </c>
      <c r="T39" s="10">
        <v>1681.394</v>
      </c>
      <c r="U39" s="10" t="s">
        <v>104</v>
      </c>
    </row>
    <row r="40" spans="2:21" ht="12" customHeight="1">
      <c r="B40" s="30" t="s">
        <v>31</v>
      </c>
      <c r="C40" s="9" t="s">
        <v>48</v>
      </c>
      <c r="D40" s="10">
        <v>3584.8870000000002</v>
      </c>
      <c r="E40" s="10">
        <v>3494.9589999999998</v>
      </c>
      <c r="F40" s="10">
        <v>3784.4690000000001</v>
      </c>
      <c r="G40" s="10">
        <v>4019.5120000000002</v>
      </c>
      <c r="H40" s="10">
        <v>4227.3440000000001</v>
      </c>
      <c r="I40" s="10">
        <v>4139.4110000000001</v>
      </c>
      <c r="J40" s="10">
        <v>4192.442</v>
      </c>
      <c r="K40" s="10">
        <v>4335.1210000000001</v>
      </c>
      <c r="L40" s="10">
        <v>4161.7420000000002</v>
      </c>
      <c r="M40" s="10">
        <v>3867.884</v>
      </c>
      <c r="N40" s="10">
        <v>4011.7220000000002</v>
      </c>
      <c r="O40" s="10">
        <v>3816.192</v>
      </c>
      <c r="P40" s="10">
        <v>3671.8470000000002</v>
      </c>
      <c r="Q40" s="10">
        <v>3557.0940000000001</v>
      </c>
      <c r="R40" s="10">
        <v>3624.8809999999999</v>
      </c>
      <c r="S40" s="10">
        <v>3689.1750000000002</v>
      </c>
      <c r="T40" s="10">
        <v>3508.4569999999999</v>
      </c>
      <c r="U40" s="10" t="s">
        <v>104</v>
      </c>
    </row>
    <row r="41" spans="2:21" ht="32.25" customHeight="1">
      <c r="B41" s="146" t="s">
        <v>113</v>
      </c>
      <c r="C41" s="146"/>
      <c r="D41" s="134"/>
      <c r="E41" s="134"/>
      <c r="F41" s="134"/>
      <c r="G41" s="134"/>
      <c r="H41" s="134"/>
      <c r="I41" s="134"/>
      <c r="J41" s="134"/>
      <c r="K41" s="134"/>
      <c r="L41" s="134"/>
      <c r="M41" s="134"/>
      <c r="N41" s="134"/>
      <c r="O41" s="134"/>
      <c r="P41" s="134"/>
      <c r="Q41" s="134"/>
      <c r="R41" s="134"/>
      <c r="S41" s="134"/>
      <c r="T41" s="134"/>
      <c r="U41" s="134"/>
    </row>
  </sheetData>
  <mergeCells count="14">
    <mergeCell ref="B19:U19"/>
    <mergeCell ref="B7:U7"/>
    <mergeCell ref="B9:U9"/>
    <mergeCell ref="B11:U11"/>
    <mergeCell ref="B14:U14"/>
    <mergeCell ref="B17:U17"/>
    <mergeCell ref="B38:U38"/>
    <mergeCell ref="B41:U41"/>
    <mergeCell ref="B22:U22"/>
    <mergeCell ref="B25:U25"/>
    <mergeCell ref="B27:U27"/>
    <mergeCell ref="B30:U30"/>
    <mergeCell ref="B33:U33"/>
    <mergeCell ref="B35:U35"/>
  </mergeCells>
  <conditionalFormatting sqref="D10:U10 D18:U18 D26:U26 D34:U34 D39:U40 D36:U37 D31:U32 D28:U29 D23:U24 D20:U21 D15:U16 D12:U13">
    <cfRule type="cellIs" dxfId="4" priority="1" operator="lessThan">
      <formula>100</formula>
    </cfRule>
  </conditionalFormatting>
  <pageMargins left="0.7" right="0.7" top="0.75" bottom="0.75" header="0.3" footer="0.3"/>
  <pageSetup paperSize="9" scale="46" fitToHeight="0" orientation="portrait" verticalDpi="0"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U63"/>
  <sheetViews>
    <sheetView workbookViewId="0"/>
  </sheetViews>
  <sheetFormatPr defaultColWidth="9.109375" defaultRowHeight="14.4"/>
  <cols>
    <col min="1" max="1" width="9.109375" style="4"/>
    <col min="2" max="2" width="14.44140625" style="4" customWidth="1"/>
    <col min="3" max="3" width="8.109375" style="4" customWidth="1"/>
    <col min="4" max="21" width="10.33203125" style="4" customWidth="1"/>
    <col min="22" max="16384" width="9.109375" style="4"/>
  </cols>
  <sheetData>
    <row r="1" spans="2:21" ht="11.1" customHeight="1"/>
    <row r="2" spans="2:21" ht="11.1" customHeight="1"/>
    <row r="3" spans="2:21" ht="11.1" customHeight="1"/>
    <row r="4" spans="2:21" ht="11.1" customHeight="1"/>
    <row r="5" spans="2:21" ht="11.1" customHeight="1"/>
    <row r="6" spans="2:21" ht="12.75" customHeight="1">
      <c r="B6" s="1"/>
      <c r="C6" s="1"/>
      <c r="D6" s="2"/>
      <c r="E6" s="2"/>
      <c r="F6" s="2"/>
      <c r="G6" s="2"/>
      <c r="H6" s="2"/>
      <c r="I6" s="2"/>
      <c r="J6" s="2"/>
      <c r="K6" s="2"/>
      <c r="L6" s="2"/>
      <c r="M6" s="2"/>
      <c r="N6" s="2"/>
      <c r="O6" s="2"/>
      <c r="P6" s="2"/>
      <c r="Q6" s="2"/>
      <c r="R6" s="2"/>
      <c r="S6" s="2"/>
      <c r="T6" s="2"/>
      <c r="U6" s="3" t="s">
        <v>0</v>
      </c>
    </row>
    <row r="7" spans="2:21" ht="27" customHeight="1">
      <c r="B7" s="135" t="s">
        <v>46</v>
      </c>
      <c r="C7" s="135"/>
      <c r="D7" s="125"/>
      <c r="E7" s="125"/>
      <c r="F7" s="125"/>
      <c r="G7" s="125"/>
      <c r="H7" s="125"/>
      <c r="I7" s="125"/>
      <c r="J7" s="125"/>
      <c r="K7" s="125"/>
      <c r="L7" s="125"/>
      <c r="M7" s="125"/>
      <c r="N7" s="125"/>
      <c r="O7" s="125"/>
      <c r="P7" s="125"/>
      <c r="Q7" s="125"/>
      <c r="R7" s="125"/>
      <c r="S7" s="125"/>
      <c r="T7" s="125"/>
      <c r="U7" s="125"/>
    </row>
    <row r="8" spans="2:21" ht="12" customHeight="1">
      <c r="B8" s="15"/>
      <c r="C8" s="16" t="s">
        <v>2</v>
      </c>
      <c r="D8" s="17" t="s">
        <v>3</v>
      </c>
      <c r="E8" s="17" t="s">
        <v>4</v>
      </c>
      <c r="F8" s="17" t="s">
        <v>5</v>
      </c>
      <c r="G8" s="17" t="s">
        <v>6</v>
      </c>
      <c r="H8" s="17" t="s">
        <v>7</v>
      </c>
      <c r="I8" s="17" t="s">
        <v>8</v>
      </c>
      <c r="J8" s="17" t="s">
        <v>9</v>
      </c>
      <c r="K8" s="17" t="s">
        <v>10</v>
      </c>
      <c r="L8" s="17" t="s">
        <v>11</v>
      </c>
      <c r="M8" s="17" t="s">
        <v>12</v>
      </c>
      <c r="N8" s="17" t="s">
        <v>13</v>
      </c>
      <c r="O8" s="17" t="s">
        <v>14</v>
      </c>
      <c r="P8" s="17" t="s">
        <v>15</v>
      </c>
      <c r="Q8" s="17" t="s">
        <v>16</v>
      </c>
      <c r="R8" s="17" t="s">
        <v>17</v>
      </c>
      <c r="S8" s="17" t="s">
        <v>18</v>
      </c>
      <c r="T8" s="17" t="s">
        <v>19</v>
      </c>
      <c r="U8" s="17" t="s">
        <v>20</v>
      </c>
    </row>
    <row r="9" spans="2:21" ht="12" customHeight="1">
      <c r="B9" s="159" t="s">
        <v>64</v>
      </c>
      <c r="C9" s="159"/>
      <c r="D9" s="159"/>
      <c r="E9" s="159"/>
      <c r="F9" s="159"/>
      <c r="G9" s="159"/>
      <c r="H9" s="159"/>
      <c r="I9" s="159"/>
      <c r="J9" s="159"/>
      <c r="K9" s="159"/>
      <c r="L9" s="159"/>
      <c r="M9" s="159"/>
      <c r="N9" s="159"/>
      <c r="O9" s="159"/>
      <c r="P9" s="159"/>
      <c r="Q9" s="159"/>
      <c r="R9" s="159"/>
      <c r="S9" s="159"/>
      <c r="T9" s="159"/>
      <c r="U9" s="159"/>
    </row>
    <row r="10" spans="2:21" ht="12" customHeight="1">
      <c r="B10" s="8" t="s">
        <v>47</v>
      </c>
      <c r="C10" s="9" t="s">
        <v>48</v>
      </c>
      <c r="D10" s="10">
        <v>20.663</v>
      </c>
      <c r="E10" s="10">
        <v>9.2889999999999997</v>
      </c>
      <c r="F10" s="10">
        <v>7.266</v>
      </c>
      <c r="G10" s="10">
        <v>4.335</v>
      </c>
      <c r="H10" s="10">
        <v>1.7470000000000001</v>
      </c>
      <c r="I10" s="10">
        <v>1.7529999999999999</v>
      </c>
      <c r="J10" s="10">
        <v>2.4990000000000001</v>
      </c>
      <c r="K10" s="10">
        <v>1.7430000000000001</v>
      </c>
      <c r="L10" s="10">
        <v>1.702</v>
      </c>
      <c r="M10" s="10">
        <v>1.756</v>
      </c>
      <c r="N10" s="10">
        <v>4.2619999999999996</v>
      </c>
      <c r="O10" s="10">
        <v>4.1589999999999998</v>
      </c>
      <c r="P10" s="10">
        <v>4.8819999999999997</v>
      </c>
      <c r="Q10" s="10">
        <v>0.16700000000000001</v>
      </c>
      <c r="R10" s="10">
        <v>1.56</v>
      </c>
      <c r="S10" s="10">
        <v>1.552</v>
      </c>
      <c r="T10" s="10">
        <v>0.97899999999999998</v>
      </c>
      <c r="U10" s="10">
        <v>0.42599999999999999</v>
      </c>
    </row>
    <row r="11" spans="2:21" ht="12" customHeight="1">
      <c r="B11" s="8" t="s">
        <v>37</v>
      </c>
      <c r="C11" s="9" t="s">
        <v>48</v>
      </c>
      <c r="D11" s="10">
        <v>24.023</v>
      </c>
      <c r="E11" s="10">
        <v>19.303000000000001</v>
      </c>
      <c r="F11" s="10">
        <v>27.890999999999998</v>
      </c>
      <c r="G11" s="10">
        <v>30.69</v>
      </c>
      <c r="H11" s="10">
        <v>24.77</v>
      </c>
      <c r="I11" s="10">
        <v>21.568999999999999</v>
      </c>
      <c r="J11" s="10">
        <v>19.2</v>
      </c>
      <c r="K11" s="10">
        <v>20.065999999999999</v>
      </c>
      <c r="L11" s="10">
        <v>16.053000000000001</v>
      </c>
      <c r="M11" s="10">
        <v>22.536000000000001</v>
      </c>
      <c r="N11" s="10">
        <v>20.673999999999999</v>
      </c>
      <c r="O11" s="10">
        <v>12.477</v>
      </c>
      <c r="P11" s="10">
        <v>13.12</v>
      </c>
      <c r="Q11" s="10">
        <v>8.2690000000000001</v>
      </c>
      <c r="R11" s="10">
        <v>7.5049999999999999</v>
      </c>
      <c r="S11" s="10">
        <v>7.125</v>
      </c>
      <c r="T11" s="10">
        <v>6.0730000000000004</v>
      </c>
      <c r="U11" s="10">
        <v>3.4729999999999999</v>
      </c>
    </row>
    <row r="12" spans="2:21" ht="12" customHeight="1">
      <c r="B12" s="8" t="s">
        <v>49</v>
      </c>
      <c r="C12" s="9" t="s">
        <v>48</v>
      </c>
      <c r="D12" s="10">
        <v>41.503</v>
      </c>
      <c r="E12" s="10">
        <v>14.829000000000001</v>
      </c>
      <c r="F12" s="10">
        <v>34.881999999999998</v>
      </c>
      <c r="G12" s="10">
        <v>60.033999999999999</v>
      </c>
      <c r="H12" s="10">
        <v>63.78</v>
      </c>
      <c r="I12" s="10">
        <v>74.257999999999996</v>
      </c>
      <c r="J12" s="10">
        <v>78.463999999999999</v>
      </c>
      <c r="K12" s="10">
        <v>38.024999999999999</v>
      </c>
      <c r="L12" s="10">
        <v>17.664999999999999</v>
      </c>
      <c r="M12" s="10">
        <v>16.693999999999999</v>
      </c>
      <c r="N12" s="10">
        <v>46.533999999999999</v>
      </c>
      <c r="O12" s="10">
        <v>46.082000000000001</v>
      </c>
      <c r="P12" s="10">
        <v>30.565999999999999</v>
      </c>
      <c r="Q12" s="10">
        <v>33.981999999999999</v>
      </c>
      <c r="R12" s="10">
        <v>41.914000000000001</v>
      </c>
      <c r="S12" s="10">
        <v>31.831</v>
      </c>
      <c r="T12" s="10">
        <v>38.066000000000003</v>
      </c>
      <c r="U12" s="10">
        <v>6.03</v>
      </c>
    </row>
    <row r="13" spans="2:21" ht="12" customHeight="1">
      <c r="B13" s="8" t="s">
        <v>23</v>
      </c>
      <c r="C13" s="9" t="s">
        <v>48</v>
      </c>
      <c r="D13" s="10">
        <v>181.405</v>
      </c>
      <c r="E13" s="10">
        <v>173.48099999999999</v>
      </c>
      <c r="F13" s="10">
        <v>187.429</v>
      </c>
      <c r="G13" s="10">
        <v>191.33199999999999</v>
      </c>
      <c r="H13" s="10">
        <v>201.9</v>
      </c>
      <c r="I13" s="10">
        <v>214.28800000000001</v>
      </c>
      <c r="J13" s="10">
        <v>139.09399999999999</v>
      </c>
      <c r="K13" s="10">
        <v>137.917</v>
      </c>
      <c r="L13" s="10">
        <v>155.02699999999999</v>
      </c>
      <c r="M13" s="10">
        <v>132.011</v>
      </c>
      <c r="N13" s="10">
        <v>112.285</v>
      </c>
      <c r="O13" s="10">
        <v>31.358000000000001</v>
      </c>
      <c r="P13" s="10">
        <v>8.9990000000000006</v>
      </c>
      <c r="Q13" s="10">
        <v>9.9060000000000006</v>
      </c>
      <c r="R13" s="10">
        <v>8.923</v>
      </c>
      <c r="S13" s="10">
        <v>9.234</v>
      </c>
      <c r="T13" s="10">
        <v>6.82</v>
      </c>
      <c r="U13" s="10">
        <v>8.6140000000000008</v>
      </c>
    </row>
    <row r="14" spans="2:21" ht="12" customHeight="1">
      <c r="B14" s="8" t="s">
        <v>50</v>
      </c>
      <c r="C14" s="9" t="s">
        <v>48</v>
      </c>
      <c r="D14" s="10">
        <v>0.60899999999999999</v>
      </c>
      <c r="E14" s="10">
        <v>2.613</v>
      </c>
      <c r="F14" s="10">
        <v>0.85099999999999998</v>
      </c>
      <c r="G14" s="10">
        <v>1.1819999999999999</v>
      </c>
      <c r="H14" s="10">
        <v>10.786</v>
      </c>
      <c r="I14" s="10">
        <v>4.4119999999999999</v>
      </c>
      <c r="J14" s="10">
        <v>7.6999999999999999E-2</v>
      </c>
      <c r="K14" s="10">
        <v>7.6999999999999999E-2</v>
      </c>
      <c r="L14" s="10">
        <v>0.27600000000000002</v>
      </c>
      <c r="M14" s="10" t="s">
        <v>25</v>
      </c>
      <c r="N14" s="10" t="s">
        <v>25</v>
      </c>
      <c r="O14" s="10" t="s">
        <v>25</v>
      </c>
      <c r="P14" s="10" t="s">
        <v>25</v>
      </c>
      <c r="Q14" s="10" t="s">
        <v>25</v>
      </c>
      <c r="R14" s="10" t="s">
        <v>25</v>
      </c>
      <c r="S14" s="10" t="s">
        <v>25</v>
      </c>
      <c r="T14" s="10" t="s">
        <v>25</v>
      </c>
      <c r="U14" s="10" t="s">
        <v>25</v>
      </c>
    </row>
    <row r="15" spans="2:21" ht="12" customHeight="1">
      <c r="B15" s="8" t="s">
        <v>30</v>
      </c>
      <c r="C15" s="9" t="s">
        <v>48</v>
      </c>
      <c r="D15" s="10">
        <v>10.746</v>
      </c>
      <c r="E15" s="10">
        <v>4.0449999999999999</v>
      </c>
      <c r="F15" s="10">
        <v>14.891</v>
      </c>
      <c r="G15" s="10">
        <v>15.023</v>
      </c>
      <c r="H15" s="10">
        <v>9.7260000000000009</v>
      </c>
      <c r="I15" s="10">
        <v>7.9290000000000003</v>
      </c>
      <c r="J15" s="10">
        <v>13.218999999999999</v>
      </c>
      <c r="K15" s="10">
        <v>23.088000000000001</v>
      </c>
      <c r="L15" s="10">
        <v>5.1280000000000001</v>
      </c>
      <c r="M15" s="10">
        <v>11.247</v>
      </c>
      <c r="N15" s="10">
        <v>31.782</v>
      </c>
      <c r="O15" s="10">
        <v>21.940999999999999</v>
      </c>
      <c r="P15" s="10">
        <v>24.186</v>
      </c>
      <c r="Q15" s="10">
        <v>21.323</v>
      </c>
      <c r="R15" s="10">
        <v>14.503</v>
      </c>
      <c r="S15" s="10">
        <v>18.984000000000002</v>
      </c>
      <c r="T15" s="10">
        <v>12.615</v>
      </c>
      <c r="U15" s="10">
        <v>13.705</v>
      </c>
    </row>
    <row r="16" spans="2:21" ht="12" customHeight="1">
      <c r="B16" s="8" t="s">
        <v>31</v>
      </c>
      <c r="C16" s="9" t="s">
        <v>48</v>
      </c>
      <c r="D16" s="10">
        <v>283.86900000000003</v>
      </c>
      <c r="E16" s="10">
        <v>224.23500000000001</v>
      </c>
      <c r="F16" s="10">
        <v>273.28800000000001</v>
      </c>
      <c r="G16" s="10">
        <v>303.53800000000001</v>
      </c>
      <c r="H16" s="10">
        <v>314.024</v>
      </c>
      <c r="I16" s="10">
        <v>324.50299999999999</v>
      </c>
      <c r="J16" s="10">
        <v>262.50799999999998</v>
      </c>
      <c r="K16" s="10">
        <v>227.61500000000001</v>
      </c>
      <c r="L16" s="10">
        <v>197.58</v>
      </c>
      <c r="M16" s="10">
        <v>190.608</v>
      </c>
      <c r="N16" s="10">
        <v>221.51300000000001</v>
      </c>
      <c r="O16" s="10">
        <v>121.127</v>
      </c>
      <c r="P16" s="10">
        <v>84.697999999999993</v>
      </c>
      <c r="Q16" s="10">
        <v>75.165999999999997</v>
      </c>
      <c r="R16" s="10">
        <v>76.277000000000001</v>
      </c>
      <c r="S16" s="10">
        <v>69.259</v>
      </c>
      <c r="T16" s="10">
        <v>64.888999999999996</v>
      </c>
      <c r="U16" s="10">
        <v>34.576999999999998</v>
      </c>
    </row>
    <row r="17" spans="2:21" ht="12" customHeight="1">
      <c r="B17" s="11" t="s">
        <v>32</v>
      </c>
      <c r="C17" s="9" t="s">
        <v>33</v>
      </c>
      <c r="D17" s="10">
        <v>277.49700000000001</v>
      </c>
      <c r="E17" s="10">
        <v>219.75299999999999</v>
      </c>
      <c r="F17" s="10">
        <v>243.93</v>
      </c>
      <c r="G17" s="10">
        <v>260.95100000000002</v>
      </c>
      <c r="H17" s="10">
        <v>260.69</v>
      </c>
      <c r="I17" s="10">
        <v>266.89600000000002</v>
      </c>
      <c r="J17" s="10">
        <v>224.07300000000001</v>
      </c>
      <c r="K17" s="10">
        <v>184.57599999999999</v>
      </c>
      <c r="L17" s="10">
        <v>173.43899999999999</v>
      </c>
      <c r="M17" s="10">
        <v>157.97399999999999</v>
      </c>
      <c r="N17" s="10">
        <v>175.666</v>
      </c>
      <c r="O17" s="10">
        <v>90.619</v>
      </c>
      <c r="P17" s="10">
        <v>57.875</v>
      </c>
      <c r="Q17" s="10">
        <v>48.936</v>
      </c>
      <c r="R17" s="10">
        <v>48.292000000000002</v>
      </c>
      <c r="S17" s="10">
        <v>43.63</v>
      </c>
      <c r="T17" s="10">
        <v>40.140999999999998</v>
      </c>
      <c r="U17" s="10">
        <v>17.86</v>
      </c>
    </row>
    <row r="18" spans="2:21" ht="12" customHeight="1">
      <c r="B18" s="159" t="s">
        <v>51</v>
      </c>
      <c r="C18" s="159"/>
      <c r="D18" s="159"/>
      <c r="E18" s="159"/>
      <c r="F18" s="159"/>
      <c r="G18" s="159"/>
      <c r="H18" s="159"/>
      <c r="I18" s="159"/>
      <c r="J18" s="159"/>
      <c r="K18" s="159"/>
      <c r="L18" s="159"/>
      <c r="M18" s="159"/>
      <c r="N18" s="159"/>
      <c r="O18" s="159"/>
      <c r="P18" s="159"/>
      <c r="Q18" s="159"/>
      <c r="R18" s="159"/>
      <c r="S18" s="159"/>
      <c r="T18" s="159"/>
      <c r="U18" s="159"/>
    </row>
    <row r="19" spans="2:21" ht="12" customHeight="1">
      <c r="B19" s="8" t="s">
        <v>52</v>
      </c>
      <c r="C19" s="9" t="s">
        <v>48</v>
      </c>
      <c r="D19" s="10">
        <v>2.161</v>
      </c>
      <c r="E19" s="10">
        <v>5.2489999999999997</v>
      </c>
      <c r="F19" s="10">
        <v>24.256</v>
      </c>
      <c r="G19" s="10">
        <v>12.683999999999999</v>
      </c>
      <c r="H19" s="10">
        <v>21.254999999999999</v>
      </c>
      <c r="I19" s="10">
        <v>22.83</v>
      </c>
      <c r="J19" s="10">
        <v>20.067</v>
      </c>
      <c r="K19" s="10">
        <v>13.676</v>
      </c>
      <c r="L19" s="10">
        <v>16.327000000000002</v>
      </c>
      <c r="M19" s="10">
        <v>14.686</v>
      </c>
      <c r="N19" s="10">
        <v>11.686999999999999</v>
      </c>
      <c r="O19" s="10">
        <v>11.44</v>
      </c>
      <c r="P19" s="10">
        <v>5.2880000000000003</v>
      </c>
      <c r="Q19" s="10">
        <v>5.4450000000000003</v>
      </c>
      <c r="R19" s="10">
        <v>4.0510000000000002</v>
      </c>
      <c r="S19" s="10">
        <v>5.718</v>
      </c>
      <c r="T19" s="10">
        <v>6.3559999999999999</v>
      </c>
      <c r="U19" s="10">
        <v>5.9470000000000001</v>
      </c>
    </row>
    <row r="20" spans="2:21" ht="12" customHeight="1">
      <c r="B20" s="8" t="s">
        <v>36</v>
      </c>
      <c r="C20" s="9" t="s">
        <v>48</v>
      </c>
      <c r="D20" s="10">
        <v>9.1739999999999995</v>
      </c>
      <c r="E20" s="10">
        <v>15.942</v>
      </c>
      <c r="F20" s="10">
        <v>28.658000000000001</v>
      </c>
      <c r="G20" s="10">
        <v>25.747</v>
      </c>
      <c r="H20" s="10">
        <v>29.021000000000001</v>
      </c>
      <c r="I20" s="10">
        <v>58.811</v>
      </c>
      <c r="J20" s="10">
        <v>98.540999999999997</v>
      </c>
      <c r="K20" s="10">
        <v>108.827</v>
      </c>
      <c r="L20" s="10">
        <v>84.906999999999996</v>
      </c>
      <c r="M20" s="10">
        <v>87.613</v>
      </c>
      <c r="N20" s="10">
        <v>63.298999999999999</v>
      </c>
      <c r="O20" s="10">
        <v>92.122</v>
      </c>
      <c r="P20" s="10">
        <v>131.321</v>
      </c>
      <c r="Q20" s="10">
        <v>147.06899999999999</v>
      </c>
      <c r="R20" s="10">
        <v>137.404</v>
      </c>
      <c r="S20" s="10">
        <v>102.631</v>
      </c>
      <c r="T20" s="10">
        <v>72.814999999999998</v>
      </c>
      <c r="U20" s="10">
        <v>59.402000000000001</v>
      </c>
    </row>
    <row r="21" spans="2:21" ht="12" customHeight="1">
      <c r="B21" s="8" t="s">
        <v>47</v>
      </c>
      <c r="C21" s="9" t="s">
        <v>48</v>
      </c>
      <c r="D21" s="10">
        <v>145.46600000000001</v>
      </c>
      <c r="E21" s="10">
        <v>158.94300000000001</v>
      </c>
      <c r="F21" s="10">
        <v>156.928</v>
      </c>
      <c r="G21" s="10">
        <v>180.46199999999999</v>
      </c>
      <c r="H21" s="10">
        <v>226.393</v>
      </c>
      <c r="I21" s="10">
        <v>181</v>
      </c>
      <c r="J21" s="10">
        <v>181.64099999999999</v>
      </c>
      <c r="K21" s="10">
        <v>208.3</v>
      </c>
      <c r="L21" s="10">
        <v>211.82</v>
      </c>
      <c r="M21" s="10">
        <v>123.351</v>
      </c>
      <c r="N21" s="10">
        <v>107.041</v>
      </c>
      <c r="O21" s="10">
        <v>101.114</v>
      </c>
      <c r="P21" s="10">
        <v>210.03399999999999</v>
      </c>
      <c r="Q21" s="10">
        <v>224.30099999999999</v>
      </c>
      <c r="R21" s="10">
        <v>157.381</v>
      </c>
      <c r="S21" s="10">
        <v>116.21299999999999</v>
      </c>
      <c r="T21" s="10">
        <v>92.935000000000002</v>
      </c>
      <c r="U21" s="10">
        <v>96.994</v>
      </c>
    </row>
    <row r="22" spans="2:21" ht="12" customHeight="1">
      <c r="B22" s="8" t="s">
        <v>53</v>
      </c>
      <c r="C22" s="9" t="s">
        <v>48</v>
      </c>
      <c r="D22" s="10">
        <v>20.754999999999999</v>
      </c>
      <c r="E22" s="10">
        <v>10.558</v>
      </c>
      <c r="F22" s="10">
        <v>18.254999999999999</v>
      </c>
      <c r="G22" s="10">
        <v>23.14</v>
      </c>
      <c r="H22" s="10">
        <v>25.611000000000001</v>
      </c>
      <c r="I22" s="10">
        <v>19.863</v>
      </c>
      <c r="J22" s="10">
        <v>19.367999999999999</v>
      </c>
      <c r="K22" s="10">
        <v>15.858000000000001</v>
      </c>
      <c r="L22" s="10">
        <v>11.096</v>
      </c>
      <c r="M22" s="10">
        <v>7.4660000000000002</v>
      </c>
      <c r="N22" s="10">
        <v>7.351</v>
      </c>
      <c r="O22" s="10">
        <v>13.612</v>
      </c>
      <c r="P22" s="10">
        <v>6.69</v>
      </c>
      <c r="Q22" s="10">
        <v>6.3230000000000004</v>
      </c>
      <c r="R22" s="10">
        <v>6.9139999999999997</v>
      </c>
      <c r="S22" s="10">
        <v>5.6369999999999996</v>
      </c>
      <c r="T22" s="10">
        <v>5.6929999999999996</v>
      </c>
      <c r="U22" s="10">
        <v>5.0060000000000002</v>
      </c>
    </row>
    <row r="23" spans="2:21" ht="12" customHeight="1">
      <c r="B23" s="8" t="s">
        <v>54</v>
      </c>
      <c r="C23" s="9" t="s">
        <v>48</v>
      </c>
      <c r="D23" s="10">
        <v>39.698999999999998</v>
      </c>
      <c r="E23" s="10">
        <v>31.879000000000001</v>
      </c>
      <c r="F23" s="10">
        <v>49.625999999999998</v>
      </c>
      <c r="G23" s="10">
        <v>74.415999999999997</v>
      </c>
      <c r="H23" s="10">
        <v>63.811</v>
      </c>
      <c r="I23" s="10">
        <v>63.686</v>
      </c>
      <c r="J23" s="10">
        <v>56.896000000000001</v>
      </c>
      <c r="K23" s="10">
        <v>43.997</v>
      </c>
      <c r="L23" s="10">
        <v>30.824000000000002</v>
      </c>
      <c r="M23" s="10">
        <v>45.738</v>
      </c>
      <c r="N23" s="10">
        <v>54.548000000000002</v>
      </c>
      <c r="O23" s="10">
        <v>52.134999999999998</v>
      </c>
      <c r="P23" s="10">
        <v>52.442999999999998</v>
      </c>
      <c r="Q23" s="10">
        <v>70.771000000000001</v>
      </c>
      <c r="R23" s="10">
        <v>44.725999999999999</v>
      </c>
      <c r="S23" s="10">
        <v>47.656999999999996</v>
      </c>
      <c r="T23" s="10">
        <v>38.534999999999997</v>
      </c>
      <c r="U23" s="10">
        <v>33.540999999999997</v>
      </c>
    </row>
    <row r="24" spans="2:21" ht="12" customHeight="1">
      <c r="B24" s="8" t="s">
        <v>37</v>
      </c>
      <c r="C24" s="9" t="s">
        <v>48</v>
      </c>
      <c r="D24" s="10">
        <v>76.094999999999999</v>
      </c>
      <c r="E24" s="10">
        <v>61.542999999999999</v>
      </c>
      <c r="F24" s="10">
        <v>90.105999999999995</v>
      </c>
      <c r="G24" s="10">
        <v>113.46299999999999</v>
      </c>
      <c r="H24" s="10">
        <v>70.281000000000006</v>
      </c>
      <c r="I24" s="10">
        <v>65.445999999999998</v>
      </c>
      <c r="J24" s="10">
        <v>52.811999999999998</v>
      </c>
      <c r="K24" s="10">
        <v>44.628999999999998</v>
      </c>
      <c r="L24" s="10">
        <v>48.811999999999998</v>
      </c>
      <c r="M24" s="10">
        <v>58.235999999999997</v>
      </c>
      <c r="N24" s="10">
        <v>24.754999999999999</v>
      </c>
      <c r="O24" s="10">
        <v>20.827000000000002</v>
      </c>
      <c r="P24" s="10">
        <v>19.388000000000002</v>
      </c>
      <c r="Q24" s="10">
        <v>22.225999999999999</v>
      </c>
      <c r="R24" s="10">
        <v>32.750999999999998</v>
      </c>
      <c r="S24" s="10">
        <v>38.441000000000003</v>
      </c>
      <c r="T24" s="10">
        <v>33.927</v>
      </c>
      <c r="U24" s="10">
        <v>9.1210000000000004</v>
      </c>
    </row>
    <row r="25" spans="2:21" ht="12" customHeight="1">
      <c r="B25" s="8" t="s">
        <v>55</v>
      </c>
      <c r="C25" s="9" t="s">
        <v>48</v>
      </c>
      <c r="D25" s="10">
        <v>46.670999999999999</v>
      </c>
      <c r="E25" s="10">
        <v>27.88</v>
      </c>
      <c r="F25" s="10">
        <v>35.54</v>
      </c>
      <c r="G25" s="10">
        <v>63.884999999999998</v>
      </c>
      <c r="H25" s="10">
        <v>50.667000000000002</v>
      </c>
      <c r="I25" s="10">
        <v>44.703000000000003</v>
      </c>
      <c r="J25" s="10">
        <v>58.030999999999999</v>
      </c>
      <c r="K25" s="10">
        <v>55.838999999999999</v>
      </c>
      <c r="L25" s="10">
        <v>44.973999999999997</v>
      </c>
      <c r="M25" s="10">
        <v>45.12</v>
      </c>
      <c r="N25" s="10">
        <v>45.648000000000003</v>
      </c>
      <c r="O25" s="10">
        <v>47.06</v>
      </c>
      <c r="P25" s="10">
        <v>59.277000000000001</v>
      </c>
      <c r="Q25" s="10">
        <v>58.539000000000001</v>
      </c>
      <c r="R25" s="10">
        <v>48.622999999999998</v>
      </c>
      <c r="S25" s="10">
        <v>41.390999999999998</v>
      </c>
      <c r="T25" s="10">
        <v>38.369999999999997</v>
      </c>
      <c r="U25" s="10">
        <v>31.032</v>
      </c>
    </row>
    <row r="26" spans="2:21" ht="12" customHeight="1">
      <c r="B26" s="8" t="s">
        <v>56</v>
      </c>
      <c r="C26" s="9" t="s">
        <v>48</v>
      </c>
      <c r="D26" s="10">
        <v>34.156999999999996</v>
      </c>
      <c r="E26" s="10">
        <v>34.366</v>
      </c>
      <c r="F26" s="10">
        <v>43.154000000000003</v>
      </c>
      <c r="G26" s="10">
        <v>36.427999999999997</v>
      </c>
      <c r="H26" s="10">
        <v>41.33</v>
      </c>
      <c r="I26" s="10">
        <v>30.984000000000002</v>
      </c>
      <c r="J26" s="10">
        <v>32.965000000000003</v>
      </c>
      <c r="K26" s="10">
        <v>53.381</v>
      </c>
      <c r="L26" s="10">
        <v>55.908999999999999</v>
      </c>
      <c r="M26" s="10">
        <v>88.47</v>
      </c>
      <c r="N26" s="10">
        <v>65.143000000000001</v>
      </c>
      <c r="O26" s="10">
        <v>4.7030000000000003</v>
      </c>
      <c r="P26" s="10">
        <v>19.151</v>
      </c>
      <c r="Q26" s="10">
        <v>39.031999999999996</v>
      </c>
      <c r="R26" s="10">
        <v>42.161999999999999</v>
      </c>
      <c r="S26" s="10">
        <v>47.661000000000001</v>
      </c>
      <c r="T26" s="10">
        <v>25.977</v>
      </c>
      <c r="U26" s="10">
        <v>30.574000000000002</v>
      </c>
    </row>
    <row r="27" spans="2:21" ht="12" customHeight="1">
      <c r="B27" s="8" t="s">
        <v>49</v>
      </c>
      <c r="C27" s="9" t="s">
        <v>48</v>
      </c>
      <c r="D27" s="10">
        <v>21.992000000000001</v>
      </c>
      <c r="E27" s="10">
        <v>28.61</v>
      </c>
      <c r="F27" s="10">
        <v>32.585999999999999</v>
      </c>
      <c r="G27" s="10">
        <v>42.372999999999998</v>
      </c>
      <c r="H27" s="10">
        <v>103.291</v>
      </c>
      <c r="I27" s="10">
        <v>106.937</v>
      </c>
      <c r="J27" s="10">
        <v>117.63200000000001</v>
      </c>
      <c r="K27" s="10">
        <v>51.835999999999999</v>
      </c>
      <c r="L27" s="10">
        <v>32.68</v>
      </c>
      <c r="M27" s="10">
        <v>120.70699999999999</v>
      </c>
      <c r="N27" s="10">
        <v>89.525999999999996</v>
      </c>
      <c r="O27" s="10">
        <v>91.99</v>
      </c>
      <c r="P27" s="10">
        <v>67.156000000000006</v>
      </c>
      <c r="Q27" s="10">
        <v>74.492999999999995</v>
      </c>
      <c r="R27" s="10">
        <v>79.081999999999994</v>
      </c>
      <c r="S27" s="10">
        <v>107.825</v>
      </c>
      <c r="T27" s="10">
        <v>97.152000000000001</v>
      </c>
      <c r="U27" s="10">
        <v>60.134999999999998</v>
      </c>
    </row>
    <row r="28" spans="2:21" ht="12" customHeight="1">
      <c r="B28" s="8" t="s">
        <v>23</v>
      </c>
      <c r="C28" s="9" t="s">
        <v>48</v>
      </c>
      <c r="D28" s="10">
        <v>2.1389999999999998</v>
      </c>
      <c r="E28" s="10">
        <v>17.396999999999998</v>
      </c>
      <c r="F28" s="10">
        <v>35.567</v>
      </c>
      <c r="G28" s="10">
        <v>29.181999999999999</v>
      </c>
      <c r="H28" s="10">
        <v>31.937999999999999</v>
      </c>
      <c r="I28" s="10">
        <v>41.835000000000001</v>
      </c>
      <c r="J28" s="10">
        <v>43.503</v>
      </c>
      <c r="K28" s="10">
        <v>44.345999999999997</v>
      </c>
      <c r="L28" s="10">
        <v>38.713000000000001</v>
      </c>
      <c r="M28" s="10">
        <v>39.805</v>
      </c>
      <c r="N28" s="10">
        <v>42.243000000000002</v>
      </c>
      <c r="O28" s="10">
        <v>34.280999999999999</v>
      </c>
      <c r="P28" s="10">
        <v>32.661999999999999</v>
      </c>
      <c r="Q28" s="10">
        <v>39.533000000000001</v>
      </c>
      <c r="R28" s="10">
        <v>34.86</v>
      </c>
      <c r="S28" s="10">
        <v>43.597999999999999</v>
      </c>
      <c r="T28" s="10">
        <v>42.106000000000002</v>
      </c>
      <c r="U28" s="10">
        <v>35.658000000000001</v>
      </c>
    </row>
    <row r="29" spans="2:21" ht="12" customHeight="1">
      <c r="B29" s="8" t="s">
        <v>57</v>
      </c>
      <c r="C29" s="9" t="s">
        <v>48</v>
      </c>
      <c r="D29" s="10">
        <v>42.652000000000001</v>
      </c>
      <c r="E29" s="10">
        <v>54.719000000000001</v>
      </c>
      <c r="F29" s="10">
        <v>58.363999999999997</v>
      </c>
      <c r="G29" s="10">
        <v>70.344999999999999</v>
      </c>
      <c r="H29" s="10">
        <v>83.944000000000003</v>
      </c>
      <c r="I29" s="10">
        <v>75.122</v>
      </c>
      <c r="J29" s="10">
        <v>83.114000000000004</v>
      </c>
      <c r="K29" s="10">
        <v>80.631</v>
      </c>
      <c r="L29" s="10">
        <v>77.274000000000001</v>
      </c>
      <c r="M29" s="10">
        <v>63.914999999999999</v>
      </c>
      <c r="N29" s="10">
        <v>64.176000000000002</v>
      </c>
      <c r="O29" s="10">
        <v>71.024000000000001</v>
      </c>
      <c r="P29" s="10">
        <v>92.712999999999994</v>
      </c>
      <c r="Q29" s="10">
        <v>83.275999999999996</v>
      </c>
      <c r="R29" s="10">
        <v>81.221000000000004</v>
      </c>
      <c r="S29" s="10">
        <v>72.438999999999993</v>
      </c>
      <c r="T29" s="10">
        <v>50.494</v>
      </c>
      <c r="U29" s="10">
        <v>27.372</v>
      </c>
    </row>
    <row r="30" spans="2:21" ht="12" customHeight="1">
      <c r="B30" s="8" t="s">
        <v>58</v>
      </c>
      <c r="C30" s="9" t="s">
        <v>48</v>
      </c>
      <c r="D30" s="10">
        <v>5.38</v>
      </c>
      <c r="E30" s="10">
        <v>10.246</v>
      </c>
      <c r="F30" s="10">
        <v>12.587999999999999</v>
      </c>
      <c r="G30" s="10">
        <v>10.988</v>
      </c>
      <c r="H30" s="10">
        <v>12.194000000000001</v>
      </c>
      <c r="I30" s="10">
        <v>12.102</v>
      </c>
      <c r="J30" s="10">
        <v>17.222999999999999</v>
      </c>
      <c r="K30" s="10">
        <v>13.124000000000001</v>
      </c>
      <c r="L30" s="10">
        <v>13.548</v>
      </c>
      <c r="M30" s="10">
        <v>11.246</v>
      </c>
      <c r="N30" s="10">
        <v>18.024000000000001</v>
      </c>
      <c r="O30" s="10">
        <v>39.363999999999997</v>
      </c>
      <c r="P30" s="10">
        <v>26.594999999999999</v>
      </c>
      <c r="Q30" s="10">
        <v>21.108000000000001</v>
      </c>
      <c r="R30" s="10">
        <v>21.169</v>
      </c>
      <c r="S30" s="10">
        <v>27.222000000000001</v>
      </c>
      <c r="T30" s="10">
        <v>23.701000000000001</v>
      </c>
      <c r="U30" s="10">
        <v>12.331</v>
      </c>
    </row>
    <row r="31" spans="2:21" ht="12" customHeight="1">
      <c r="B31" s="8" t="s">
        <v>29</v>
      </c>
      <c r="C31" s="9" t="s">
        <v>48</v>
      </c>
      <c r="D31" s="10">
        <v>89.722999999999999</v>
      </c>
      <c r="E31" s="10">
        <v>96.448999999999998</v>
      </c>
      <c r="F31" s="10">
        <v>131.62299999999999</v>
      </c>
      <c r="G31" s="10">
        <v>126.76900000000001</v>
      </c>
      <c r="H31" s="10">
        <v>135.71299999999999</v>
      </c>
      <c r="I31" s="10">
        <v>129.71299999999999</v>
      </c>
      <c r="J31" s="10">
        <v>118.241</v>
      </c>
      <c r="K31" s="10">
        <v>113.258</v>
      </c>
      <c r="L31" s="10">
        <v>105.229</v>
      </c>
      <c r="M31" s="10">
        <v>107.11799999999999</v>
      </c>
      <c r="N31" s="10">
        <v>87.117000000000004</v>
      </c>
      <c r="O31" s="10">
        <v>93.126000000000005</v>
      </c>
      <c r="P31" s="10">
        <v>82.066999999999993</v>
      </c>
      <c r="Q31" s="10">
        <v>73.912000000000006</v>
      </c>
      <c r="R31" s="10">
        <v>60.070999999999998</v>
      </c>
      <c r="S31" s="10">
        <v>56.481999999999999</v>
      </c>
      <c r="T31" s="10">
        <v>85.054000000000002</v>
      </c>
      <c r="U31" s="10">
        <v>54.924999999999997</v>
      </c>
    </row>
    <row r="32" spans="2:21" ht="12" customHeight="1">
      <c r="B32" s="18" t="s">
        <v>65</v>
      </c>
      <c r="C32" s="9" t="s">
        <v>48</v>
      </c>
      <c r="D32" s="10">
        <v>228.94800000000001</v>
      </c>
      <c r="E32" s="10">
        <v>288.53899999999999</v>
      </c>
      <c r="F32" s="10">
        <v>255.81700000000001</v>
      </c>
      <c r="G32" s="10">
        <v>291.99900000000002</v>
      </c>
      <c r="H32" s="10">
        <v>294.21699999999998</v>
      </c>
      <c r="I32" s="10">
        <v>287.10199999999998</v>
      </c>
      <c r="J32" s="10">
        <v>273.49</v>
      </c>
      <c r="K32" s="10">
        <v>387.55500000000001</v>
      </c>
      <c r="L32" s="10">
        <v>349.96</v>
      </c>
      <c r="M32" s="10">
        <v>353.947</v>
      </c>
      <c r="N32" s="10">
        <v>556.41499999999996</v>
      </c>
      <c r="O32" s="10">
        <v>501.08499999999998</v>
      </c>
      <c r="P32" s="10">
        <v>349.92200000000003</v>
      </c>
      <c r="Q32" s="10">
        <v>305.505</v>
      </c>
      <c r="R32" s="10">
        <v>289.22500000000002</v>
      </c>
      <c r="S32" s="10">
        <v>247.08</v>
      </c>
      <c r="T32" s="10">
        <v>247.828</v>
      </c>
      <c r="U32" s="10">
        <v>360.97199999999998</v>
      </c>
    </row>
    <row r="33" spans="2:21" ht="12" customHeight="1">
      <c r="B33" s="8" t="s">
        <v>31</v>
      </c>
      <c r="C33" s="9" t="s">
        <v>48</v>
      </c>
      <c r="D33" s="10">
        <v>765.01199999999994</v>
      </c>
      <c r="E33" s="10">
        <v>842.32</v>
      </c>
      <c r="F33" s="10">
        <v>973.06799999999998</v>
      </c>
      <c r="G33" s="10">
        <v>1101.8800000000001</v>
      </c>
      <c r="H33" s="10">
        <v>1189.6669999999999</v>
      </c>
      <c r="I33" s="10">
        <v>1140.135</v>
      </c>
      <c r="J33" s="10">
        <v>1173.5250000000001</v>
      </c>
      <c r="K33" s="10">
        <v>1235.26</v>
      </c>
      <c r="L33" s="10">
        <v>1122.0730000000001</v>
      </c>
      <c r="M33" s="10">
        <v>1167.4169999999999</v>
      </c>
      <c r="N33" s="10">
        <v>1236.973</v>
      </c>
      <c r="O33" s="10">
        <v>1173.8820000000001</v>
      </c>
      <c r="P33" s="10">
        <v>1154.7070000000001</v>
      </c>
      <c r="Q33" s="10">
        <v>1171.5329999999999</v>
      </c>
      <c r="R33" s="10">
        <v>1039.6400000000001</v>
      </c>
      <c r="S33" s="10">
        <v>959.995</v>
      </c>
      <c r="T33" s="10">
        <v>860.94299999999998</v>
      </c>
      <c r="U33" s="10">
        <v>823.01</v>
      </c>
    </row>
    <row r="34" spans="2:21" ht="12" customHeight="1">
      <c r="B34" s="11" t="s">
        <v>32</v>
      </c>
      <c r="C34" s="9" t="s">
        <v>33</v>
      </c>
      <c r="D34" s="10">
        <v>1194.6279999999999</v>
      </c>
      <c r="E34" s="10">
        <v>1297.1969999999999</v>
      </c>
      <c r="F34" s="10">
        <v>1452.8140000000001</v>
      </c>
      <c r="G34" s="10">
        <v>1430.991</v>
      </c>
      <c r="H34" s="10">
        <v>1451.097</v>
      </c>
      <c r="I34" s="10">
        <v>1438.2070000000001</v>
      </c>
      <c r="J34" s="10">
        <v>1453.2</v>
      </c>
      <c r="K34" s="10">
        <v>1456.1089999999999</v>
      </c>
      <c r="L34" s="10">
        <v>1467.825</v>
      </c>
      <c r="M34" s="10">
        <v>1354.8610000000001</v>
      </c>
      <c r="N34" s="10">
        <v>1347.415</v>
      </c>
      <c r="O34" s="10">
        <v>1216.6220000000001</v>
      </c>
      <c r="P34" s="10">
        <v>1150.992</v>
      </c>
      <c r="Q34" s="10">
        <v>1193.8150000000001</v>
      </c>
      <c r="R34" s="10">
        <v>1122.633</v>
      </c>
      <c r="S34" s="10">
        <v>1036.4290000000001</v>
      </c>
      <c r="T34" s="10">
        <v>877.21500000000003</v>
      </c>
      <c r="U34" s="10">
        <v>874.03700000000003</v>
      </c>
    </row>
    <row r="35" spans="2:21" ht="12" customHeight="1">
      <c r="B35" s="159" t="s">
        <v>59</v>
      </c>
      <c r="C35" s="159"/>
      <c r="D35" s="159"/>
      <c r="E35" s="159"/>
      <c r="F35" s="159"/>
      <c r="G35" s="159"/>
      <c r="H35" s="159"/>
      <c r="I35" s="159"/>
      <c r="J35" s="159"/>
      <c r="K35" s="159"/>
      <c r="L35" s="159"/>
      <c r="M35" s="159"/>
      <c r="N35" s="159"/>
      <c r="O35" s="159"/>
      <c r="P35" s="159"/>
      <c r="Q35" s="159"/>
      <c r="R35" s="159"/>
      <c r="S35" s="159"/>
      <c r="T35" s="159"/>
      <c r="U35" s="159"/>
    </row>
    <row r="36" spans="2:21" ht="12" customHeight="1">
      <c r="B36" s="8" t="s">
        <v>36</v>
      </c>
      <c r="C36" s="9" t="s">
        <v>48</v>
      </c>
      <c r="D36" s="10">
        <v>12.685</v>
      </c>
      <c r="E36" s="10">
        <v>17.998000000000001</v>
      </c>
      <c r="F36" s="10">
        <v>27.096</v>
      </c>
      <c r="G36" s="10">
        <v>32.555</v>
      </c>
      <c r="H36" s="10">
        <v>35.506</v>
      </c>
      <c r="I36" s="10">
        <v>41.694000000000003</v>
      </c>
      <c r="J36" s="10">
        <v>36.47</v>
      </c>
      <c r="K36" s="10">
        <v>23.327000000000002</v>
      </c>
      <c r="L36" s="10">
        <v>33.256999999999998</v>
      </c>
      <c r="M36" s="10">
        <v>48.613999999999997</v>
      </c>
      <c r="N36" s="10">
        <v>53.497999999999998</v>
      </c>
      <c r="O36" s="10">
        <v>66.244</v>
      </c>
      <c r="P36" s="10">
        <v>96.834999999999994</v>
      </c>
      <c r="Q36" s="10">
        <v>73.094999999999999</v>
      </c>
      <c r="R36" s="10">
        <v>86.763999999999996</v>
      </c>
      <c r="S36" s="10">
        <v>79.879000000000005</v>
      </c>
      <c r="T36" s="10">
        <v>88.347999999999999</v>
      </c>
      <c r="U36" s="10">
        <v>92.816999999999993</v>
      </c>
    </row>
    <row r="37" spans="2:21" ht="12" customHeight="1">
      <c r="B37" s="8" t="s">
        <v>37</v>
      </c>
      <c r="C37" s="9" t="s">
        <v>48</v>
      </c>
      <c r="D37" s="10">
        <v>8.9169999999999998</v>
      </c>
      <c r="E37" s="10">
        <v>10.209</v>
      </c>
      <c r="F37" s="10">
        <v>16.155000000000001</v>
      </c>
      <c r="G37" s="10">
        <v>23.01</v>
      </c>
      <c r="H37" s="10">
        <v>16.501999999999999</v>
      </c>
      <c r="I37" s="10">
        <v>15.763999999999999</v>
      </c>
      <c r="J37" s="10">
        <v>32.462000000000003</v>
      </c>
      <c r="K37" s="10">
        <v>23.079000000000001</v>
      </c>
      <c r="L37" s="10">
        <v>13.378</v>
      </c>
      <c r="M37" s="10">
        <v>13.381</v>
      </c>
      <c r="N37" s="10">
        <v>16.157</v>
      </c>
      <c r="O37" s="10">
        <v>14.71</v>
      </c>
      <c r="P37" s="10">
        <v>24.736000000000001</v>
      </c>
      <c r="Q37" s="10">
        <v>14.603999999999999</v>
      </c>
      <c r="R37" s="10">
        <v>23.803999999999998</v>
      </c>
      <c r="S37" s="10">
        <v>41.860999999999997</v>
      </c>
      <c r="T37" s="10">
        <v>40.292000000000002</v>
      </c>
      <c r="U37" s="10">
        <v>37.582999999999998</v>
      </c>
    </row>
    <row r="38" spans="2:21" ht="12" customHeight="1">
      <c r="B38" s="8" t="s">
        <v>23</v>
      </c>
      <c r="C38" s="9" t="s">
        <v>48</v>
      </c>
      <c r="D38" s="10">
        <v>17.751000000000001</v>
      </c>
      <c r="E38" s="10">
        <v>16.088000000000001</v>
      </c>
      <c r="F38" s="10">
        <v>10.587</v>
      </c>
      <c r="G38" s="10">
        <v>15.965999999999999</v>
      </c>
      <c r="H38" s="10">
        <v>14.523999999999999</v>
      </c>
      <c r="I38" s="10">
        <v>20.321999999999999</v>
      </c>
      <c r="J38" s="10">
        <v>22.021999999999998</v>
      </c>
      <c r="K38" s="10">
        <v>24.437999999999999</v>
      </c>
      <c r="L38" s="10">
        <v>23.317</v>
      </c>
      <c r="M38" s="10">
        <v>24.882000000000001</v>
      </c>
      <c r="N38" s="10">
        <v>28.367999999999999</v>
      </c>
      <c r="O38" s="10">
        <v>20.512</v>
      </c>
      <c r="P38" s="10">
        <v>15.920999999999999</v>
      </c>
      <c r="Q38" s="10">
        <v>14.401999999999999</v>
      </c>
      <c r="R38" s="10">
        <v>14.586</v>
      </c>
      <c r="S38" s="10">
        <v>14.817</v>
      </c>
      <c r="T38" s="10">
        <v>11.12</v>
      </c>
      <c r="U38" s="10">
        <v>11.186</v>
      </c>
    </row>
    <row r="39" spans="2:21" ht="12" customHeight="1">
      <c r="B39" s="8" t="s">
        <v>30</v>
      </c>
      <c r="C39" s="9" t="s">
        <v>48</v>
      </c>
      <c r="D39" s="10">
        <v>15.426</v>
      </c>
      <c r="E39" s="10">
        <v>11.602</v>
      </c>
      <c r="F39" s="10">
        <v>12.845000000000001</v>
      </c>
      <c r="G39" s="10">
        <v>13.105</v>
      </c>
      <c r="H39" s="10">
        <v>11.362</v>
      </c>
      <c r="I39" s="10">
        <v>10.157</v>
      </c>
      <c r="J39" s="10">
        <v>10.882999999999999</v>
      </c>
      <c r="K39" s="10">
        <v>10.292</v>
      </c>
      <c r="L39" s="10">
        <v>12.079000000000001</v>
      </c>
      <c r="M39" s="10">
        <v>14.218</v>
      </c>
      <c r="N39" s="10">
        <v>15.750999999999999</v>
      </c>
      <c r="O39" s="10">
        <v>16.282</v>
      </c>
      <c r="P39" s="10">
        <v>21.030999999999999</v>
      </c>
      <c r="Q39" s="10">
        <v>21.271999999999998</v>
      </c>
      <c r="R39" s="10">
        <v>17.212</v>
      </c>
      <c r="S39" s="10">
        <v>18.443999999999999</v>
      </c>
      <c r="T39" s="10">
        <v>24.327000000000002</v>
      </c>
      <c r="U39" s="10">
        <v>23.763999999999999</v>
      </c>
    </row>
    <row r="40" spans="2:21" ht="12" customHeight="1">
      <c r="B40" s="19" t="s">
        <v>31</v>
      </c>
      <c r="C40" s="20" t="s">
        <v>48</v>
      </c>
      <c r="D40" s="10">
        <v>54.779000000000003</v>
      </c>
      <c r="E40" s="10">
        <v>55.898000000000003</v>
      </c>
      <c r="F40" s="10">
        <v>66.683000000000007</v>
      </c>
      <c r="G40" s="10">
        <v>84.637</v>
      </c>
      <c r="H40" s="10">
        <v>77.894000000000005</v>
      </c>
      <c r="I40" s="10">
        <v>87.936999999999998</v>
      </c>
      <c r="J40" s="10">
        <v>101.837</v>
      </c>
      <c r="K40" s="10">
        <v>81.135999999999996</v>
      </c>
      <c r="L40" s="10">
        <v>82.031999999999996</v>
      </c>
      <c r="M40" s="10">
        <v>101.096</v>
      </c>
      <c r="N40" s="10">
        <v>113.774</v>
      </c>
      <c r="O40" s="10">
        <v>117.749</v>
      </c>
      <c r="P40" s="10">
        <v>158.523</v>
      </c>
      <c r="Q40" s="10">
        <v>123.373</v>
      </c>
      <c r="R40" s="10">
        <v>142.36600000000001</v>
      </c>
      <c r="S40" s="10">
        <v>155</v>
      </c>
      <c r="T40" s="10">
        <v>164.08699999999999</v>
      </c>
      <c r="U40" s="10">
        <v>165.35</v>
      </c>
    </row>
    <row r="41" spans="2:21" ht="12" customHeight="1">
      <c r="B41" s="13" t="s">
        <v>32</v>
      </c>
      <c r="C41" s="14" t="s">
        <v>33</v>
      </c>
      <c r="D41" s="10">
        <v>94.727999999999994</v>
      </c>
      <c r="E41" s="10">
        <v>102.54300000000001</v>
      </c>
      <c r="F41" s="10">
        <v>117.919</v>
      </c>
      <c r="G41" s="10">
        <v>137.916</v>
      </c>
      <c r="H41" s="10">
        <v>127.91200000000001</v>
      </c>
      <c r="I41" s="10">
        <v>151.64699999999999</v>
      </c>
      <c r="J41" s="10">
        <v>177.124</v>
      </c>
      <c r="K41" s="10">
        <v>137.27500000000001</v>
      </c>
      <c r="L41" s="10">
        <v>154.172</v>
      </c>
      <c r="M41" s="10">
        <v>163.5</v>
      </c>
      <c r="N41" s="10">
        <v>185.19499999999999</v>
      </c>
      <c r="O41" s="10">
        <v>186.72200000000001</v>
      </c>
      <c r="P41" s="10">
        <v>244.09800000000001</v>
      </c>
      <c r="Q41" s="10">
        <v>208.20599999999999</v>
      </c>
      <c r="R41" s="10">
        <v>253.99100000000001</v>
      </c>
      <c r="S41" s="10">
        <v>305.32900000000001</v>
      </c>
      <c r="T41" s="10">
        <v>296.25</v>
      </c>
      <c r="U41" s="10">
        <v>295.52600000000001</v>
      </c>
    </row>
    <row r="42" spans="2:21" ht="12" customHeight="1">
      <c r="B42" s="160" t="s">
        <v>60</v>
      </c>
      <c r="C42" s="160"/>
      <c r="D42" s="160"/>
      <c r="E42" s="160"/>
      <c r="F42" s="160"/>
      <c r="G42" s="160"/>
      <c r="H42" s="160"/>
      <c r="I42" s="160"/>
      <c r="J42" s="160"/>
      <c r="K42" s="160"/>
      <c r="L42" s="160"/>
      <c r="M42" s="160"/>
      <c r="N42" s="160"/>
      <c r="O42" s="160"/>
      <c r="P42" s="160"/>
      <c r="Q42" s="160"/>
      <c r="R42" s="160"/>
      <c r="S42" s="160"/>
      <c r="T42" s="160"/>
      <c r="U42" s="160"/>
    </row>
    <row r="43" spans="2:21" ht="12" customHeight="1">
      <c r="B43" s="21" t="s">
        <v>36</v>
      </c>
      <c r="C43" s="22" t="s">
        <v>48</v>
      </c>
      <c r="D43" s="10">
        <v>6.423</v>
      </c>
      <c r="E43" s="10">
        <v>6.8019999999999996</v>
      </c>
      <c r="F43" s="10">
        <v>8.6069999999999993</v>
      </c>
      <c r="G43" s="10">
        <v>10.462999999999999</v>
      </c>
      <c r="H43" s="10">
        <v>15.625</v>
      </c>
      <c r="I43" s="10">
        <v>20.88</v>
      </c>
      <c r="J43" s="10">
        <v>26.901</v>
      </c>
      <c r="K43" s="10">
        <v>29.251000000000001</v>
      </c>
      <c r="L43" s="10">
        <v>26.100999999999999</v>
      </c>
      <c r="M43" s="10">
        <v>34.609000000000002</v>
      </c>
      <c r="N43" s="10">
        <v>41.03</v>
      </c>
      <c r="O43" s="10">
        <v>54.378</v>
      </c>
      <c r="P43" s="10">
        <v>64.424999999999997</v>
      </c>
      <c r="Q43" s="10">
        <v>88.149000000000001</v>
      </c>
      <c r="R43" s="10">
        <v>101.18600000000001</v>
      </c>
      <c r="S43" s="10">
        <v>112.592</v>
      </c>
      <c r="T43" s="10">
        <v>116.32899999999999</v>
      </c>
      <c r="U43" s="10">
        <v>118.62</v>
      </c>
    </row>
    <row r="44" spans="2:21" ht="12" customHeight="1">
      <c r="B44" s="8" t="s">
        <v>61</v>
      </c>
      <c r="C44" s="9" t="s">
        <v>48</v>
      </c>
      <c r="D44" s="10">
        <v>0.64700000000000002</v>
      </c>
      <c r="E44" s="10">
        <v>0.39900000000000002</v>
      </c>
      <c r="F44" s="10">
        <v>1.2849999999999999</v>
      </c>
      <c r="G44" s="10">
        <v>4.5709999999999997</v>
      </c>
      <c r="H44" s="10">
        <v>6.6440000000000001</v>
      </c>
      <c r="I44" s="10">
        <v>7.0620000000000003</v>
      </c>
      <c r="J44" s="10">
        <v>4.7480000000000002</v>
      </c>
      <c r="K44" s="10">
        <v>6.0579999999999998</v>
      </c>
      <c r="L44" s="10">
        <v>4.7169999999999996</v>
      </c>
      <c r="M44" s="10">
        <v>3.7069999999999999</v>
      </c>
      <c r="N44" s="10">
        <v>3.669</v>
      </c>
      <c r="O44" s="10">
        <v>2.33</v>
      </c>
      <c r="P44" s="10">
        <v>0.86099999999999999</v>
      </c>
      <c r="Q44" s="10">
        <v>1.1000000000000001</v>
      </c>
      <c r="R44" s="10">
        <v>2.9540000000000002</v>
      </c>
      <c r="S44" s="10">
        <v>3.6219999999999999</v>
      </c>
      <c r="T44" s="10">
        <v>3.956</v>
      </c>
      <c r="U44" s="10">
        <v>3.9910000000000001</v>
      </c>
    </row>
    <row r="45" spans="2:21" ht="12" customHeight="1">
      <c r="B45" s="8" t="s">
        <v>47</v>
      </c>
      <c r="C45" s="9" t="s">
        <v>48</v>
      </c>
      <c r="D45" s="10">
        <v>40.825000000000003</v>
      </c>
      <c r="E45" s="10">
        <v>19.643999999999998</v>
      </c>
      <c r="F45" s="10">
        <v>16.414999999999999</v>
      </c>
      <c r="G45" s="10">
        <v>15.663</v>
      </c>
      <c r="H45" s="10">
        <v>17.015999999999998</v>
      </c>
      <c r="I45" s="10">
        <v>15.34</v>
      </c>
      <c r="J45" s="10">
        <v>24.373999999999999</v>
      </c>
      <c r="K45" s="10">
        <v>27.459</v>
      </c>
      <c r="L45" s="10">
        <v>18.800999999999998</v>
      </c>
      <c r="M45" s="10">
        <v>18.170999999999999</v>
      </c>
      <c r="N45" s="10">
        <v>25.353000000000002</v>
      </c>
      <c r="O45" s="10">
        <v>17.422000000000001</v>
      </c>
      <c r="P45" s="10">
        <v>20.867999999999999</v>
      </c>
      <c r="Q45" s="10">
        <v>10.167999999999999</v>
      </c>
      <c r="R45" s="10">
        <v>14.558</v>
      </c>
      <c r="S45" s="10">
        <v>19.401</v>
      </c>
      <c r="T45" s="10">
        <v>20.152999999999999</v>
      </c>
      <c r="U45" s="10">
        <v>18.382999999999999</v>
      </c>
    </row>
    <row r="46" spans="2:21" ht="12" customHeight="1">
      <c r="B46" s="8" t="s">
        <v>53</v>
      </c>
      <c r="C46" s="9" t="s">
        <v>48</v>
      </c>
      <c r="D46" s="10">
        <v>3.3140000000000001</v>
      </c>
      <c r="E46" s="10">
        <v>2.7759999999999998</v>
      </c>
      <c r="F46" s="10">
        <v>3.5640000000000001</v>
      </c>
      <c r="G46" s="10">
        <v>4.7839999999999998</v>
      </c>
      <c r="H46" s="10">
        <v>5.3849999999999998</v>
      </c>
      <c r="I46" s="10">
        <v>4.7709999999999999</v>
      </c>
      <c r="J46" s="10">
        <v>5.5640000000000001</v>
      </c>
      <c r="K46" s="10">
        <v>8.2439999999999998</v>
      </c>
      <c r="L46" s="10">
        <v>6.88</v>
      </c>
      <c r="M46" s="10">
        <v>7.2210000000000001</v>
      </c>
      <c r="N46" s="10">
        <v>5.03</v>
      </c>
      <c r="O46" s="10">
        <v>3.2970000000000002</v>
      </c>
      <c r="P46" s="10">
        <v>2.9489999999999998</v>
      </c>
      <c r="Q46" s="10">
        <v>4.03</v>
      </c>
      <c r="R46" s="10">
        <v>8.2690000000000001</v>
      </c>
      <c r="S46" s="10">
        <v>4.0469999999999997</v>
      </c>
      <c r="T46" s="10">
        <v>2.4359999999999999</v>
      </c>
      <c r="U46" s="10">
        <v>2.0339999999999998</v>
      </c>
    </row>
    <row r="47" spans="2:21" ht="12" customHeight="1">
      <c r="B47" s="8" t="s">
        <v>54</v>
      </c>
      <c r="C47" s="9" t="s">
        <v>48</v>
      </c>
      <c r="D47" s="10">
        <v>23.099</v>
      </c>
      <c r="E47" s="10">
        <v>16.222000000000001</v>
      </c>
      <c r="F47" s="10">
        <v>8.9329999999999998</v>
      </c>
      <c r="G47" s="10">
        <v>7.13</v>
      </c>
      <c r="H47" s="10">
        <v>7.0149999999999997</v>
      </c>
      <c r="I47" s="10">
        <v>8.3710000000000004</v>
      </c>
      <c r="J47" s="10">
        <v>7.782</v>
      </c>
      <c r="K47" s="10">
        <v>8.8030000000000008</v>
      </c>
      <c r="L47" s="10">
        <v>8.0549999999999997</v>
      </c>
      <c r="M47" s="10">
        <v>11.407</v>
      </c>
      <c r="N47" s="10">
        <v>9.9350000000000005</v>
      </c>
      <c r="O47" s="10">
        <v>9.7850000000000001</v>
      </c>
      <c r="P47" s="10">
        <v>10.417999999999999</v>
      </c>
      <c r="Q47" s="10">
        <v>8.1389999999999993</v>
      </c>
      <c r="R47" s="10">
        <v>7.36</v>
      </c>
      <c r="S47" s="10">
        <v>8.391</v>
      </c>
      <c r="T47" s="10">
        <v>6.7119999999999997</v>
      </c>
      <c r="U47" s="10">
        <v>10.103</v>
      </c>
    </row>
    <row r="48" spans="2:21" ht="12" customHeight="1">
      <c r="B48" s="8" t="s">
        <v>62</v>
      </c>
      <c r="C48" s="9" t="s">
        <v>48</v>
      </c>
      <c r="D48" s="10">
        <v>0.68899999999999995</v>
      </c>
      <c r="E48" s="10">
        <v>0.77200000000000002</v>
      </c>
      <c r="F48" s="10">
        <v>1.167</v>
      </c>
      <c r="G48" s="10">
        <v>1.2749999999999999</v>
      </c>
      <c r="H48" s="10">
        <v>2.8530000000000002</v>
      </c>
      <c r="I48" s="10">
        <v>2.0819999999999999</v>
      </c>
      <c r="J48" s="10">
        <v>2.0150000000000001</v>
      </c>
      <c r="K48" s="10">
        <v>2.472</v>
      </c>
      <c r="L48" s="10">
        <v>1.798</v>
      </c>
      <c r="M48" s="10">
        <v>1.4370000000000001</v>
      </c>
      <c r="N48" s="10">
        <v>1.722</v>
      </c>
      <c r="O48" s="10">
        <v>2.5</v>
      </c>
      <c r="P48" s="10">
        <v>3.3370000000000002</v>
      </c>
      <c r="Q48" s="10">
        <v>3.089</v>
      </c>
      <c r="R48" s="10">
        <v>5.0449999999999999</v>
      </c>
      <c r="S48" s="10">
        <v>2.5390000000000001</v>
      </c>
      <c r="T48" s="10">
        <v>0.97799999999999998</v>
      </c>
      <c r="U48" s="10">
        <v>0.70399999999999996</v>
      </c>
    </row>
    <row r="49" spans="2:21" ht="12" customHeight="1">
      <c r="B49" s="8" t="s">
        <v>37</v>
      </c>
      <c r="C49" s="9" t="s">
        <v>48</v>
      </c>
      <c r="D49" s="10">
        <v>4.1660000000000004</v>
      </c>
      <c r="E49" s="10">
        <v>3.63</v>
      </c>
      <c r="F49" s="10">
        <v>3.8940000000000001</v>
      </c>
      <c r="G49" s="10">
        <v>5.0819999999999999</v>
      </c>
      <c r="H49" s="10">
        <v>7.0019999999999998</v>
      </c>
      <c r="I49" s="10">
        <v>7.6950000000000003</v>
      </c>
      <c r="J49" s="10">
        <v>11.218999999999999</v>
      </c>
      <c r="K49" s="10">
        <v>16.777000000000001</v>
      </c>
      <c r="L49" s="10">
        <v>12.77</v>
      </c>
      <c r="M49" s="10">
        <v>12.959</v>
      </c>
      <c r="N49" s="10">
        <v>10.204000000000001</v>
      </c>
      <c r="O49" s="10">
        <v>8.968</v>
      </c>
      <c r="P49" s="10">
        <v>11.805</v>
      </c>
      <c r="Q49" s="10">
        <v>9.6</v>
      </c>
      <c r="R49" s="10">
        <v>11.586</v>
      </c>
      <c r="S49" s="10">
        <v>10.412000000000001</v>
      </c>
      <c r="T49" s="10">
        <v>10.951000000000001</v>
      </c>
      <c r="U49" s="10">
        <v>10.396000000000001</v>
      </c>
    </row>
    <row r="50" spans="2:21" ht="12" customHeight="1">
      <c r="B50" s="8" t="s">
        <v>55</v>
      </c>
      <c r="C50" s="9" t="s">
        <v>48</v>
      </c>
      <c r="D50" s="10">
        <v>7.9790000000000001</v>
      </c>
      <c r="E50" s="10">
        <v>6.6879999999999997</v>
      </c>
      <c r="F50" s="10">
        <v>11.584</v>
      </c>
      <c r="G50" s="10">
        <v>8.3420000000000005</v>
      </c>
      <c r="H50" s="10">
        <v>6.7880000000000003</v>
      </c>
      <c r="I50" s="10">
        <v>6.1630000000000003</v>
      </c>
      <c r="J50" s="10">
        <v>5.7679999999999998</v>
      </c>
      <c r="K50" s="10">
        <v>5.585</v>
      </c>
      <c r="L50" s="10">
        <v>1.7849999999999999</v>
      </c>
      <c r="M50" s="10">
        <v>5.18</v>
      </c>
      <c r="N50" s="10">
        <v>3.6840000000000002</v>
      </c>
      <c r="O50" s="10">
        <v>2.7530000000000001</v>
      </c>
      <c r="P50" s="10">
        <v>3.6379999999999999</v>
      </c>
      <c r="Q50" s="10">
        <v>4.5359999999999996</v>
      </c>
      <c r="R50" s="10">
        <v>5.4640000000000004</v>
      </c>
      <c r="S50" s="10">
        <v>6.7089999999999996</v>
      </c>
      <c r="T50" s="10">
        <v>6.8540000000000001</v>
      </c>
      <c r="U50" s="10">
        <v>6.3650000000000002</v>
      </c>
    </row>
    <row r="51" spans="2:21" ht="12" customHeight="1">
      <c r="B51" s="8" t="s">
        <v>56</v>
      </c>
      <c r="C51" s="9" t="s">
        <v>48</v>
      </c>
      <c r="D51" s="10">
        <v>0.58299999999999996</v>
      </c>
      <c r="E51" s="10">
        <v>1.82</v>
      </c>
      <c r="F51" s="10">
        <v>7.258</v>
      </c>
      <c r="G51" s="10">
        <v>5.5819999999999999</v>
      </c>
      <c r="H51" s="10">
        <v>8.0280000000000005</v>
      </c>
      <c r="I51" s="10">
        <v>5.5579999999999998</v>
      </c>
      <c r="J51" s="10">
        <v>6.17</v>
      </c>
      <c r="K51" s="10">
        <v>6.3949999999999996</v>
      </c>
      <c r="L51" s="10">
        <v>4.0659999999999998</v>
      </c>
      <c r="M51" s="10">
        <v>5.0739999999999998</v>
      </c>
      <c r="N51" s="10">
        <v>4.7350000000000003</v>
      </c>
      <c r="O51" s="10">
        <v>4.4379999999999997</v>
      </c>
      <c r="P51" s="10">
        <v>3.9990000000000001</v>
      </c>
      <c r="Q51" s="10">
        <v>4.1180000000000003</v>
      </c>
      <c r="R51" s="10">
        <v>4.5149999999999997</v>
      </c>
      <c r="S51" s="10">
        <v>7.1509999999999998</v>
      </c>
      <c r="T51" s="10">
        <v>11.522</v>
      </c>
      <c r="U51" s="10">
        <v>10.031000000000001</v>
      </c>
    </row>
    <row r="52" spans="2:21" ht="12" customHeight="1">
      <c r="B52" s="8" t="s">
        <v>22</v>
      </c>
      <c r="C52" s="9" t="s">
        <v>48</v>
      </c>
      <c r="D52" s="10">
        <v>2.105</v>
      </c>
      <c r="E52" s="10">
        <v>2.7309999999999999</v>
      </c>
      <c r="F52" s="10">
        <v>4.8940000000000001</v>
      </c>
      <c r="G52" s="10">
        <v>6.782</v>
      </c>
      <c r="H52" s="10">
        <v>8.5169999999999995</v>
      </c>
      <c r="I52" s="10">
        <v>8.577</v>
      </c>
      <c r="J52" s="10">
        <v>11.061</v>
      </c>
      <c r="K52" s="10">
        <v>12.201000000000001</v>
      </c>
      <c r="L52" s="10">
        <v>13.515000000000001</v>
      </c>
      <c r="M52" s="10">
        <v>16.164999999999999</v>
      </c>
      <c r="N52" s="10">
        <v>16.745000000000001</v>
      </c>
      <c r="O52" s="10">
        <v>19.300999999999998</v>
      </c>
      <c r="P52" s="10">
        <v>19.606999999999999</v>
      </c>
      <c r="Q52" s="10">
        <v>20.488</v>
      </c>
      <c r="R52" s="10">
        <v>19.956</v>
      </c>
      <c r="S52" s="10">
        <v>22.768999999999998</v>
      </c>
      <c r="T52" s="10">
        <v>25.774000000000001</v>
      </c>
      <c r="U52" s="10">
        <v>34.338999999999999</v>
      </c>
    </row>
    <row r="53" spans="2:21" ht="12" customHeight="1">
      <c r="B53" s="8" t="s">
        <v>23</v>
      </c>
      <c r="C53" s="9" t="s">
        <v>48</v>
      </c>
      <c r="D53" s="10">
        <v>76.986000000000004</v>
      </c>
      <c r="E53" s="10">
        <v>44.744</v>
      </c>
      <c r="F53" s="10">
        <v>18.866</v>
      </c>
      <c r="G53" s="10">
        <v>17.972000000000001</v>
      </c>
      <c r="H53" s="10">
        <v>30.67</v>
      </c>
      <c r="I53" s="10">
        <v>35.584000000000003</v>
      </c>
      <c r="J53" s="10">
        <v>75.978999999999999</v>
      </c>
      <c r="K53" s="10">
        <v>92.525999999999996</v>
      </c>
      <c r="L53" s="10">
        <v>73.344999999999999</v>
      </c>
      <c r="M53" s="10">
        <v>73.584999999999994</v>
      </c>
      <c r="N53" s="10">
        <v>97.007999999999996</v>
      </c>
      <c r="O53" s="10">
        <v>110.02</v>
      </c>
      <c r="P53" s="10">
        <v>101.03100000000001</v>
      </c>
      <c r="Q53" s="10">
        <v>86.387</v>
      </c>
      <c r="R53" s="10">
        <v>98.515000000000001</v>
      </c>
      <c r="S53" s="10">
        <v>101.173</v>
      </c>
      <c r="T53" s="10">
        <v>108.086</v>
      </c>
      <c r="U53" s="10">
        <v>90.915999999999997</v>
      </c>
    </row>
    <row r="54" spans="2:21" ht="12" customHeight="1">
      <c r="B54" s="8" t="s">
        <v>26</v>
      </c>
      <c r="C54" s="9" t="s">
        <v>48</v>
      </c>
      <c r="D54" s="10">
        <v>1.389</v>
      </c>
      <c r="E54" s="10">
        <v>6.3979999999999997</v>
      </c>
      <c r="F54" s="10">
        <v>11.029</v>
      </c>
      <c r="G54" s="10">
        <v>9.8119999999999994</v>
      </c>
      <c r="H54" s="10">
        <v>9.3330000000000002</v>
      </c>
      <c r="I54" s="10">
        <v>2.3159999999999998</v>
      </c>
      <c r="J54" s="10">
        <v>2.5259999999999998</v>
      </c>
      <c r="K54" s="10">
        <v>3.4239999999999999</v>
      </c>
      <c r="L54" s="10">
        <v>4.1639999999999997</v>
      </c>
      <c r="M54" s="10">
        <v>3.4449999999999998</v>
      </c>
      <c r="N54" s="10">
        <v>4.109</v>
      </c>
      <c r="O54" s="10">
        <v>2.9279999999999999</v>
      </c>
      <c r="P54" s="10">
        <v>3.012</v>
      </c>
      <c r="Q54" s="10">
        <v>2.2040000000000002</v>
      </c>
      <c r="R54" s="10">
        <v>3.0409999999999999</v>
      </c>
      <c r="S54" s="10">
        <v>16.004000000000001</v>
      </c>
      <c r="T54" s="10">
        <v>9.5399999999999991</v>
      </c>
      <c r="U54" s="10">
        <v>8.7690000000000001</v>
      </c>
    </row>
    <row r="55" spans="2:21" ht="12" customHeight="1">
      <c r="B55" s="8" t="s">
        <v>27</v>
      </c>
      <c r="C55" s="9" t="s">
        <v>48</v>
      </c>
      <c r="D55" s="10">
        <v>10.831</v>
      </c>
      <c r="E55" s="10">
        <v>11.996</v>
      </c>
      <c r="F55" s="10">
        <v>5.6360000000000001</v>
      </c>
      <c r="G55" s="10">
        <v>6.258</v>
      </c>
      <c r="H55" s="10">
        <v>7.31</v>
      </c>
      <c r="I55" s="10">
        <v>9.2739999999999991</v>
      </c>
      <c r="J55" s="10">
        <v>5.7930000000000001</v>
      </c>
      <c r="K55" s="10">
        <v>4.274</v>
      </c>
      <c r="L55" s="10">
        <v>3.5259999999999998</v>
      </c>
      <c r="M55" s="10">
        <v>4.3559999999999999</v>
      </c>
      <c r="N55" s="10">
        <v>4.1669999999999998</v>
      </c>
      <c r="O55" s="10">
        <v>2.7160000000000002</v>
      </c>
      <c r="P55" s="10">
        <v>6.4260000000000002</v>
      </c>
      <c r="Q55" s="10">
        <v>7.4269999999999996</v>
      </c>
      <c r="R55" s="10">
        <v>8.5640000000000001</v>
      </c>
      <c r="S55" s="10">
        <v>9.9860000000000007</v>
      </c>
      <c r="T55" s="10">
        <v>7.2930000000000001</v>
      </c>
      <c r="U55" s="10">
        <v>14.442</v>
      </c>
    </row>
    <row r="56" spans="2:21" ht="12" customHeight="1">
      <c r="B56" s="8" t="s">
        <v>57</v>
      </c>
      <c r="C56" s="9" t="s">
        <v>48</v>
      </c>
      <c r="D56" s="10">
        <v>10.928000000000001</v>
      </c>
      <c r="E56" s="10">
        <v>8.3529999999999998</v>
      </c>
      <c r="F56" s="10">
        <v>6.0019999999999998</v>
      </c>
      <c r="G56" s="10">
        <v>8.734</v>
      </c>
      <c r="H56" s="10">
        <v>7.37</v>
      </c>
      <c r="I56" s="10">
        <v>9.5009999999999994</v>
      </c>
      <c r="J56" s="10">
        <v>7.0540000000000003</v>
      </c>
      <c r="K56" s="10">
        <v>7.3650000000000002</v>
      </c>
      <c r="L56" s="10">
        <v>7.81</v>
      </c>
      <c r="M56" s="10">
        <v>9.3800000000000008</v>
      </c>
      <c r="N56" s="10">
        <v>9.15</v>
      </c>
      <c r="O56" s="10">
        <v>11.36</v>
      </c>
      <c r="P56" s="10">
        <v>14.058</v>
      </c>
      <c r="Q56" s="10">
        <v>12.667999999999999</v>
      </c>
      <c r="R56" s="10">
        <v>10.339</v>
      </c>
      <c r="S56" s="10">
        <v>9.0589999999999993</v>
      </c>
      <c r="T56" s="10">
        <v>8.7579999999999991</v>
      </c>
      <c r="U56" s="10">
        <v>9.0649999999999995</v>
      </c>
    </row>
    <row r="57" spans="2:21" ht="12" customHeight="1">
      <c r="B57" s="8" t="s">
        <v>28</v>
      </c>
      <c r="C57" s="9" t="s">
        <v>48</v>
      </c>
      <c r="D57" s="10">
        <v>0.36499999999999999</v>
      </c>
      <c r="E57" s="10">
        <v>4.1479999999999997</v>
      </c>
      <c r="F57" s="10">
        <v>3.0790000000000002</v>
      </c>
      <c r="G57" s="10">
        <v>5.8719999999999999</v>
      </c>
      <c r="H57" s="10">
        <v>8.51</v>
      </c>
      <c r="I57" s="10">
        <v>12.617000000000001</v>
      </c>
      <c r="J57" s="10">
        <v>17.302</v>
      </c>
      <c r="K57" s="10">
        <v>12.131</v>
      </c>
      <c r="L57" s="10">
        <v>10.089</v>
      </c>
      <c r="M57" s="10">
        <v>14.72</v>
      </c>
      <c r="N57" s="10">
        <v>7.3559999999999999</v>
      </c>
      <c r="O57" s="10">
        <v>4.6870000000000003</v>
      </c>
      <c r="P57" s="10">
        <v>16.32</v>
      </c>
      <c r="Q57" s="10">
        <v>2.8159999999999998</v>
      </c>
      <c r="R57" s="10">
        <v>3.5230000000000001</v>
      </c>
      <c r="S57" s="10">
        <v>5.1289999999999996</v>
      </c>
      <c r="T57" s="10">
        <v>4.3330000000000002</v>
      </c>
      <c r="U57" s="10">
        <v>11.645</v>
      </c>
    </row>
    <row r="58" spans="2:21" ht="12" customHeight="1">
      <c r="B58" s="8" t="s">
        <v>63</v>
      </c>
      <c r="C58" s="9" t="s">
        <v>48</v>
      </c>
      <c r="D58" s="10">
        <v>7.7750000000000004</v>
      </c>
      <c r="E58" s="10">
        <v>8.9710000000000001</v>
      </c>
      <c r="F58" s="10">
        <v>6.9740000000000002</v>
      </c>
      <c r="G58" s="10">
        <v>6.0549999999999997</v>
      </c>
      <c r="H58" s="10">
        <v>4.88</v>
      </c>
      <c r="I58" s="10">
        <v>4.8460000000000001</v>
      </c>
      <c r="J58" s="10">
        <v>3.6509999999999998</v>
      </c>
      <c r="K58" s="10">
        <v>2.911</v>
      </c>
      <c r="L58" s="10">
        <v>2.5819999999999999</v>
      </c>
      <c r="M58" s="10">
        <v>2.3849999999999998</v>
      </c>
      <c r="N58" s="10">
        <v>2.8460000000000001</v>
      </c>
      <c r="O58" s="10">
        <v>2.859</v>
      </c>
      <c r="P58" s="10">
        <v>2.831</v>
      </c>
      <c r="Q58" s="10">
        <v>2.8660000000000001</v>
      </c>
      <c r="R58" s="10">
        <v>3.649</v>
      </c>
      <c r="S58" s="10">
        <v>3.0259999999999998</v>
      </c>
      <c r="T58" s="10">
        <v>2.8969999999999998</v>
      </c>
      <c r="U58" s="10">
        <v>2.3740000000000001</v>
      </c>
    </row>
    <row r="59" spans="2:21" ht="12" customHeight="1">
      <c r="B59" s="8" t="s">
        <v>29</v>
      </c>
      <c r="C59" s="9" t="s">
        <v>48</v>
      </c>
      <c r="D59" s="10">
        <v>92.754999999999995</v>
      </c>
      <c r="E59" s="10">
        <v>56.280999999999999</v>
      </c>
      <c r="F59" s="10">
        <v>19.751000000000001</v>
      </c>
      <c r="G59" s="10">
        <v>14.052</v>
      </c>
      <c r="H59" s="10">
        <v>14.6</v>
      </c>
      <c r="I59" s="10">
        <v>12.943</v>
      </c>
      <c r="J59" s="10">
        <v>17.981000000000002</v>
      </c>
      <c r="K59" s="10">
        <v>28.417999999999999</v>
      </c>
      <c r="L59" s="10">
        <v>24.4</v>
      </c>
      <c r="M59" s="10">
        <v>26.795000000000002</v>
      </c>
      <c r="N59" s="10">
        <v>28.163</v>
      </c>
      <c r="O59" s="10">
        <v>29.603000000000002</v>
      </c>
      <c r="P59" s="10">
        <v>35.511000000000003</v>
      </c>
      <c r="Q59" s="10">
        <v>40.598999999999997</v>
      </c>
      <c r="R59" s="10">
        <v>38.976999999999997</v>
      </c>
      <c r="S59" s="10">
        <v>26.193000000000001</v>
      </c>
      <c r="T59" s="10">
        <v>25.103000000000002</v>
      </c>
      <c r="U59" s="10">
        <v>24.882000000000001</v>
      </c>
    </row>
    <row r="60" spans="2:21" ht="12" customHeight="1">
      <c r="B60" s="8" t="s">
        <v>66</v>
      </c>
      <c r="C60" s="9" t="s">
        <v>48</v>
      </c>
      <c r="D60" s="10">
        <v>15.304</v>
      </c>
      <c r="E60" s="10">
        <v>10.534000000000001</v>
      </c>
      <c r="F60" s="10">
        <v>13.797000000000001</v>
      </c>
      <c r="G60" s="10">
        <v>21.062999999999999</v>
      </c>
      <c r="H60" s="10">
        <v>16.571000000000002</v>
      </c>
      <c r="I60" s="10">
        <v>17.234000000000002</v>
      </c>
      <c r="J60" s="10">
        <v>22.527000000000001</v>
      </c>
      <c r="K60" s="10">
        <v>28.779</v>
      </c>
      <c r="L60" s="10">
        <v>29.623000000000001</v>
      </c>
      <c r="M60" s="10">
        <v>34.685000000000002</v>
      </c>
      <c r="N60" s="10">
        <v>38.927</v>
      </c>
      <c r="O60" s="10">
        <v>43.723999999999997</v>
      </c>
      <c r="P60" s="10">
        <v>64.253</v>
      </c>
      <c r="Q60" s="10">
        <v>48.640999999999998</v>
      </c>
      <c r="R60" s="10">
        <v>44.911000000000001</v>
      </c>
      <c r="S60" s="10">
        <v>42.271999999999998</v>
      </c>
      <c r="T60" s="10">
        <v>54.853999999999999</v>
      </c>
      <c r="U60" s="10">
        <v>53.127000000000002</v>
      </c>
    </row>
    <row r="61" spans="2:21" ht="12" customHeight="1">
      <c r="B61" s="8" t="s">
        <v>31</v>
      </c>
      <c r="C61" s="9" t="s">
        <v>48</v>
      </c>
      <c r="D61" s="10">
        <v>306.16199999999998</v>
      </c>
      <c r="E61" s="10">
        <v>212.90899999999999</v>
      </c>
      <c r="F61" s="10">
        <v>152.73599999999999</v>
      </c>
      <c r="G61" s="10">
        <v>159.494</v>
      </c>
      <c r="H61" s="10">
        <v>184.11600000000001</v>
      </c>
      <c r="I61" s="10">
        <v>190.81700000000001</v>
      </c>
      <c r="J61" s="10">
        <v>258.41399999999999</v>
      </c>
      <c r="K61" s="10">
        <v>303.07600000000002</v>
      </c>
      <c r="L61" s="10">
        <v>254.02699999999999</v>
      </c>
      <c r="M61" s="10">
        <v>285.279</v>
      </c>
      <c r="N61" s="10">
        <v>313.83199999999999</v>
      </c>
      <c r="O61" s="10">
        <v>333.07</v>
      </c>
      <c r="P61" s="10">
        <v>385.35</v>
      </c>
      <c r="Q61" s="10">
        <v>357.02499999999998</v>
      </c>
      <c r="R61" s="10">
        <v>392.41300000000001</v>
      </c>
      <c r="S61" s="10">
        <v>410.47399999999999</v>
      </c>
      <c r="T61" s="10">
        <v>426.529</v>
      </c>
      <c r="U61" s="10">
        <v>430.18700000000001</v>
      </c>
    </row>
    <row r="62" spans="2:21" ht="12" customHeight="1">
      <c r="B62" s="23" t="s">
        <v>32</v>
      </c>
      <c r="C62" s="9" t="s">
        <v>33</v>
      </c>
      <c r="D62" s="10">
        <v>521.16</v>
      </c>
      <c r="E62" s="10">
        <v>410.27699999999999</v>
      </c>
      <c r="F62" s="10">
        <v>343.68299999999999</v>
      </c>
      <c r="G62" s="10">
        <v>306.84100000000001</v>
      </c>
      <c r="H62" s="10">
        <v>344.399</v>
      </c>
      <c r="I62" s="10">
        <v>330.28199999999998</v>
      </c>
      <c r="J62" s="10">
        <v>416.077</v>
      </c>
      <c r="K62" s="10">
        <v>470.435</v>
      </c>
      <c r="L62" s="10">
        <v>480.99400000000003</v>
      </c>
      <c r="M62" s="10">
        <v>498.80500000000001</v>
      </c>
      <c r="N62" s="10">
        <v>514.96199999999999</v>
      </c>
      <c r="O62" s="10">
        <v>542.81600000000003</v>
      </c>
      <c r="P62" s="10">
        <v>590.11300000000006</v>
      </c>
      <c r="Q62" s="10">
        <v>653.81100000000004</v>
      </c>
      <c r="R62" s="10">
        <v>727.88099999999997</v>
      </c>
      <c r="S62" s="10">
        <v>845.04100000000005</v>
      </c>
      <c r="T62" s="10">
        <v>882.52800000000002</v>
      </c>
      <c r="U62" s="10">
        <v>917.51900000000001</v>
      </c>
    </row>
    <row r="63" spans="2:21" ht="41.25" customHeight="1">
      <c r="B63" s="146" t="s">
        <v>67</v>
      </c>
      <c r="C63" s="146"/>
      <c r="D63" s="134"/>
      <c r="E63" s="134"/>
      <c r="F63" s="134"/>
      <c r="G63" s="134"/>
      <c r="H63" s="134"/>
      <c r="I63" s="134"/>
      <c r="J63" s="134"/>
      <c r="K63" s="134"/>
      <c r="L63" s="134"/>
      <c r="M63" s="134"/>
      <c r="N63" s="134"/>
      <c r="O63" s="134"/>
      <c r="P63" s="134"/>
      <c r="Q63" s="134"/>
      <c r="R63" s="134"/>
      <c r="S63" s="134"/>
      <c r="T63" s="134"/>
      <c r="U63" s="134"/>
    </row>
  </sheetData>
  <mergeCells count="6">
    <mergeCell ref="B63:U63"/>
    <mergeCell ref="B7:U7"/>
    <mergeCell ref="B9:U9"/>
    <mergeCell ref="B18:U18"/>
    <mergeCell ref="B35:U35"/>
    <mergeCell ref="B42:U42"/>
  </mergeCells>
  <conditionalFormatting sqref="D36:U41 D19:U34 D10:U17">
    <cfRule type="cellIs" dxfId="3" priority="2" operator="lessThan">
      <formula>100</formula>
    </cfRule>
  </conditionalFormatting>
  <conditionalFormatting sqref="D43:U62">
    <cfRule type="cellIs" dxfId="2" priority="1" operator="lessThan">
      <formula>100</formula>
    </cfRule>
  </conditionalFormatting>
  <pageMargins left="0.7" right="0.7" top="0.75" bottom="0.75" header="0.3" footer="0.3"/>
  <pageSetup paperSize="9" scale="40" fitToHeight="0" orientation="portrait" verticalDpi="0"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U38"/>
  <sheetViews>
    <sheetView workbookViewId="0"/>
  </sheetViews>
  <sheetFormatPr defaultColWidth="9.109375" defaultRowHeight="14.4"/>
  <cols>
    <col min="1" max="1" width="9.109375" style="4"/>
    <col min="2" max="2" width="11.33203125" style="4" customWidth="1"/>
    <col min="3" max="3" width="7.33203125" style="4" customWidth="1"/>
    <col min="4" max="21" width="9.5546875" style="4" customWidth="1"/>
    <col min="22" max="16384" width="9.109375" style="4"/>
  </cols>
  <sheetData>
    <row r="1" spans="2:21" ht="11.1" customHeight="1"/>
    <row r="2" spans="2:21" ht="11.1" customHeight="1"/>
    <row r="3" spans="2:21" ht="11.1" customHeight="1"/>
    <row r="4" spans="2:21" ht="11.1" customHeight="1"/>
    <row r="5" spans="2:21" ht="11.1" customHeight="1"/>
    <row r="6" spans="2:21" ht="12.75" customHeight="1">
      <c r="B6" s="1"/>
      <c r="C6" s="1"/>
      <c r="D6" s="2"/>
      <c r="E6" s="2"/>
      <c r="F6" s="2"/>
      <c r="G6" s="2"/>
      <c r="H6" s="2"/>
      <c r="I6" s="2"/>
      <c r="J6" s="2"/>
      <c r="K6" s="2"/>
      <c r="L6" s="2"/>
      <c r="M6" s="2"/>
      <c r="N6" s="2"/>
      <c r="O6" s="2"/>
      <c r="P6" s="2"/>
      <c r="Q6" s="2"/>
      <c r="R6" s="2"/>
      <c r="S6" s="2"/>
      <c r="T6" s="2"/>
      <c r="U6" s="3" t="s">
        <v>0</v>
      </c>
    </row>
    <row r="7" spans="2:21" ht="27" customHeight="1">
      <c r="B7" s="135" t="s">
        <v>91</v>
      </c>
      <c r="C7" s="135"/>
      <c r="D7" s="125"/>
      <c r="E7" s="125"/>
      <c r="F7" s="125"/>
      <c r="G7" s="125"/>
      <c r="H7" s="125"/>
      <c r="I7" s="125"/>
      <c r="J7" s="125"/>
      <c r="K7" s="125"/>
      <c r="L7" s="125"/>
      <c r="M7" s="125"/>
      <c r="N7" s="125"/>
      <c r="O7" s="125"/>
      <c r="P7" s="125"/>
      <c r="Q7" s="125"/>
      <c r="R7" s="125"/>
      <c r="S7" s="125"/>
      <c r="T7" s="125"/>
      <c r="U7" s="125"/>
    </row>
    <row r="8" spans="2:21" ht="12" customHeight="1">
      <c r="B8" s="27"/>
      <c r="C8" s="28" t="s">
        <v>2</v>
      </c>
      <c r="D8" s="7" t="s">
        <v>3</v>
      </c>
      <c r="E8" s="7" t="s">
        <v>4</v>
      </c>
      <c r="F8" s="7" t="s">
        <v>5</v>
      </c>
      <c r="G8" s="7" t="s">
        <v>6</v>
      </c>
      <c r="H8" s="7" t="s">
        <v>7</v>
      </c>
      <c r="I8" s="7" t="s">
        <v>8</v>
      </c>
      <c r="J8" s="7" t="s">
        <v>9</v>
      </c>
      <c r="K8" s="7" t="s">
        <v>10</v>
      </c>
      <c r="L8" s="7" t="s">
        <v>11</v>
      </c>
      <c r="M8" s="7" t="s">
        <v>12</v>
      </c>
      <c r="N8" s="7" t="s">
        <v>13</v>
      </c>
      <c r="O8" s="7" t="s">
        <v>14</v>
      </c>
      <c r="P8" s="7" t="s">
        <v>15</v>
      </c>
      <c r="Q8" s="7" t="s">
        <v>16</v>
      </c>
      <c r="R8" s="7" t="s">
        <v>17</v>
      </c>
      <c r="S8" s="7" t="s">
        <v>18</v>
      </c>
      <c r="T8" s="7" t="s">
        <v>19</v>
      </c>
      <c r="U8" s="7" t="s">
        <v>20</v>
      </c>
    </row>
    <row r="9" spans="2:21" ht="12" customHeight="1">
      <c r="B9" s="148" t="s">
        <v>92</v>
      </c>
      <c r="C9" s="148"/>
      <c r="D9" s="148"/>
      <c r="E9" s="148"/>
      <c r="F9" s="148"/>
      <c r="G9" s="148"/>
      <c r="H9" s="148"/>
      <c r="I9" s="148"/>
      <c r="J9" s="148"/>
      <c r="K9" s="148"/>
      <c r="L9" s="148"/>
      <c r="M9" s="148"/>
      <c r="N9" s="148"/>
      <c r="O9" s="148"/>
      <c r="P9" s="148"/>
      <c r="Q9" s="148"/>
      <c r="R9" s="148"/>
      <c r="S9" s="148"/>
      <c r="T9" s="148"/>
      <c r="U9" s="148"/>
    </row>
    <row r="10" spans="2:21" ht="12" customHeight="1">
      <c r="B10" s="11" t="s">
        <v>79</v>
      </c>
      <c r="C10" s="29" t="s">
        <v>48</v>
      </c>
      <c r="D10" s="10">
        <v>0.24099999999999999</v>
      </c>
      <c r="E10" s="10">
        <v>0.35</v>
      </c>
      <c r="F10" s="10">
        <v>0.23499999999999999</v>
      </c>
      <c r="G10" s="10">
        <v>0.28399999999999997</v>
      </c>
      <c r="H10" s="10">
        <v>0.16200000000000001</v>
      </c>
      <c r="I10" s="10">
        <v>0.68300000000000005</v>
      </c>
      <c r="J10" s="10">
        <v>0.36599999999999999</v>
      </c>
      <c r="K10" s="10">
        <v>0.85399999999999998</v>
      </c>
      <c r="L10" s="10" t="s">
        <v>25</v>
      </c>
      <c r="M10" s="10" t="s">
        <v>25</v>
      </c>
      <c r="N10" s="10" t="s">
        <v>25</v>
      </c>
      <c r="O10" s="10" t="s">
        <v>25</v>
      </c>
      <c r="P10" s="10" t="s">
        <v>25</v>
      </c>
      <c r="Q10" s="10" t="s">
        <v>25</v>
      </c>
      <c r="R10" s="10" t="s">
        <v>25</v>
      </c>
      <c r="S10" s="10" t="s">
        <v>25</v>
      </c>
      <c r="T10" s="10" t="s">
        <v>25</v>
      </c>
      <c r="U10" s="10" t="s">
        <v>25</v>
      </c>
    </row>
    <row r="11" spans="2:21" ht="12" customHeight="1">
      <c r="B11" s="11" t="s">
        <v>23</v>
      </c>
      <c r="C11" s="29" t="s">
        <v>48</v>
      </c>
      <c r="D11" s="10">
        <v>5.9870000000000001</v>
      </c>
      <c r="E11" s="10">
        <v>3.895</v>
      </c>
      <c r="F11" s="10">
        <v>5.827</v>
      </c>
      <c r="G11" s="10">
        <v>3.12</v>
      </c>
      <c r="H11" s="10">
        <v>6.1790000000000003</v>
      </c>
      <c r="I11" s="10">
        <v>6.4610000000000003</v>
      </c>
      <c r="J11" s="10">
        <v>5.9059999999999997</v>
      </c>
      <c r="K11" s="10">
        <v>0.625</v>
      </c>
      <c r="L11" s="10">
        <v>0.17100000000000001</v>
      </c>
      <c r="M11" s="10">
        <v>0.21</v>
      </c>
      <c r="N11" s="10">
        <v>0.13400000000000001</v>
      </c>
      <c r="O11" s="10">
        <v>0.17199999999999999</v>
      </c>
      <c r="P11" s="10">
        <v>0.36899999999999999</v>
      </c>
      <c r="Q11" s="10">
        <v>0.17299999999999999</v>
      </c>
      <c r="R11" s="10">
        <v>0.16900000000000001</v>
      </c>
      <c r="S11" s="10">
        <v>0.33900000000000002</v>
      </c>
      <c r="T11" s="10">
        <v>0.14499999999999999</v>
      </c>
      <c r="U11" s="10">
        <v>0.24399999999999999</v>
      </c>
    </row>
    <row r="12" spans="2:21" ht="12" customHeight="1">
      <c r="B12" s="11" t="s">
        <v>29</v>
      </c>
      <c r="C12" s="29" t="s">
        <v>48</v>
      </c>
      <c r="D12" s="10">
        <v>0.24299999999999999</v>
      </c>
      <c r="E12" s="10">
        <v>0.02</v>
      </c>
      <c r="F12" s="10">
        <v>0.02</v>
      </c>
      <c r="G12" s="10">
        <v>1.4E-2</v>
      </c>
      <c r="H12" s="10">
        <v>1.6E-2</v>
      </c>
      <c r="I12" s="10">
        <v>8.0000000000000002E-3</v>
      </c>
      <c r="J12" s="10">
        <v>1.7999999999999999E-2</v>
      </c>
      <c r="K12" s="10">
        <v>0.184</v>
      </c>
      <c r="L12" s="10">
        <v>8.2000000000000003E-2</v>
      </c>
      <c r="M12" s="10">
        <v>0.191</v>
      </c>
      <c r="N12" s="10">
        <v>0.249</v>
      </c>
      <c r="O12" s="10">
        <v>0.43099999999999999</v>
      </c>
      <c r="P12" s="10">
        <v>1.9079999999999999</v>
      </c>
      <c r="Q12" s="10">
        <v>1.6080000000000001</v>
      </c>
      <c r="R12" s="10">
        <v>2.3740000000000001</v>
      </c>
      <c r="S12" s="10">
        <v>1.502</v>
      </c>
      <c r="T12" s="10">
        <v>1.996</v>
      </c>
      <c r="U12" s="10">
        <v>2.7389999999999999</v>
      </c>
    </row>
    <row r="13" spans="2:21" ht="12" customHeight="1">
      <c r="B13" s="11" t="s">
        <v>31</v>
      </c>
      <c r="C13" s="29" t="s">
        <v>48</v>
      </c>
      <c r="D13" s="10">
        <v>6.4710000000000001</v>
      </c>
      <c r="E13" s="10">
        <v>4.2649999999999997</v>
      </c>
      <c r="F13" s="10">
        <v>6.0819999999999999</v>
      </c>
      <c r="G13" s="10">
        <v>3.4180000000000001</v>
      </c>
      <c r="H13" s="10">
        <v>6.4080000000000004</v>
      </c>
      <c r="I13" s="10">
        <v>7.3650000000000002</v>
      </c>
      <c r="J13" s="10">
        <v>6.2930000000000001</v>
      </c>
      <c r="K13" s="10">
        <v>1.663</v>
      </c>
      <c r="L13" s="10">
        <v>0.253</v>
      </c>
      <c r="M13" s="10">
        <v>0.40100000000000002</v>
      </c>
      <c r="N13" s="10">
        <v>0.38400000000000001</v>
      </c>
      <c r="O13" s="10">
        <v>0.60299999999999998</v>
      </c>
      <c r="P13" s="10">
        <v>2.2770000000000001</v>
      </c>
      <c r="Q13" s="10">
        <v>1.7809999999999999</v>
      </c>
      <c r="R13" s="10">
        <v>2.5430000000000001</v>
      </c>
      <c r="S13" s="10">
        <v>1.841</v>
      </c>
      <c r="T13" s="10">
        <v>2.1419999999999999</v>
      </c>
      <c r="U13" s="10">
        <v>2.9830000000000001</v>
      </c>
    </row>
    <row r="14" spans="2:21" ht="12" customHeight="1">
      <c r="B14" s="11" t="s">
        <v>32</v>
      </c>
      <c r="C14" s="29" t="s">
        <v>33</v>
      </c>
      <c r="D14" s="10">
        <v>6.899</v>
      </c>
      <c r="E14" s="10">
        <v>3.4409999999999998</v>
      </c>
      <c r="F14" s="10">
        <v>4.1890000000000001</v>
      </c>
      <c r="G14" s="10">
        <v>2.1320000000000001</v>
      </c>
      <c r="H14" s="10">
        <v>4.1130000000000004</v>
      </c>
      <c r="I14" s="10">
        <v>4.8860000000000001</v>
      </c>
      <c r="J14" s="10">
        <v>4.5</v>
      </c>
      <c r="K14" s="10">
        <v>1.2529999999999999</v>
      </c>
      <c r="L14" s="10">
        <v>0.185</v>
      </c>
      <c r="M14" s="10">
        <v>0.25900000000000001</v>
      </c>
      <c r="N14" s="10">
        <v>0.23300000000000001</v>
      </c>
      <c r="O14" s="10">
        <v>0.36599999999999999</v>
      </c>
      <c r="P14" s="10">
        <v>1.571</v>
      </c>
      <c r="Q14" s="10">
        <v>1.3260000000000001</v>
      </c>
      <c r="R14" s="10">
        <v>2.3140000000000001</v>
      </c>
      <c r="S14" s="10">
        <v>2.0219999999999998</v>
      </c>
      <c r="T14" s="10">
        <v>1.534</v>
      </c>
      <c r="U14" s="10">
        <v>2.165</v>
      </c>
    </row>
    <row r="15" spans="2:21" ht="12" customHeight="1">
      <c r="B15" s="148" t="s">
        <v>93</v>
      </c>
      <c r="C15" s="148"/>
      <c r="D15" s="148"/>
      <c r="E15" s="148"/>
      <c r="F15" s="148"/>
      <c r="G15" s="148"/>
      <c r="H15" s="148"/>
      <c r="I15" s="148"/>
      <c r="J15" s="148"/>
      <c r="K15" s="148"/>
      <c r="L15" s="148"/>
      <c r="M15" s="148"/>
      <c r="N15" s="148"/>
      <c r="O15" s="148"/>
      <c r="P15" s="148"/>
      <c r="Q15" s="148"/>
      <c r="R15" s="148"/>
      <c r="S15" s="148"/>
      <c r="T15" s="148"/>
      <c r="U15" s="148"/>
    </row>
    <row r="16" spans="2:21" ht="12" customHeight="1">
      <c r="B16" s="11" t="s">
        <v>94</v>
      </c>
      <c r="C16" s="29" t="s">
        <v>48</v>
      </c>
      <c r="D16" s="10">
        <v>16.939</v>
      </c>
      <c r="E16" s="10">
        <v>24.428999999999998</v>
      </c>
      <c r="F16" s="10">
        <v>33.902999999999999</v>
      </c>
      <c r="G16" s="10">
        <v>55.439</v>
      </c>
      <c r="H16" s="10">
        <v>59.045999999999999</v>
      </c>
      <c r="I16" s="10">
        <v>78.103999999999999</v>
      </c>
      <c r="J16" s="10">
        <v>113.374</v>
      </c>
      <c r="K16" s="10">
        <v>82.478999999999999</v>
      </c>
      <c r="L16" s="10">
        <v>81.614999999999995</v>
      </c>
      <c r="M16" s="10">
        <v>63.537999999999997</v>
      </c>
      <c r="N16" s="10">
        <v>38.429000000000002</v>
      </c>
      <c r="O16" s="10">
        <v>39.198999999999998</v>
      </c>
      <c r="P16" s="10">
        <v>56.107999999999997</v>
      </c>
      <c r="Q16" s="10">
        <v>61.8</v>
      </c>
      <c r="R16" s="10">
        <v>59.576999999999998</v>
      </c>
      <c r="S16" s="10">
        <v>72.759</v>
      </c>
      <c r="T16" s="10">
        <v>89.084000000000003</v>
      </c>
      <c r="U16" s="10">
        <v>87.32</v>
      </c>
    </row>
    <row r="17" spans="2:21" ht="12" customHeight="1">
      <c r="B17" s="11" t="s">
        <v>79</v>
      </c>
      <c r="C17" s="29" t="s">
        <v>48</v>
      </c>
      <c r="D17" s="10">
        <v>33.948</v>
      </c>
      <c r="E17" s="10">
        <v>23.363</v>
      </c>
      <c r="F17" s="10">
        <v>45.137999999999998</v>
      </c>
      <c r="G17" s="10">
        <v>55.393000000000001</v>
      </c>
      <c r="H17" s="10">
        <v>58.493000000000002</v>
      </c>
      <c r="I17" s="10">
        <v>65.082999999999998</v>
      </c>
      <c r="J17" s="10">
        <v>63.975000000000001</v>
      </c>
      <c r="K17" s="10">
        <v>72.352000000000004</v>
      </c>
      <c r="L17" s="10">
        <v>77.924999999999997</v>
      </c>
      <c r="M17" s="10">
        <v>61.887999999999998</v>
      </c>
      <c r="N17" s="10">
        <v>72.525000000000006</v>
      </c>
      <c r="O17" s="10">
        <v>74.132000000000005</v>
      </c>
      <c r="P17" s="10">
        <v>46.963999999999999</v>
      </c>
      <c r="Q17" s="10">
        <v>40.341000000000001</v>
      </c>
      <c r="R17" s="10">
        <v>36.451999999999998</v>
      </c>
      <c r="S17" s="10">
        <v>38.286999999999999</v>
      </c>
      <c r="T17" s="10">
        <v>35.145000000000003</v>
      </c>
      <c r="U17" s="10">
        <v>31.693999999999999</v>
      </c>
    </row>
    <row r="18" spans="2:21" ht="12" customHeight="1">
      <c r="B18" s="11" t="s">
        <v>35</v>
      </c>
      <c r="C18" s="29" t="s">
        <v>48</v>
      </c>
      <c r="D18" s="10">
        <v>16.009</v>
      </c>
      <c r="E18" s="10">
        <v>28.99</v>
      </c>
      <c r="F18" s="10">
        <v>40.073999999999998</v>
      </c>
      <c r="G18" s="10">
        <v>53.357999999999997</v>
      </c>
      <c r="H18" s="10">
        <v>45.277999999999999</v>
      </c>
      <c r="I18" s="10">
        <v>36.482999999999997</v>
      </c>
      <c r="J18" s="10">
        <v>45.463999999999999</v>
      </c>
      <c r="K18" s="10">
        <v>85.52</v>
      </c>
      <c r="L18" s="10">
        <v>55.241999999999997</v>
      </c>
      <c r="M18" s="10">
        <v>26.292999999999999</v>
      </c>
      <c r="N18" s="10">
        <v>30.609000000000002</v>
      </c>
      <c r="O18" s="10">
        <v>41.383000000000003</v>
      </c>
      <c r="P18" s="10">
        <v>38.106000000000002</v>
      </c>
      <c r="Q18" s="10">
        <v>48.936</v>
      </c>
      <c r="R18" s="10">
        <v>49.822000000000003</v>
      </c>
      <c r="S18" s="10">
        <v>34.603000000000002</v>
      </c>
      <c r="T18" s="10">
        <v>26.456</v>
      </c>
      <c r="U18" s="10">
        <v>27.222000000000001</v>
      </c>
    </row>
    <row r="19" spans="2:21" ht="12" customHeight="1">
      <c r="B19" s="11" t="s">
        <v>95</v>
      </c>
      <c r="C19" s="29" t="s">
        <v>48</v>
      </c>
      <c r="D19" s="10" t="s">
        <v>25</v>
      </c>
      <c r="E19" s="10" t="s">
        <v>25</v>
      </c>
      <c r="F19" s="10" t="s">
        <v>25</v>
      </c>
      <c r="G19" s="10" t="s">
        <v>25</v>
      </c>
      <c r="H19" s="10" t="s">
        <v>25</v>
      </c>
      <c r="I19" s="10">
        <v>3.069</v>
      </c>
      <c r="J19" s="10" t="s">
        <v>25</v>
      </c>
      <c r="K19" s="10">
        <v>0.19700000000000001</v>
      </c>
      <c r="L19" s="10" t="s">
        <v>25</v>
      </c>
      <c r="M19" s="10" t="s">
        <v>25</v>
      </c>
      <c r="N19" s="10">
        <v>0.2</v>
      </c>
      <c r="O19" s="10" t="s">
        <v>25</v>
      </c>
      <c r="P19" s="10" t="s">
        <v>25</v>
      </c>
      <c r="Q19" s="10" t="s">
        <v>25</v>
      </c>
      <c r="R19" s="10" t="s">
        <v>25</v>
      </c>
      <c r="S19" s="10" t="s">
        <v>25</v>
      </c>
      <c r="T19" s="10" t="s">
        <v>25</v>
      </c>
      <c r="U19" s="10" t="s">
        <v>25</v>
      </c>
    </row>
    <row r="20" spans="2:21" ht="12" customHeight="1">
      <c r="B20" s="11" t="s">
        <v>37</v>
      </c>
      <c r="C20" s="29" t="s">
        <v>48</v>
      </c>
      <c r="D20" s="10">
        <v>47.264000000000003</v>
      </c>
      <c r="E20" s="10">
        <v>44.72</v>
      </c>
      <c r="F20" s="10">
        <v>43.780999999999999</v>
      </c>
      <c r="G20" s="10">
        <v>30.742000000000001</v>
      </c>
      <c r="H20" s="10">
        <v>9.75</v>
      </c>
      <c r="I20" s="10" t="s">
        <v>25</v>
      </c>
      <c r="J20" s="10">
        <v>0.1</v>
      </c>
      <c r="K20" s="10">
        <v>0.496</v>
      </c>
      <c r="L20" s="10" t="s">
        <v>25</v>
      </c>
      <c r="M20" s="10" t="s">
        <v>25</v>
      </c>
      <c r="N20" s="10" t="s">
        <v>25</v>
      </c>
      <c r="O20" s="10" t="s">
        <v>25</v>
      </c>
      <c r="P20" s="10" t="s">
        <v>25</v>
      </c>
      <c r="Q20" s="10">
        <v>0.17699999999999999</v>
      </c>
      <c r="R20" s="10">
        <v>2.97</v>
      </c>
      <c r="S20" s="10">
        <v>3.99</v>
      </c>
      <c r="T20" s="10">
        <v>0.217</v>
      </c>
      <c r="U20" s="10">
        <v>3.6110000000000002</v>
      </c>
    </row>
    <row r="21" spans="2:21" ht="12" customHeight="1">
      <c r="B21" s="11" t="s">
        <v>23</v>
      </c>
      <c r="C21" s="29" t="s">
        <v>48</v>
      </c>
      <c r="D21" s="10">
        <v>110.86</v>
      </c>
      <c r="E21" s="10">
        <v>120.16500000000001</v>
      </c>
      <c r="F21" s="10">
        <v>122.691</v>
      </c>
      <c r="G21" s="10">
        <v>106.449</v>
      </c>
      <c r="H21" s="10">
        <v>108.708</v>
      </c>
      <c r="I21" s="10">
        <v>105.642</v>
      </c>
      <c r="J21" s="10">
        <v>103.991</v>
      </c>
      <c r="K21" s="10">
        <v>115.092</v>
      </c>
      <c r="L21" s="10">
        <v>93.781000000000006</v>
      </c>
      <c r="M21" s="10">
        <v>80.903000000000006</v>
      </c>
      <c r="N21" s="10">
        <v>57.895000000000003</v>
      </c>
      <c r="O21" s="10">
        <v>57.88</v>
      </c>
      <c r="P21" s="10">
        <v>71.918999999999997</v>
      </c>
      <c r="Q21" s="10">
        <v>86.082999999999998</v>
      </c>
      <c r="R21" s="10">
        <v>97.671999999999997</v>
      </c>
      <c r="S21" s="10">
        <v>93.031999999999996</v>
      </c>
      <c r="T21" s="10">
        <v>99.997</v>
      </c>
      <c r="U21" s="10">
        <v>91.254000000000005</v>
      </c>
    </row>
    <row r="22" spans="2:21" ht="12" customHeight="1">
      <c r="B22" s="11" t="s">
        <v>28</v>
      </c>
      <c r="C22" s="29" t="s">
        <v>48</v>
      </c>
      <c r="D22" s="10">
        <v>35.734999999999999</v>
      </c>
      <c r="E22" s="10">
        <v>25.763000000000002</v>
      </c>
      <c r="F22" s="10">
        <v>32.572000000000003</v>
      </c>
      <c r="G22" s="10">
        <v>33.936999999999998</v>
      </c>
      <c r="H22" s="10">
        <v>24.7</v>
      </c>
      <c r="I22" s="10">
        <v>22.257999999999999</v>
      </c>
      <c r="J22" s="10" t="s">
        <v>25</v>
      </c>
      <c r="K22" s="10" t="s">
        <v>25</v>
      </c>
      <c r="L22" s="10" t="s">
        <v>25</v>
      </c>
      <c r="M22" s="10">
        <v>0.497</v>
      </c>
      <c r="N22" s="10" t="s">
        <v>25</v>
      </c>
      <c r="O22" s="10" t="s">
        <v>25</v>
      </c>
      <c r="P22" s="10" t="s">
        <v>25</v>
      </c>
      <c r="Q22" s="10" t="s">
        <v>25</v>
      </c>
      <c r="R22" s="10" t="s">
        <v>25</v>
      </c>
      <c r="S22" s="10" t="s">
        <v>25</v>
      </c>
      <c r="T22" s="10" t="s">
        <v>25</v>
      </c>
      <c r="U22" s="10" t="s">
        <v>25</v>
      </c>
    </row>
    <row r="23" spans="2:21" ht="12" customHeight="1">
      <c r="B23" s="11" t="s">
        <v>29</v>
      </c>
      <c r="C23" s="29" t="s">
        <v>48</v>
      </c>
      <c r="D23" s="10">
        <v>22.207000000000001</v>
      </c>
      <c r="E23" s="10">
        <v>7.2240000000000002</v>
      </c>
      <c r="F23" s="10">
        <v>8.9830000000000005</v>
      </c>
      <c r="G23" s="10">
        <v>5.4169999999999998</v>
      </c>
      <c r="H23" s="10">
        <v>10.500999999999999</v>
      </c>
      <c r="I23" s="10">
        <v>6.3609999999999998</v>
      </c>
      <c r="J23" s="10">
        <v>4.1680000000000001</v>
      </c>
      <c r="K23" s="10">
        <v>7.8129999999999997</v>
      </c>
      <c r="L23" s="10">
        <v>7.6109999999999998</v>
      </c>
      <c r="M23" s="10">
        <v>11.086</v>
      </c>
      <c r="N23" s="10">
        <v>7.78</v>
      </c>
      <c r="O23" s="10">
        <v>15.348000000000001</v>
      </c>
      <c r="P23" s="10">
        <v>21.190999999999999</v>
      </c>
      <c r="Q23" s="10">
        <v>30.11</v>
      </c>
      <c r="R23" s="10">
        <v>25.497</v>
      </c>
      <c r="S23" s="10">
        <v>21.875</v>
      </c>
      <c r="T23" s="10">
        <v>23.524000000000001</v>
      </c>
      <c r="U23" s="10">
        <v>22.696000000000002</v>
      </c>
    </row>
    <row r="24" spans="2:21" ht="12" customHeight="1">
      <c r="B24" s="11" t="s">
        <v>30</v>
      </c>
      <c r="C24" s="29" t="s">
        <v>48</v>
      </c>
      <c r="D24" s="10">
        <v>3.8610000000000002</v>
      </c>
      <c r="E24" s="10">
        <v>1.764</v>
      </c>
      <c r="F24" s="10">
        <v>1.3919999999999999</v>
      </c>
      <c r="G24" s="10">
        <v>2.3170000000000002</v>
      </c>
      <c r="H24" s="10">
        <v>0.41299999999999998</v>
      </c>
      <c r="I24" s="10">
        <v>3.7090000000000001</v>
      </c>
      <c r="J24" s="10">
        <v>10.824</v>
      </c>
      <c r="K24" s="10">
        <v>5.1100000000000003</v>
      </c>
      <c r="L24" s="10">
        <v>9.9250000000000007</v>
      </c>
      <c r="M24" s="10">
        <v>4.867</v>
      </c>
      <c r="N24" s="10">
        <v>11.173</v>
      </c>
      <c r="O24" s="10">
        <v>7.9779999999999998</v>
      </c>
      <c r="P24" s="10">
        <v>0.72699999999999998</v>
      </c>
      <c r="Q24" s="10">
        <v>3.85</v>
      </c>
      <c r="R24" s="10">
        <v>7.0819999999999999</v>
      </c>
      <c r="S24" s="10">
        <v>5.726</v>
      </c>
      <c r="T24" s="10">
        <v>17.488</v>
      </c>
      <c r="U24" s="10">
        <v>41.075000000000003</v>
      </c>
    </row>
    <row r="25" spans="2:21" ht="12" customHeight="1">
      <c r="B25" s="11" t="s">
        <v>31</v>
      </c>
      <c r="C25" s="29" t="s">
        <v>48</v>
      </c>
      <c r="D25" s="10">
        <v>286.82299999999998</v>
      </c>
      <c r="E25" s="10">
        <v>276.41800000000001</v>
      </c>
      <c r="F25" s="10">
        <v>328.53399999999999</v>
      </c>
      <c r="G25" s="10">
        <v>343.05200000000002</v>
      </c>
      <c r="H25" s="10">
        <v>316.88900000000001</v>
      </c>
      <c r="I25" s="10">
        <v>320.709</v>
      </c>
      <c r="J25" s="10">
        <v>341.89600000000002</v>
      </c>
      <c r="K25" s="10">
        <v>369.05900000000003</v>
      </c>
      <c r="L25" s="10">
        <v>326.09899999999999</v>
      </c>
      <c r="M25" s="10">
        <v>249.072</v>
      </c>
      <c r="N25" s="10">
        <v>218.61099999999999</v>
      </c>
      <c r="O25" s="10">
        <v>235.92</v>
      </c>
      <c r="P25" s="10">
        <v>235.01499999999999</v>
      </c>
      <c r="Q25" s="10">
        <v>271.29700000000003</v>
      </c>
      <c r="R25" s="10">
        <v>279.072</v>
      </c>
      <c r="S25" s="10">
        <v>270.27199999999999</v>
      </c>
      <c r="T25" s="10">
        <v>291.911</v>
      </c>
      <c r="U25" s="10">
        <v>304.87200000000001</v>
      </c>
    </row>
    <row r="26" spans="2:21" ht="11.25" customHeight="1">
      <c r="B26" s="11" t="s">
        <v>32</v>
      </c>
      <c r="C26" s="29" t="s">
        <v>33</v>
      </c>
      <c r="D26" s="10">
        <v>299.86599999999999</v>
      </c>
      <c r="E26" s="10">
        <v>192.64099999999999</v>
      </c>
      <c r="F26" s="10">
        <v>231.98500000000001</v>
      </c>
      <c r="G26" s="10">
        <v>212.74299999999999</v>
      </c>
      <c r="H26" s="10">
        <v>203.98400000000001</v>
      </c>
      <c r="I26" s="10">
        <v>207.101</v>
      </c>
      <c r="J26" s="10">
        <v>252.32599999999999</v>
      </c>
      <c r="K26" s="10">
        <v>269.91000000000003</v>
      </c>
      <c r="L26" s="10">
        <v>247.51499999999999</v>
      </c>
      <c r="M26" s="10">
        <v>166.411</v>
      </c>
      <c r="N26" s="10">
        <v>168.47</v>
      </c>
      <c r="O26" s="10">
        <v>151</v>
      </c>
      <c r="P26" s="10">
        <v>137.018</v>
      </c>
      <c r="Q26" s="10">
        <v>181.34200000000001</v>
      </c>
      <c r="R26" s="10">
        <v>195.77</v>
      </c>
      <c r="S26" s="10">
        <v>209.352</v>
      </c>
      <c r="T26" s="10">
        <v>208.131</v>
      </c>
      <c r="U26" s="10">
        <v>252.89699999999999</v>
      </c>
    </row>
    <row r="27" spans="2:21" ht="12" customHeight="1">
      <c r="B27" s="148" t="s">
        <v>96</v>
      </c>
      <c r="C27" s="148"/>
      <c r="D27" s="148"/>
      <c r="E27" s="148"/>
      <c r="F27" s="148"/>
      <c r="G27" s="148"/>
      <c r="H27" s="148"/>
      <c r="I27" s="148"/>
      <c r="J27" s="148"/>
      <c r="K27" s="148"/>
      <c r="L27" s="148"/>
      <c r="M27" s="148"/>
      <c r="N27" s="148"/>
      <c r="O27" s="148"/>
      <c r="P27" s="148"/>
      <c r="Q27" s="148"/>
      <c r="R27" s="148"/>
      <c r="S27" s="148"/>
      <c r="T27" s="148"/>
      <c r="U27" s="148"/>
    </row>
    <row r="28" spans="2:21" ht="12" customHeight="1">
      <c r="B28" s="11" t="s">
        <v>97</v>
      </c>
      <c r="C28" s="29" t="s">
        <v>48</v>
      </c>
      <c r="D28" s="10" t="s">
        <v>25</v>
      </c>
      <c r="E28" s="10">
        <v>0.89</v>
      </c>
      <c r="F28" s="10">
        <v>4.4939999999999998</v>
      </c>
      <c r="G28" s="10">
        <v>10.484999999999999</v>
      </c>
      <c r="H28" s="10">
        <v>4.2039999999999997</v>
      </c>
      <c r="I28" s="10">
        <v>1</v>
      </c>
      <c r="J28" s="10" t="s">
        <v>25</v>
      </c>
      <c r="K28" s="10" t="s">
        <v>25</v>
      </c>
      <c r="L28" s="10" t="s">
        <v>25</v>
      </c>
      <c r="M28" s="10" t="s">
        <v>25</v>
      </c>
      <c r="N28" s="10" t="s">
        <v>25</v>
      </c>
      <c r="O28" s="10" t="s">
        <v>25</v>
      </c>
      <c r="P28" s="10" t="s">
        <v>25</v>
      </c>
      <c r="Q28" s="10" t="s">
        <v>25</v>
      </c>
      <c r="R28" s="10" t="s">
        <v>25</v>
      </c>
      <c r="S28" s="10" t="s">
        <v>25</v>
      </c>
      <c r="T28" s="10" t="s">
        <v>25</v>
      </c>
      <c r="U28" s="10" t="s">
        <v>25</v>
      </c>
    </row>
    <row r="29" spans="2:21" ht="12" customHeight="1">
      <c r="B29" s="11" t="s">
        <v>79</v>
      </c>
      <c r="C29" s="29" t="s">
        <v>48</v>
      </c>
      <c r="D29" s="10">
        <v>1.9179999999999999</v>
      </c>
      <c r="E29" s="10">
        <v>20.649000000000001</v>
      </c>
      <c r="F29" s="10">
        <v>6.3079999999999998</v>
      </c>
      <c r="G29" s="10">
        <v>8.4239999999999995</v>
      </c>
      <c r="H29" s="10">
        <v>4.2309999999999999</v>
      </c>
      <c r="I29" s="10">
        <v>8.76</v>
      </c>
      <c r="J29" s="10">
        <v>4.0170000000000003</v>
      </c>
      <c r="K29" s="10">
        <v>3.754</v>
      </c>
      <c r="L29" s="10">
        <v>2.556</v>
      </c>
      <c r="M29" s="10" t="s">
        <v>25</v>
      </c>
      <c r="N29" s="10" t="s">
        <v>25</v>
      </c>
      <c r="O29" s="10">
        <v>1.6930000000000001</v>
      </c>
      <c r="P29" s="10">
        <v>0.86899999999999999</v>
      </c>
      <c r="Q29" s="10">
        <v>0.128</v>
      </c>
      <c r="R29" s="10">
        <v>0.67100000000000004</v>
      </c>
      <c r="S29" s="10" t="s">
        <v>25</v>
      </c>
      <c r="T29" s="10">
        <v>0.221</v>
      </c>
      <c r="U29" s="10">
        <v>9.4E-2</v>
      </c>
    </row>
    <row r="30" spans="2:21" ht="12" customHeight="1">
      <c r="B30" s="11" t="s">
        <v>98</v>
      </c>
      <c r="C30" s="29" t="s">
        <v>48</v>
      </c>
      <c r="D30" s="10" t="s">
        <v>25</v>
      </c>
      <c r="E30" s="10" t="s">
        <v>25</v>
      </c>
      <c r="F30" s="10">
        <v>2.4990000000000001</v>
      </c>
      <c r="G30" s="10">
        <v>2.3980000000000001</v>
      </c>
      <c r="H30" s="10">
        <v>3.0089999999999999</v>
      </c>
      <c r="I30" s="10">
        <v>3.2639999999999998</v>
      </c>
      <c r="J30" s="10" t="s">
        <v>25</v>
      </c>
      <c r="K30" s="10" t="s">
        <v>25</v>
      </c>
      <c r="L30" s="10" t="s">
        <v>25</v>
      </c>
      <c r="M30" s="10" t="s">
        <v>25</v>
      </c>
      <c r="N30" s="10" t="s">
        <v>25</v>
      </c>
      <c r="O30" s="10" t="s">
        <v>25</v>
      </c>
      <c r="P30" s="10" t="s">
        <v>25</v>
      </c>
      <c r="Q30" s="10" t="s">
        <v>25</v>
      </c>
      <c r="R30" s="10" t="s">
        <v>25</v>
      </c>
      <c r="S30" s="10" t="s">
        <v>25</v>
      </c>
      <c r="T30" s="10" t="s">
        <v>25</v>
      </c>
      <c r="U30" s="10" t="s">
        <v>25</v>
      </c>
    </row>
    <row r="31" spans="2:21" ht="12" customHeight="1">
      <c r="B31" s="11" t="s">
        <v>37</v>
      </c>
      <c r="C31" s="29" t="s">
        <v>48</v>
      </c>
      <c r="D31" s="10" t="s">
        <v>25</v>
      </c>
      <c r="E31" s="10" t="s">
        <v>25</v>
      </c>
      <c r="F31" s="10" t="s">
        <v>25</v>
      </c>
      <c r="G31" s="10" t="s">
        <v>25</v>
      </c>
      <c r="H31" s="10">
        <v>4.0030000000000001</v>
      </c>
      <c r="I31" s="10">
        <v>1.994</v>
      </c>
      <c r="J31" s="10" t="s">
        <v>25</v>
      </c>
      <c r="K31" s="10" t="s">
        <v>25</v>
      </c>
      <c r="L31" s="10" t="s">
        <v>25</v>
      </c>
      <c r="M31" s="10" t="s">
        <v>25</v>
      </c>
      <c r="N31" s="10" t="s">
        <v>25</v>
      </c>
      <c r="O31" s="10" t="s">
        <v>25</v>
      </c>
      <c r="P31" s="10" t="s">
        <v>25</v>
      </c>
      <c r="Q31" s="10" t="s">
        <v>25</v>
      </c>
      <c r="R31" s="10" t="s">
        <v>25</v>
      </c>
      <c r="S31" s="10" t="s">
        <v>25</v>
      </c>
      <c r="T31" s="10" t="s">
        <v>25</v>
      </c>
      <c r="U31" s="10" t="s">
        <v>25</v>
      </c>
    </row>
    <row r="32" spans="2:21" ht="12" customHeight="1">
      <c r="B32" s="11" t="s">
        <v>23</v>
      </c>
      <c r="C32" s="29" t="s">
        <v>48</v>
      </c>
      <c r="D32" s="10">
        <v>5.3780000000000001</v>
      </c>
      <c r="E32" s="10">
        <v>5.52</v>
      </c>
      <c r="F32" s="10">
        <v>5.149</v>
      </c>
      <c r="G32" s="10">
        <v>7.125</v>
      </c>
      <c r="H32" s="10">
        <v>10.057</v>
      </c>
      <c r="I32" s="10">
        <v>4.5620000000000003</v>
      </c>
      <c r="J32" s="10">
        <v>6.3</v>
      </c>
      <c r="K32" s="10">
        <v>13.635</v>
      </c>
      <c r="L32" s="10">
        <v>14.353999999999999</v>
      </c>
      <c r="M32" s="10">
        <v>14.782</v>
      </c>
      <c r="N32" s="10">
        <v>13.212</v>
      </c>
      <c r="O32" s="10">
        <v>14.571</v>
      </c>
      <c r="P32" s="10">
        <v>15.741</v>
      </c>
      <c r="Q32" s="10">
        <v>5.8460000000000001</v>
      </c>
      <c r="R32" s="10">
        <v>9.43</v>
      </c>
      <c r="S32" s="10">
        <v>7.2080000000000002</v>
      </c>
      <c r="T32" s="10">
        <v>2.8069999999999999</v>
      </c>
      <c r="U32" s="10">
        <v>1.4570000000000001</v>
      </c>
    </row>
    <row r="33" spans="2:21" ht="12" customHeight="1">
      <c r="B33" s="11" t="s">
        <v>30</v>
      </c>
      <c r="C33" s="29" t="s">
        <v>48</v>
      </c>
      <c r="D33" s="10">
        <v>1.673</v>
      </c>
      <c r="E33" s="10">
        <v>6.5519999999999996</v>
      </c>
      <c r="F33" s="10">
        <v>5.516</v>
      </c>
      <c r="G33" s="10">
        <v>1.2609999999999999</v>
      </c>
      <c r="H33" s="10">
        <v>0.432</v>
      </c>
      <c r="I33" s="10">
        <v>0.112</v>
      </c>
      <c r="J33" s="10">
        <v>0</v>
      </c>
      <c r="K33" s="10" t="s">
        <v>25</v>
      </c>
      <c r="L33" s="10" t="s">
        <v>25</v>
      </c>
      <c r="M33" s="10">
        <v>3.5999999999999997E-2</v>
      </c>
      <c r="N33" s="10">
        <v>2.1000000000000001E-2</v>
      </c>
      <c r="O33" s="10">
        <v>1.7999999999999999E-2</v>
      </c>
      <c r="P33" s="10" t="s">
        <v>25</v>
      </c>
      <c r="Q33" s="10" t="s">
        <v>25</v>
      </c>
      <c r="R33" s="10">
        <v>1.0999999999999999E-2</v>
      </c>
      <c r="S33" s="10">
        <v>4.2999999999999997E-2</v>
      </c>
      <c r="T33" s="10">
        <v>5.0000000000000001E-3</v>
      </c>
      <c r="U33" s="10">
        <v>3.0000000000000001E-3</v>
      </c>
    </row>
    <row r="34" spans="2:21" ht="12" customHeight="1">
      <c r="B34" s="11" t="s">
        <v>31</v>
      </c>
      <c r="C34" s="29" t="s">
        <v>48</v>
      </c>
      <c r="D34" s="10">
        <v>8.9689999999999994</v>
      </c>
      <c r="E34" s="10">
        <v>33.610999999999997</v>
      </c>
      <c r="F34" s="10">
        <v>23.966000000000001</v>
      </c>
      <c r="G34" s="10">
        <v>29.693000000000001</v>
      </c>
      <c r="H34" s="10">
        <v>25.936</v>
      </c>
      <c r="I34" s="10">
        <v>19.692</v>
      </c>
      <c r="J34" s="10">
        <v>10.317</v>
      </c>
      <c r="K34" s="10">
        <v>17.388999999999999</v>
      </c>
      <c r="L34" s="10">
        <v>16.91</v>
      </c>
      <c r="M34" s="10">
        <v>14.818</v>
      </c>
      <c r="N34" s="10">
        <v>13.233000000000001</v>
      </c>
      <c r="O34" s="10">
        <v>16.282</v>
      </c>
      <c r="P34" s="10">
        <v>16.61</v>
      </c>
      <c r="Q34" s="10">
        <v>5.9740000000000002</v>
      </c>
      <c r="R34" s="10">
        <v>10.112</v>
      </c>
      <c r="S34" s="10">
        <v>7.2510000000000003</v>
      </c>
      <c r="T34" s="10">
        <v>3.0329999999999999</v>
      </c>
      <c r="U34" s="10">
        <v>1.554</v>
      </c>
    </row>
    <row r="35" spans="2:21" ht="12" customHeight="1">
      <c r="B35" s="11" t="s">
        <v>40</v>
      </c>
      <c r="C35" s="29" t="s">
        <v>48</v>
      </c>
      <c r="D35" s="10">
        <v>8.5809999999999995</v>
      </c>
      <c r="E35" s="10">
        <v>24.696000000000002</v>
      </c>
      <c r="F35" s="10">
        <v>17.062999999999999</v>
      </c>
      <c r="G35" s="10">
        <v>19.885999999999999</v>
      </c>
      <c r="H35" s="10">
        <v>15.831</v>
      </c>
      <c r="I35" s="10">
        <v>12.836</v>
      </c>
      <c r="J35" s="10">
        <v>7.7430000000000003</v>
      </c>
      <c r="K35" s="10">
        <v>13.523999999999999</v>
      </c>
      <c r="L35" s="10">
        <v>13.651</v>
      </c>
      <c r="M35" s="10">
        <v>10.6</v>
      </c>
      <c r="N35" s="10">
        <v>10.833</v>
      </c>
      <c r="O35" s="10">
        <v>10.337</v>
      </c>
      <c r="P35" s="10">
        <v>9.6129999999999995</v>
      </c>
      <c r="Q35" s="10">
        <v>4.83</v>
      </c>
      <c r="R35" s="10">
        <v>9.5359999999999996</v>
      </c>
      <c r="S35" s="10">
        <v>9.1470000000000002</v>
      </c>
      <c r="T35" s="10">
        <v>4.3339999999999996</v>
      </c>
      <c r="U35" s="10">
        <v>2.8879999999999999</v>
      </c>
    </row>
    <row r="36" spans="2:21" ht="12" customHeight="1">
      <c r="B36" s="8" t="s">
        <v>99</v>
      </c>
      <c r="C36" s="29" t="s">
        <v>48</v>
      </c>
      <c r="D36" s="10">
        <v>303.36799999999999</v>
      </c>
      <c r="E36" s="10">
        <v>314.52600000000001</v>
      </c>
      <c r="F36" s="10">
        <v>359.029</v>
      </c>
      <c r="G36" s="10">
        <v>376.61500000000001</v>
      </c>
      <c r="H36" s="10">
        <v>350.28500000000003</v>
      </c>
      <c r="I36" s="10">
        <v>347.96899999999999</v>
      </c>
      <c r="J36" s="10">
        <v>359.03800000000001</v>
      </c>
      <c r="K36" s="10">
        <v>388.68700000000001</v>
      </c>
      <c r="L36" s="10">
        <v>344.70699999999999</v>
      </c>
      <c r="M36" s="10">
        <v>264.97699999999998</v>
      </c>
      <c r="N36" s="10">
        <v>233.227</v>
      </c>
      <c r="O36" s="10">
        <v>256.07400000000001</v>
      </c>
      <c r="P36" s="10">
        <v>262.51799999999997</v>
      </c>
      <c r="Q36" s="10">
        <v>297.02499999999998</v>
      </c>
      <c r="R36" s="10">
        <v>301.57799999999997</v>
      </c>
      <c r="S36" s="10">
        <v>280.60300000000001</v>
      </c>
      <c r="T36" s="10">
        <v>298.52699999999999</v>
      </c>
      <c r="U36" s="10">
        <v>312.19200000000001</v>
      </c>
    </row>
    <row r="37" spans="2:21" ht="12" customHeight="1">
      <c r="B37" s="11" t="s">
        <v>32</v>
      </c>
      <c r="C37" s="29" t="s">
        <v>33</v>
      </c>
      <c r="D37" s="10">
        <v>316.64999999999998</v>
      </c>
      <c r="E37" s="10">
        <v>221.261</v>
      </c>
      <c r="F37" s="10">
        <v>253.74199999999999</v>
      </c>
      <c r="G37" s="10">
        <v>235.08799999999999</v>
      </c>
      <c r="H37" s="10">
        <v>225.06299999999999</v>
      </c>
      <c r="I37" s="10">
        <v>225.035</v>
      </c>
      <c r="J37" s="10">
        <v>265.166</v>
      </c>
      <c r="K37" s="10">
        <v>285.214</v>
      </c>
      <c r="L37" s="10">
        <v>262.58699999999999</v>
      </c>
      <c r="M37" s="10">
        <v>177.84</v>
      </c>
      <c r="N37" s="10">
        <v>180.25800000000001</v>
      </c>
      <c r="O37" s="10">
        <v>164.131</v>
      </c>
      <c r="P37" s="10">
        <v>154.43299999999999</v>
      </c>
      <c r="Q37" s="10">
        <v>203.26599999999999</v>
      </c>
      <c r="R37" s="10">
        <v>216.72399999999999</v>
      </c>
      <c r="S37" s="10">
        <v>221.804</v>
      </c>
      <c r="T37" s="10">
        <v>215.31399999999999</v>
      </c>
      <c r="U37" s="10">
        <v>260.27300000000002</v>
      </c>
    </row>
    <row r="38" spans="2:21" ht="26.25" customHeight="1">
      <c r="B38" s="134" t="s">
        <v>100</v>
      </c>
      <c r="C38" s="134"/>
      <c r="D38" s="134"/>
      <c r="E38" s="134"/>
      <c r="F38" s="134"/>
      <c r="G38" s="134"/>
      <c r="H38" s="134"/>
      <c r="I38" s="134"/>
      <c r="J38" s="134"/>
      <c r="K38" s="134"/>
      <c r="L38" s="134"/>
      <c r="M38" s="134"/>
      <c r="N38" s="134"/>
      <c r="O38" s="134"/>
      <c r="P38" s="134"/>
      <c r="Q38" s="134"/>
      <c r="R38" s="134"/>
      <c r="S38" s="134"/>
      <c r="T38" s="134"/>
      <c r="U38" s="134"/>
    </row>
  </sheetData>
  <mergeCells count="5">
    <mergeCell ref="B7:U7"/>
    <mergeCell ref="B9:U9"/>
    <mergeCell ref="B15:U15"/>
    <mergeCell ref="B27:U27"/>
    <mergeCell ref="B38:U38"/>
  </mergeCells>
  <conditionalFormatting sqref="D28:U37 D16:U26 D10:U14">
    <cfRule type="cellIs" dxfId="1" priority="1" operator="lessThan">
      <formula>99.997</formula>
    </cfRule>
  </conditionalFormatting>
  <pageMargins left="0.7" right="0.7" top="0.75" bottom="0.75" header="0.3" footer="0.3"/>
  <pageSetup paperSize="9" scale="43" fitToHeight="0" orientation="portrait" verticalDpi="0"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G56"/>
  <sheetViews>
    <sheetView workbookViewId="0"/>
  </sheetViews>
  <sheetFormatPr defaultColWidth="9.109375" defaultRowHeight="14.4"/>
  <cols>
    <col min="1" max="1" width="9.109375" style="4"/>
    <col min="2" max="2" width="8.44140625" style="4" customWidth="1"/>
    <col min="3" max="3" width="12.88671875" style="4" customWidth="1"/>
    <col min="4" max="7" width="9.88671875" style="4" customWidth="1"/>
    <col min="8" max="16384" width="9.109375" style="4"/>
  </cols>
  <sheetData>
    <row r="1" spans="2:7" ht="11.1" customHeight="1"/>
    <row r="2" spans="2:7" ht="11.1" customHeight="1"/>
    <row r="3" spans="2:7" ht="11.1" customHeight="1"/>
    <row r="4" spans="2:7" ht="11.1" customHeight="1"/>
    <row r="5" spans="2:7" ht="11.1" customHeight="1"/>
    <row r="6" spans="2:7" ht="12.75" customHeight="1">
      <c r="B6" s="1"/>
      <c r="C6" s="2"/>
      <c r="D6" s="2"/>
      <c r="E6" s="2"/>
      <c r="F6" s="2"/>
      <c r="G6" s="3" t="s">
        <v>0</v>
      </c>
    </row>
    <row r="7" spans="2:7" ht="27" customHeight="1">
      <c r="B7" s="135" t="s">
        <v>177</v>
      </c>
      <c r="C7" s="125"/>
      <c r="D7" s="125"/>
      <c r="E7" s="125"/>
      <c r="F7" s="125"/>
      <c r="G7" s="125"/>
    </row>
    <row r="8" spans="2:7" ht="12" customHeight="1">
      <c r="B8" s="27"/>
      <c r="C8" s="56" t="s">
        <v>116</v>
      </c>
      <c r="D8" s="161" t="s">
        <v>119</v>
      </c>
      <c r="E8" s="162"/>
      <c r="F8" s="162"/>
      <c r="G8" s="162"/>
    </row>
    <row r="9" spans="2:7" ht="12" customHeight="1">
      <c r="B9" s="57"/>
      <c r="C9" s="51"/>
      <c r="D9" s="58"/>
      <c r="E9" s="161" t="s">
        <v>192</v>
      </c>
      <c r="F9" s="162"/>
      <c r="G9" s="162"/>
    </row>
    <row r="10" spans="2:7" ht="12" customHeight="1">
      <c r="B10" s="59"/>
      <c r="C10" s="45" t="s">
        <v>178</v>
      </c>
      <c r="D10" s="52" t="s">
        <v>178</v>
      </c>
      <c r="E10" s="60" t="s">
        <v>179</v>
      </c>
      <c r="F10" s="44" t="s">
        <v>126</v>
      </c>
      <c r="G10" s="45" t="s">
        <v>31</v>
      </c>
    </row>
    <row r="11" spans="2:7" ht="12" customHeight="1">
      <c r="B11" s="61"/>
      <c r="C11" s="62" t="s">
        <v>193</v>
      </c>
      <c r="D11" s="63" t="s">
        <v>193</v>
      </c>
      <c r="E11" s="9" t="s">
        <v>48</v>
      </c>
      <c r="F11" s="9" t="s">
        <v>48</v>
      </c>
      <c r="G11" s="50" t="s">
        <v>48</v>
      </c>
    </row>
    <row r="12" spans="2:7" ht="12" customHeight="1">
      <c r="B12" s="12" t="s">
        <v>180</v>
      </c>
      <c r="C12" s="64">
        <v>37.244</v>
      </c>
      <c r="D12" s="64" t="s">
        <v>104</v>
      </c>
      <c r="E12" s="64" t="s">
        <v>104</v>
      </c>
      <c r="F12" s="64" t="s">
        <v>104</v>
      </c>
      <c r="G12" s="64" t="s">
        <v>104</v>
      </c>
    </row>
    <row r="13" spans="2:7" ht="12" customHeight="1">
      <c r="B13" s="12" t="s">
        <v>181</v>
      </c>
      <c r="C13" s="64">
        <v>46.372999999999998</v>
      </c>
      <c r="D13" s="64" t="s">
        <v>104</v>
      </c>
      <c r="E13" s="64" t="s">
        <v>104</v>
      </c>
      <c r="F13" s="64" t="s">
        <v>104</v>
      </c>
      <c r="G13" s="64" t="s">
        <v>104</v>
      </c>
    </row>
    <row r="14" spans="2:7" ht="12" customHeight="1">
      <c r="B14" s="12" t="s">
        <v>182</v>
      </c>
      <c r="C14" s="64">
        <v>32.177</v>
      </c>
      <c r="D14" s="64" t="s">
        <v>104</v>
      </c>
      <c r="E14" s="64" t="s">
        <v>104</v>
      </c>
      <c r="F14" s="64" t="s">
        <v>104</v>
      </c>
      <c r="G14" s="64" t="s">
        <v>104</v>
      </c>
    </row>
    <row r="15" spans="2:7" ht="12" customHeight="1">
      <c r="B15" s="12" t="s">
        <v>183</v>
      </c>
      <c r="C15" s="64">
        <v>27.567</v>
      </c>
      <c r="D15" s="64" t="s">
        <v>104</v>
      </c>
      <c r="E15" s="64" t="s">
        <v>104</v>
      </c>
      <c r="F15" s="64" t="s">
        <v>104</v>
      </c>
      <c r="G15" s="64">
        <v>1540.2650000000001</v>
      </c>
    </row>
    <row r="16" spans="2:7" ht="12" customHeight="1">
      <c r="B16" s="12" t="s">
        <v>184</v>
      </c>
      <c r="C16" s="64">
        <v>16.986000000000001</v>
      </c>
      <c r="D16" s="64" t="s">
        <v>104</v>
      </c>
      <c r="E16" s="64" t="s">
        <v>104</v>
      </c>
      <c r="F16" s="64" t="s">
        <v>104</v>
      </c>
      <c r="G16" s="64">
        <v>1776.875</v>
      </c>
    </row>
    <row r="17" spans="2:7" ht="12" customHeight="1">
      <c r="B17" s="12" t="s">
        <v>185</v>
      </c>
      <c r="C17" s="64">
        <v>0.57299999999999995</v>
      </c>
      <c r="D17" s="64" t="s">
        <v>104</v>
      </c>
      <c r="E17" s="64" t="s">
        <v>104</v>
      </c>
      <c r="F17" s="64" t="s">
        <v>104</v>
      </c>
      <c r="G17" s="64">
        <v>2213.0250000000001</v>
      </c>
    </row>
    <row r="18" spans="2:7" ht="12" customHeight="1">
      <c r="B18" s="12" t="s">
        <v>186</v>
      </c>
      <c r="C18" s="64">
        <v>0.107</v>
      </c>
      <c r="D18" s="64" t="s">
        <v>104</v>
      </c>
      <c r="E18" s="64" t="s">
        <v>104</v>
      </c>
      <c r="F18" s="64" t="s">
        <v>104</v>
      </c>
      <c r="G18" s="64">
        <v>2109.6950000000002</v>
      </c>
    </row>
    <row r="19" spans="2:7" ht="12" customHeight="1">
      <c r="B19" s="12" t="s">
        <v>187</v>
      </c>
      <c r="C19" s="64">
        <v>1.6970000000000001</v>
      </c>
      <c r="D19" s="64" t="s">
        <v>104</v>
      </c>
      <c r="E19" s="64" t="s">
        <v>104</v>
      </c>
      <c r="F19" s="64" t="s">
        <v>104</v>
      </c>
      <c r="G19" s="64">
        <v>1910.2850000000001</v>
      </c>
    </row>
    <row r="20" spans="2:7" ht="12" customHeight="1">
      <c r="B20" s="12" t="s">
        <v>188</v>
      </c>
      <c r="C20" s="64">
        <v>1.6579999999999999</v>
      </c>
      <c r="D20" s="64" t="s">
        <v>104</v>
      </c>
      <c r="E20" s="64" t="s">
        <v>104</v>
      </c>
      <c r="F20" s="64" t="s">
        <v>104</v>
      </c>
      <c r="G20" s="64">
        <v>1898.27</v>
      </c>
    </row>
    <row r="21" spans="2:7" ht="12" customHeight="1">
      <c r="B21" s="12" t="s">
        <v>189</v>
      </c>
      <c r="C21" s="64">
        <v>0.497</v>
      </c>
      <c r="D21" s="64" t="s">
        <v>104</v>
      </c>
      <c r="E21" s="64" t="s">
        <v>104</v>
      </c>
      <c r="F21" s="64" t="s">
        <v>104</v>
      </c>
      <c r="G21" s="64">
        <v>2221.5450000000001</v>
      </c>
    </row>
    <row r="22" spans="2:7" ht="12" customHeight="1">
      <c r="B22" s="12" t="s">
        <v>190</v>
      </c>
      <c r="C22" s="64">
        <v>0.49</v>
      </c>
      <c r="D22" s="64" t="s">
        <v>104</v>
      </c>
      <c r="E22" s="64" t="s">
        <v>104</v>
      </c>
      <c r="F22" s="64" t="s">
        <v>104</v>
      </c>
      <c r="G22" s="64">
        <v>2282.5050000000001</v>
      </c>
    </row>
    <row r="23" spans="2:7" ht="12" customHeight="1">
      <c r="B23" s="12" t="s">
        <v>191</v>
      </c>
      <c r="C23" s="64">
        <v>1.0369999999999999</v>
      </c>
      <c r="D23" s="64" t="s">
        <v>104</v>
      </c>
      <c r="E23" s="64" t="s">
        <v>104</v>
      </c>
      <c r="F23" s="64" t="s">
        <v>104</v>
      </c>
      <c r="G23" s="64">
        <v>2223.625</v>
      </c>
    </row>
    <row r="24" spans="2:7" ht="12" customHeight="1">
      <c r="B24" s="12" t="s">
        <v>149</v>
      </c>
      <c r="C24" s="64">
        <v>0.96699999999999997</v>
      </c>
      <c r="D24" s="64" t="s">
        <v>104</v>
      </c>
      <c r="E24" s="64" t="s">
        <v>104</v>
      </c>
      <c r="F24" s="64" t="s">
        <v>104</v>
      </c>
      <c r="G24" s="64">
        <v>2477</v>
      </c>
    </row>
    <row r="25" spans="2:7" ht="12" customHeight="1">
      <c r="B25" s="12" t="s">
        <v>150</v>
      </c>
      <c r="C25" s="64">
        <v>0.98899999999999999</v>
      </c>
      <c r="D25" s="64" t="s">
        <v>104</v>
      </c>
      <c r="E25" s="64" t="s">
        <v>104</v>
      </c>
      <c r="F25" s="64" t="s">
        <v>104</v>
      </c>
      <c r="G25" s="64">
        <v>2749.114</v>
      </c>
    </row>
    <row r="26" spans="2:7" ht="12" customHeight="1">
      <c r="B26" s="12" t="s">
        <v>151</v>
      </c>
      <c r="C26" s="64">
        <v>2.859</v>
      </c>
      <c r="D26" s="64">
        <v>8.4429999999999996</v>
      </c>
      <c r="E26" s="64">
        <v>110.244</v>
      </c>
      <c r="F26" s="64">
        <v>2786.788</v>
      </c>
      <c r="G26" s="64">
        <v>2897.0320000000002</v>
      </c>
    </row>
    <row r="27" spans="2:7" ht="12" customHeight="1">
      <c r="B27" s="12" t="s">
        <v>152</v>
      </c>
      <c r="C27" s="64">
        <v>6.3010000000000002</v>
      </c>
      <c r="D27" s="64">
        <v>16.311</v>
      </c>
      <c r="E27" s="64">
        <v>121.75700000000001</v>
      </c>
      <c r="F27" s="64">
        <v>2474.973</v>
      </c>
      <c r="G27" s="64">
        <v>2596.73</v>
      </c>
    </row>
    <row r="28" spans="2:7" ht="12" customHeight="1">
      <c r="B28" s="12" t="s">
        <v>153</v>
      </c>
      <c r="C28" s="64">
        <v>0.47699999999999998</v>
      </c>
      <c r="D28" s="64">
        <v>79.561999999999998</v>
      </c>
      <c r="E28" s="64">
        <v>117.783</v>
      </c>
      <c r="F28" s="64">
        <v>2686.5990000000002</v>
      </c>
      <c r="G28" s="64">
        <v>2804.3820000000001</v>
      </c>
    </row>
    <row r="29" spans="2:7" ht="12" customHeight="1">
      <c r="B29" s="12" t="s">
        <v>154</v>
      </c>
      <c r="C29" s="64">
        <v>0.28100000000000003</v>
      </c>
      <c r="D29" s="64">
        <v>86.347999999999999</v>
      </c>
      <c r="E29" s="64">
        <v>317.32799999999997</v>
      </c>
      <c r="F29" s="64">
        <v>2453.5839999999998</v>
      </c>
      <c r="G29" s="64">
        <v>2770.9119999999998</v>
      </c>
    </row>
    <row r="30" spans="2:7" ht="12" customHeight="1">
      <c r="B30" s="12" t="s">
        <v>155</v>
      </c>
      <c r="C30" s="64">
        <v>1.6439999999999999</v>
      </c>
      <c r="D30" s="64">
        <v>242.006</v>
      </c>
      <c r="E30" s="64">
        <v>384.74299999999999</v>
      </c>
      <c r="F30" s="64">
        <v>2458.277</v>
      </c>
      <c r="G30" s="64">
        <v>2843.02</v>
      </c>
    </row>
    <row r="31" spans="2:7" ht="12" customHeight="1">
      <c r="B31" s="12" t="s">
        <v>156</v>
      </c>
      <c r="C31" s="64">
        <v>6.1360000000000001</v>
      </c>
      <c r="D31" s="64">
        <v>420.70699999999999</v>
      </c>
      <c r="E31" s="64">
        <v>502.56700000000001</v>
      </c>
      <c r="F31" s="64">
        <v>2530.4630000000002</v>
      </c>
      <c r="G31" s="64">
        <v>3033.03</v>
      </c>
    </row>
    <row r="32" spans="2:7" ht="12" customHeight="1">
      <c r="B32" s="12" t="s">
        <v>157</v>
      </c>
      <c r="C32" s="64">
        <v>2.0739999999999998</v>
      </c>
      <c r="D32" s="64">
        <v>286.69900000000001</v>
      </c>
      <c r="E32" s="64">
        <v>857.47500000000002</v>
      </c>
      <c r="F32" s="64">
        <v>2870.4650000000001</v>
      </c>
      <c r="G32" s="64">
        <v>3727.94</v>
      </c>
    </row>
    <row r="33" spans="2:7" ht="12" customHeight="1">
      <c r="B33" s="12" t="s">
        <v>158</v>
      </c>
      <c r="C33" s="64">
        <v>1.647</v>
      </c>
      <c r="D33" s="64">
        <v>351.10899999999998</v>
      </c>
      <c r="E33" s="64">
        <v>819.95600000000002</v>
      </c>
      <c r="F33" s="64">
        <v>2531.1239999999998</v>
      </c>
      <c r="G33" s="64">
        <v>3351.08</v>
      </c>
    </row>
    <row r="34" spans="2:7" ht="12" customHeight="1">
      <c r="B34" s="12" t="s">
        <v>159</v>
      </c>
      <c r="C34" s="64">
        <v>1.1000000000000001</v>
      </c>
      <c r="D34" s="64">
        <v>615.50099999999998</v>
      </c>
      <c r="E34" s="64">
        <v>852.30100000000004</v>
      </c>
      <c r="F34" s="64">
        <v>2470.9639999999999</v>
      </c>
      <c r="G34" s="64">
        <v>3323.2649999999999</v>
      </c>
    </row>
    <row r="35" spans="2:7" ht="12" customHeight="1">
      <c r="B35" s="12" t="s">
        <v>160</v>
      </c>
      <c r="C35" s="64">
        <v>6.0579999999999998</v>
      </c>
      <c r="D35" s="64">
        <v>391.03800000000001</v>
      </c>
      <c r="E35" s="64">
        <v>1044.7829999999999</v>
      </c>
      <c r="F35" s="64">
        <v>3270.3519999999999</v>
      </c>
      <c r="G35" s="64">
        <v>4315.1350000000002</v>
      </c>
    </row>
    <row r="36" spans="2:7" ht="12" customHeight="1">
      <c r="B36" s="12" t="s">
        <v>161</v>
      </c>
      <c r="C36" s="64">
        <v>5.7380000000000004</v>
      </c>
      <c r="D36" s="64">
        <v>778.35400000000004</v>
      </c>
      <c r="E36" s="64">
        <v>1033.194</v>
      </c>
      <c r="F36" s="64">
        <v>2851.8240000000001</v>
      </c>
      <c r="G36" s="64">
        <v>3885.018</v>
      </c>
    </row>
    <row r="37" spans="2:7" ht="12" customHeight="1">
      <c r="B37" s="12" t="s">
        <v>340</v>
      </c>
      <c r="C37" s="64">
        <v>2.3109999999999999</v>
      </c>
      <c r="D37" s="64">
        <v>1149.806</v>
      </c>
      <c r="E37" s="64">
        <v>1046.1980000000001</v>
      </c>
      <c r="F37" s="64">
        <v>3582.1970000000001</v>
      </c>
      <c r="G37" s="64">
        <v>4628.3950000000004</v>
      </c>
    </row>
    <row r="38" spans="2:7" ht="12" customHeight="1">
      <c r="B38" s="12" t="s">
        <v>162</v>
      </c>
      <c r="C38" s="64">
        <v>1.323</v>
      </c>
      <c r="D38" s="64">
        <v>1097.557</v>
      </c>
      <c r="E38" s="64">
        <v>1100.4079999999999</v>
      </c>
      <c r="F38" s="64">
        <v>3893.6509999999998</v>
      </c>
      <c r="G38" s="64">
        <v>4994.0590000000002</v>
      </c>
    </row>
    <row r="39" spans="2:7" ht="12" customHeight="1">
      <c r="B39" s="12" t="s">
        <v>163</v>
      </c>
      <c r="C39" s="64">
        <v>0.879</v>
      </c>
      <c r="D39" s="64">
        <v>1192.4369999999999</v>
      </c>
      <c r="E39" s="64">
        <v>848.58799999999997</v>
      </c>
      <c r="F39" s="64">
        <v>3872.1120000000001</v>
      </c>
      <c r="G39" s="64">
        <v>4720.7</v>
      </c>
    </row>
    <row r="40" spans="2:7" ht="12" customHeight="1">
      <c r="B40" s="12" t="s">
        <v>164</v>
      </c>
      <c r="C40" s="64">
        <v>2.2919999999999998</v>
      </c>
      <c r="D40" s="64">
        <v>1198.931</v>
      </c>
      <c r="E40" s="64">
        <v>994.82299999999998</v>
      </c>
      <c r="F40" s="64">
        <v>4442.3220000000001</v>
      </c>
      <c r="G40" s="64">
        <v>5437.1450000000004</v>
      </c>
    </row>
    <row r="41" spans="2:7" ht="12" customHeight="1">
      <c r="B41" s="12" t="s">
        <v>165</v>
      </c>
      <c r="C41" s="64">
        <v>1.7230000000000001</v>
      </c>
      <c r="D41" s="64">
        <v>1335.134</v>
      </c>
      <c r="E41" s="64">
        <v>1098.7919999999999</v>
      </c>
      <c r="F41" s="64">
        <v>4165.12</v>
      </c>
      <c r="G41" s="64">
        <v>5263.9120000000003</v>
      </c>
    </row>
    <row r="42" spans="2:7" ht="12" customHeight="1">
      <c r="B42" s="12" t="s">
        <v>166</v>
      </c>
      <c r="C42" s="64">
        <v>1.4019999999999999</v>
      </c>
      <c r="D42" s="64">
        <v>806.5</v>
      </c>
      <c r="E42" s="64">
        <v>1104.4580000000001</v>
      </c>
      <c r="F42" s="64">
        <v>4493.8869999999997</v>
      </c>
      <c r="G42" s="64">
        <v>5598.3450000000003</v>
      </c>
    </row>
    <row r="43" spans="2:7" ht="12" customHeight="1">
      <c r="B43" s="12" t="s">
        <v>167</v>
      </c>
      <c r="C43" s="64">
        <v>0.61899999999999999</v>
      </c>
      <c r="D43" s="64">
        <v>863.56200000000001</v>
      </c>
      <c r="E43" s="64">
        <v>988.995</v>
      </c>
      <c r="F43" s="64">
        <v>4374.3980000000001</v>
      </c>
      <c r="G43" s="64">
        <v>5363.393</v>
      </c>
    </row>
    <row r="44" spans="2:7" ht="12" customHeight="1">
      <c r="B44" s="12" t="s">
        <v>168</v>
      </c>
      <c r="C44" s="64">
        <v>4.9660000000000002</v>
      </c>
      <c r="D44" s="64">
        <v>1171.4069999999999</v>
      </c>
      <c r="E44" s="64">
        <v>1071.992</v>
      </c>
      <c r="F44" s="64">
        <v>4880.393</v>
      </c>
      <c r="G44" s="64">
        <v>5952.3850000000002</v>
      </c>
    </row>
    <row r="45" spans="2:7" ht="12" customHeight="1">
      <c r="B45" s="12" t="s">
        <v>169</v>
      </c>
      <c r="C45" s="64">
        <v>0.68</v>
      </c>
      <c r="D45" s="64">
        <v>1044.9459999999999</v>
      </c>
      <c r="E45" s="64">
        <v>1133.01</v>
      </c>
      <c r="F45" s="64">
        <v>5033.2039999999997</v>
      </c>
      <c r="G45" s="64">
        <v>6166.2139999999999</v>
      </c>
    </row>
    <row r="46" spans="2:7" ht="12" customHeight="1">
      <c r="B46" s="12" t="s">
        <v>170</v>
      </c>
      <c r="C46" s="64">
        <v>1.3859999999999999</v>
      </c>
      <c r="D46" s="64">
        <v>944.51400000000001</v>
      </c>
      <c r="E46" s="64">
        <v>964.11599999999999</v>
      </c>
      <c r="F46" s="64">
        <v>4290.6769999999997</v>
      </c>
      <c r="G46" s="64">
        <v>5254.7929999999997</v>
      </c>
    </row>
    <row r="47" spans="2:7" ht="12" customHeight="1">
      <c r="B47" s="12" t="s">
        <v>171</v>
      </c>
      <c r="C47" s="64">
        <v>0.91500000000000004</v>
      </c>
      <c r="D47" s="64">
        <v>1377.386</v>
      </c>
      <c r="E47" s="64">
        <v>846.59199999999998</v>
      </c>
      <c r="F47" s="64">
        <v>3971.0169999999998</v>
      </c>
      <c r="G47" s="64">
        <v>4817.6090000000004</v>
      </c>
    </row>
    <row r="48" spans="2:7" ht="12" customHeight="1">
      <c r="B48" s="12" t="s">
        <v>172</v>
      </c>
      <c r="C48" s="64">
        <v>0.57799999999999996</v>
      </c>
      <c r="D48" s="64">
        <v>1638.335</v>
      </c>
      <c r="E48" s="64">
        <v>786.803</v>
      </c>
      <c r="F48" s="64">
        <v>4277.5749999999998</v>
      </c>
      <c r="G48" s="64">
        <v>5064.3779999999997</v>
      </c>
    </row>
    <row r="49" spans="2:7" ht="12" customHeight="1">
      <c r="B49" s="12" t="s">
        <v>68</v>
      </c>
      <c r="C49" s="64">
        <v>1.05</v>
      </c>
      <c r="D49" s="64">
        <v>1805.5889999999999</v>
      </c>
      <c r="E49" s="64">
        <v>775.90200000000004</v>
      </c>
      <c r="F49" s="64">
        <v>3374.038</v>
      </c>
      <c r="G49" s="64">
        <v>4149.9399999999996</v>
      </c>
    </row>
    <row r="50" spans="2:7" ht="12" customHeight="1">
      <c r="B50" s="12" t="s">
        <v>69</v>
      </c>
      <c r="C50" s="64">
        <v>1.266</v>
      </c>
      <c r="D50" s="64">
        <v>1515.799</v>
      </c>
      <c r="E50" s="64">
        <v>706.24</v>
      </c>
      <c r="F50" s="64">
        <v>3099.78</v>
      </c>
      <c r="G50" s="64">
        <v>3806.02</v>
      </c>
    </row>
    <row r="51" spans="2:7" ht="12" customHeight="1">
      <c r="B51" s="12" t="s">
        <v>70</v>
      </c>
      <c r="C51" s="64">
        <v>0.63100000000000001</v>
      </c>
      <c r="D51" s="64">
        <v>2363.29</v>
      </c>
      <c r="E51" s="64">
        <v>569.49199999999996</v>
      </c>
      <c r="F51" s="64">
        <v>4206.674</v>
      </c>
      <c r="G51" s="64">
        <v>4776.1660000000002</v>
      </c>
    </row>
    <row r="52" spans="2:7" ht="12" customHeight="1">
      <c r="B52" s="12" t="s">
        <v>71</v>
      </c>
      <c r="C52" s="64">
        <v>0.84699999999999998</v>
      </c>
      <c r="D52" s="64">
        <v>2616.4409999999998</v>
      </c>
      <c r="E52" s="64">
        <v>661.91600000000005</v>
      </c>
      <c r="F52" s="64">
        <v>5045.0240000000003</v>
      </c>
      <c r="G52" s="64">
        <v>5706.94</v>
      </c>
    </row>
    <row r="53" spans="2:7" ht="12" customHeight="1">
      <c r="B53" s="53" t="s">
        <v>72</v>
      </c>
      <c r="C53" s="64">
        <v>1.81</v>
      </c>
      <c r="D53" s="64">
        <v>3684.556</v>
      </c>
      <c r="E53" s="64">
        <v>741.53800000000001</v>
      </c>
      <c r="F53" s="64">
        <v>5651.16</v>
      </c>
      <c r="G53" s="64">
        <v>6392.6980000000003</v>
      </c>
    </row>
    <row r="54" spans="2:7" ht="12" customHeight="1">
      <c r="B54" s="54" t="s">
        <v>73</v>
      </c>
      <c r="C54" s="65">
        <v>0.52700000000000002</v>
      </c>
      <c r="D54" s="64">
        <v>4322.5550000000003</v>
      </c>
      <c r="E54" s="64">
        <v>841.03800000000001</v>
      </c>
      <c r="F54" s="64">
        <v>6258.7489999999998</v>
      </c>
      <c r="G54" s="64">
        <v>7099.7870000000003</v>
      </c>
    </row>
    <row r="55" spans="2:7" ht="12" customHeight="1">
      <c r="B55" s="55" t="s">
        <v>74</v>
      </c>
      <c r="C55" s="66">
        <v>1.347</v>
      </c>
      <c r="D55" s="67">
        <v>4493.7619999999997</v>
      </c>
      <c r="E55" s="67">
        <v>549.12</v>
      </c>
      <c r="F55" s="67">
        <v>6755.9809999999998</v>
      </c>
      <c r="G55" s="67">
        <v>7305.1009999999997</v>
      </c>
    </row>
    <row r="56" spans="2:7" ht="57" customHeight="1">
      <c r="B56" s="163" t="s">
        <v>194</v>
      </c>
      <c r="C56" s="164"/>
      <c r="D56" s="164"/>
      <c r="E56" s="164"/>
      <c r="F56" s="164"/>
      <c r="G56" s="164"/>
    </row>
  </sheetData>
  <mergeCells count="4">
    <mergeCell ref="B7:G7"/>
    <mergeCell ref="D8:G8"/>
    <mergeCell ref="E9:G9"/>
    <mergeCell ref="B56:G56"/>
  </mergeCells>
  <conditionalFormatting sqref="C12:G55">
    <cfRule type="cellIs" dxfId="0" priority="1" operator="lessThan">
      <formula>100</formula>
    </cfRule>
  </conditionalFormatting>
  <pageMargins left="0.7" right="0.7" top="0.75" bottom="0.75" header="0.3" footer="0.3"/>
  <pageSetup paperSize="9" fitToHeight="0"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I56"/>
  <sheetViews>
    <sheetView workbookViewId="0"/>
  </sheetViews>
  <sheetFormatPr defaultColWidth="9.109375" defaultRowHeight="14.4"/>
  <cols>
    <col min="1" max="1" width="9.109375" style="4"/>
    <col min="2" max="2" width="8.44140625" style="4" customWidth="1"/>
    <col min="3" max="9" width="10.33203125" style="4" customWidth="1"/>
    <col min="10" max="16384" width="9.109375" style="4"/>
  </cols>
  <sheetData>
    <row r="1" spans="2:9" ht="11.1" customHeight="1"/>
    <row r="2" spans="2:9" ht="11.1" customHeight="1"/>
    <row r="3" spans="2:9" ht="11.1" customHeight="1"/>
    <row r="4" spans="2:9" ht="11.1" customHeight="1"/>
    <row r="5" spans="2:9" ht="11.1" customHeight="1"/>
    <row r="6" spans="2:9" ht="12.75" customHeight="1">
      <c r="B6" s="1"/>
      <c r="C6" s="2"/>
      <c r="D6" s="2"/>
      <c r="E6" s="2"/>
      <c r="F6" s="2"/>
      <c r="G6" s="2"/>
      <c r="H6" s="2"/>
      <c r="I6" s="3" t="s">
        <v>0</v>
      </c>
    </row>
    <row r="7" spans="2:9" ht="27" customHeight="1">
      <c r="B7" s="125" t="s">
        <v>247</v>
      </c>
      <c r="C7" s="125"/>
      <c r="D7" s="125"/>
      <c r="E7" s="125"/>
      <c r="F7" s="125"/>
      <c r="G7" s="125"/>
      <c r="H7" s="125"/>
      <c r="I7" s="125"/>
    </row>
    <row r="8" spans="2:9" ht="12" customHeight="1">
      <c r="B8" s="38"/>
      <c r="C8" s="83"/>
      <c r="D8" s="84"/>
      <c r="E8" s="84"/>
      <c r="F8" s="84"/>
      <c r="G8" s="84"/>
      <c r="H8" s="44"/>
      <c r="I8" s="45" t="s">
        <v>235</v>
      </c>
    </row>
    <row r="9" spans="2:9" ht="12" customHeight="1">
      <c r="B9" s="40" t="s">
        <v>222</v>
      </c>
      <c r="C9" s="126" t="s">
        <v>236</v>
      </c>
      <c r="D9" s="127"/>
      <c r="E9" s="128"/>
      <c r="F9" s="129" t="s">
        <v>237</v>
      </c>
      <c r="G9" s="129"/>
      <c r="H9" s="129"/>
      <c r="I9" s="49" t="s">
        <v>238</v>
      </c>
    </row>
    <row r="10" spans="2:9" ht="12" customHeight="1">
      <c r="B10" s="40"/>
      <c r="C10" s="44" t="s">
        <v>126</v>
      </c>
      <c r="D10" s="44" t="s">
        <v>127</v>
      </c>
      <c r="E10" s="44" t="s">
        <v>31</v>
      </c>
      <c r="F10" s="44" t="s">
        <v>126</v>
      </c>
      <c r="G10" s="44" t="s">
        <v>127</v>
      </c>
      <c r="H10" s="44" t="s">
        <v>31</v>
      </c>
      <c r="I10" s="49" t="s">
        <v>239</v>
      </c>
    </row>
    <row r="11" spans="2:9" ht="12" customHeight="1">
      <c r="B11" s="40"/>
      <c r="C11" s="9" t="s">
        <v>44</v>
      </c>
      <c r="D11" s="9" t="s">
        <v>44</v>
      </c>
      <c r="E11" s="9" t="s">
        <v>44</v>
      </c>
      <c r="F11" s="9" t="s">
        <v>44</v>
      </c>
      <c r="G11" s="9" t="s">
        <v>44</v>
      </c>
      <c r="H11" s="9" t="s">
        <v>44</v>
      </c>
      <c r="I11" s="50" t="s">
        <v>248</v>
      </c>
    </row>
    <row r="12" spans="2:9" ht="12" customHeight="1">
      <c r="B12" s="85" t="s">
        <v>240</v>
      </c>
      <c r="C12" s="10">
        <v>11063</v>
      </c>
      <c r="D12" s="10">
        <v>2636</v>
      </c>
      <c r="E12" s="10">
        <v>13699</v>
      </c>
      <c r="F12" s="10" t="s">
        <v>104</v>
      </c>
      <c r="G12" s="10" t="s">
        <v>104</v>
      </c>
      <c r="H12" s="10" t="s">
        <v>104</v>
      </c>
      <c r="I12" s="10" t="s">
        <v>104</v>
      </c>
    </row>
    <row r="13" spans="2:9" ht="12" customHeight="1">
      <c r="B13" s="85" t="s">
        <v>180</v>
      </c>
      <c r="C13" s="10">
        <v>10921</v>
      </c>
      <c r="D13" s="10">
        <v>2850</v>
      </c>
      <c r="E13" s="10">
        <v>13771</v>
      </c>
      <c r="F13" s="10" t="s">
        <v>104</v>
      </c>
      <c r="G13" s="10" t="s">
        <v>104</v>
      </c>
      <c r="H13" s="10" t="s">
        <v>104</v>
      </c>
      <c r="I13" s="10" t="s">
        <v>104</v>
      </c>
    </row>
    <row r="14" spans="2:9" ht="12" customHeight="1">
      <c r="B14" s="85" t="s">
        <v>181</v>
      </c>
      <c r="C14" s="10">
        <v>9995</v>
      </c>
      <c r="D14" s="10">
        <v>2877</v>
      </c>
      <c r="E14" s="10">
        <v>12872</v>
      </c>
      <c r="F14" s="10" t="s">
        <v>104</v>
      </c>
      <c r="G14" s="10" t="s">
        <v>104</v>
      </c>
      <c r="H14" s="10" t="s">
        <v>104</v>
      </c>
      <c r="I14" s="10" t="s">
        <v>104</v>
      </c>
    </row>
    <row r="15" spans="2:9" ht="12" customHeight="1">
      <c r="B15" s="85" t="s">
        <v>182</v>
      </c>
      <c r="C15" s="10">
        <v>11331</v>
      </c>
      <c r="D15" s="10">
        <v>3078</v>
      </c>
      <c r="E15" s="10">
        <v>14409</v>
      </c>
      <c r="F15" s="10" t="s">
        <v>104</v>
      </c>
      <c r="G15" s="10" t="s">
        <v>104</v>
      </c>
      <c r="H15" s="10" t="s">
        <v>104</v>
      </c>
      <c r="I15" s="10" t="s">
        <v>104</v>
      </c>
    </row>
    <row r="16" spans="2:9" ht="12" customHeight="1">
      <c r="B16" s="85" t="s">
        <v>183</v>
      </c>
      <c r="C16" s="10">
        <v>11259</v>
      </c>
      <c r="D16" s="10">
        <v>3282</v>
      </c>
      <c r="E16" s="10">
        <v>14541</v>
      </c>
      <c r="F16" s="10" t="s">
        <v>104</v>
      </c>
      <c r="G16" s="10" t="s">
        <v>104</v>
      </c>
      <c r="H16" s="10" t="s">
        <v>104</v>
      </c>
      <c r="I16" s="10" t="s">
        <v>104</v>
      </c>
    </row>
    <row r="17" spans="2:9" ht="12" customHeight="1">
      <c r="B17" s="85" t="s">
        <v>184</v>
      </c>
      <c r="C17" s="10">
        <v>10595</v>
      </c>
      <c r="D17" s="10">
        <v>3381</v>
      </c>
      <c r="E17" s="10">
        <v>13976</v>
      </c>
      <c r="F17" s="10" t="s">
        <v>104</v>
      </c>
      <c r="G17" s="10" t="s">
        <v>104</v>
      </c>
      <c r="H17" s="10" t="s">
        <v>104</v>
      </c>
      <c r="I17" s="10" t="s">
        <v>104</v>
      </c>
    </row>
    <row r="18" spans="2:9" ht="12" customHeight="1">
      <c r="B18" s="85" t="s">
        <v>185</v>
      </c>
      <c r="C18" s="10">
        <v>11720</v>
      </c>
      <c r="D18" s="10">
        <v>3866</v>
      </c>
      <c r="E18" s="10">
        <v>15586</v>
      </c>
      <c r="F18" s="10" t="s">
        <v>104</v>
      </c>
      <c r="G18" s="10" t="s">
        <v>104</v>
      </c>
      <c r="H18" s="10" t="s">
        <v>104</v>
      </c>
      <c r="I18" s="10" t="s">
        <v>104</v>
      </c>
    </row>
    <row r="19" spans="2:9" ht="12" customHeight="1">
      <c r="B19" s="85" t="s">
        <v>186</v>
      </c>
      <c r="C19" s="10">
        <v>11464</v>
      </c>
      <c r="D19" s="10">
        <v>4447</v>
      </c>
      <c r="E19" s="10">
        <v>15911</v>
      </c>
      <c r="F19" s="10" t="s">
        <v>104</v>
      </c>
      <c r="G19" s="10" t="s">
        <v>104</v>
      </c>
      <c r="H19" s="10" t="s">
        <v>104</v>
      </c>
      <c r="I19" s="10" t="s">
        <v>104</v>
      </c>
    </row>
    <row r="20" spans="2:9" ht="12" customHeight="1">
      <c r="B20" s="85" t="s">
        <v>187</v>
      </c>
      <c r="C20" s="10">
        <v>10348</v>
      </c>
      <c r="D20" s="10">
        <v>4524</v>
      </c>
      <c r="E20" s="10">
        <v>14872</v>
      </c>
      <c r="F20" s="10" t="s">
        <v>104</v>
      </c>
      <c r="G20" s="10" t="s">
        <v>104</v>
      </c>
      <c r="H20" s="10" t="s">
        <v>104</v>
      </c>
      <c r="I20" s="10" t="s">
        <v>104</v>
      </c>
    </row>
    <row r="21" spans="2:9" ht="12" customHeight="1">
      <c r="B21" s="85" t="s">
        <v>188</v>
      </c>
      <c r="C21" s="10">
        <v>9217</v>
      </c>
      <c r="D21" s="10">
        <v>4442</v>
      </c>
      <c r="E21" s="10">
        <v>13659</v>
      </c>
      <c r="F21" s="10" t="s">
        <v>104</v>
      </c>
      <c r="G21" s="10" t="s">
        <v>104</v>
      </c>
      <c r="H21" s="10" t="s">
        <v>104</v>
      </c>
      <c r="I21" s="10" t="s">
        <v>104</v>
      </c>
    </row>
    <row r="22" spans="2:9" ht="12" customHeight="1">
      <c r="B22" s="85" t="s">
        <v>189</v>
      </c>
      <c r="C22" s="10">
        <v>10537</v>
      </c>
      <c r="D22" s="10">
        <v>4689</v>
      </c>
      <c r="E22" s="10">
        <v>15226</v>
      </c>
      <c r="F22" s="10" t="s">
        <v>104</v>
      </c>
      <c r="G22" s="10" t="s">
        <v>104</v>
      </c>
      <c r="H22" s="10" t="s">
        <v>104</v>
      </c>
      <c r="I22" s="10" t="s">
        <v>104</v>
      </c>
    </row>
    <row r="23" spans="2:9" ht="12" customHeight="1">
      <c r="B23" s="85" t="s">
        <v>190</v>
      </c>
      <c r="C23" s="10">
        <v>10919</v>
      </c>
      <c r="D23" s="10">
        <v>5768</v>
      </c>
      <c r="E23" s="10">
        <v>16687</v>
      </c>
      <c r="F23" s="10" t="s">
        <v>104</v>
      </c>
      <c r="G23" s="10" t="s">
        <v>104</v>
      </c>
      <c r="H23" s="10" t="s">
        <v>104</v>
      </c>
      <c r="I23" s="10" t="s">
        <v>104</v>
      </c>
    </row>
    <row r="24" spans="2:9" ht="12" customHeight="1">
      <c r="B24" s="85" t="s">
        <v>191</v>
      </c>
      <c r="C24" s="10">
        <v>10949</v>
      </c>
      <c r="D24" s="10">
        <v>5958</v>
      </c>
      <c r="E24" s="10">
        <v>16907</v>
      </c>
      <c r="F24" s="10" t="s">
        <v>104</v>
      </c>
      <c r="G24" s="10" t="s">
        <v>104</v>
      </c>
      <c r="H24" s="10" t="s">
        <v>104</v>
      </c>
      <c r="I24" s="10" t="s">
        <v>104</v>
      </c>
    </row>
    <row r="25" spans="2:9" ht="12" customHeight="1">
      <c r="B25" s="85" t="s">
        <v>149</v>
      </c>
      <c r="C25" s="10">
        <v>11222</v>
      </c>
      <c r="D25" s="10">
        <v>5516</v>
      </c>
      <c r="E25" s="10">
        <v>16738</v>
      </c>
      <c r="F25" s="10" t="s">
        <v>104</v>
      </c>
      <c r="G25" s="10" t="s">
        <v>104</v>
      </c>
      <c r="H25" s="10" t="s">
        <v>104</v>
      </c>
      <c r="I25" s="10" t="s">
        <v>104</v>
      </c>
    </row>
    <row r="26" spans="2:9" ht="12" customHeight="1">
      <c r="B26" s="85" t="s">
        <v>150</v>
      </c>
      <c r="C26" s="10">
        <v>11162</v>
      </c>
      <c r="D26" s="10">
        <v>5686</v>
      </c>
      <c r="E26" s="10">
        <v>16848</v>
      </c>
      <c r="F26" s="10" t="s">
        <v>104</v>
      </c>
      <c r="G26" s="10" t="s">
        <v>104</v>
      </c>
      <c r="H26" s="10" t="s">
        <v>104</v>
      </c>
      <c r="I26" s="10" t="s">
        <v>104</v>
      </c>
    </row>
    <row r="27" spans="2:9" ht="12" customHeight="1">
      <c r="B27" s="85" t="s">
        <v>151</v>
      </c>
      <c r="C27" s="10">
        <v>11475</v>
      </c>
      <c r="D27" s="10">
        <v>6153</v>
      </c>
      <c r="E27" s="10">
        <v>17628</v>
      </c>
      <c r="F27" s="10" t="s">
        <v>104</v>
      </c>
      <c r="G27" s="10" t="s">
        <v>104</v>
      </c>
      <c r="H27" s="10" t="s">
        <v>104</v>
      </c>
      <c r="I27" s="10" t="s">
        <v>104</v>
      </c>
    </row>
    <row r="28" spans="2:9" ht="12" customHeight="1">
      <c r="B28" s="85" t="s">
        <v>152</v>
      </c>
      <c r="C28" s="10">
        <v>10534</v>
      </c>
      <c r="D28" s="10">
        <v>7030</v>
      </c>
      <c r="E28" s="10">
        <v>17564</v>
      </c>
      <c r="F28" s="10" t="s">
        <v>104</v>
      </c>
      <c r="G28" s="10" t="s">
        <v>104</v>
      </c>
      <c r="H28" s="10" t="s">
        <v>104</v>
      </c>
      <c r="I28" s="10" t="s">
        <v>104</v>
      </c>
    </row>
    <row r="29" spans="2:9" ht="12" customHeight="1">
      <c r="B29" s="85" t="s">
        <v>153</v>
      </c>
      <c r="C29" s="10">
        <v>10037</v>
      </c>
      <c r="D29" s="10">
        <v>6553</v>
      </c>
      <c r="E29" s="10">
        <v>16590</v>
      </c>
      <c r="F29" s="10" t="s">
        <v>104</v>
      </c>
      <c r="G29" s="10" t="s">
        <v>104</v>
      </c>
      <c r="H29" s="10" t="s">
        <v>104</v>
      </c>
      <c r="I29" s="10" t="s">
        <v>104</v>
      </c>
    </row>
    <row r="30" spans="2:9" ht="12" customHeight="1">
      <c r="B30" s="85" t="s">
        <v>154</v>
      </c>
      <c r="C30" s="10">
        <v>9512</v>
      </c>
      <c r="D30" s="10">
        <v>7141</v>
      </c>
      <c r="E30" s="10">
        <v>16653</v>
      </c>
      <c r="F30" s="10">
        <v>7235</v>
      </c>
      <c r="G30" s="10">
        <v>11214</v>
      </c>
      <c r="H30" s="10">
        <v>18449</v>
      </c>
      <c r="I30" s="10">
        <v>1.056</v>
      </c>
    </row>
    <row r="31" spans="2:9" ht="12" customHeight="1">
      <c r="B31" s="85" t="s">
        <v>155</v>
      </c>
      <c r="C31" s="10">
        <v>9801</v>
      </c>
      <c r="D31" s="10">
        <v>7866</v>
      </c>
      <c r="E31" s="10">
        <v>17667</v>
      </c>
      <c r="F31" s="10">
        <v>7609.93</v>
      </c>
      <c r="G31" s="10">
        <v>11841.576999999999</v>
      </c>
      <c r="H31" s="10">
        <v>19451.507000000001</v>
      </c>
      <c r="I31" s="10">
        <v>1.103</v>
      </c>
    </row>
    <row r="32" spans="2:9" ht="12" customHeight="1">
      <c r="B32" s="85" t="s">
        <v>241</v>
      </c>
      <c r="C32" s="10">
        <v>9793</v>
      </c>
      <c r="D32" s="10">
        <v>8969</v>
      </c>
      <c r="E32" s="10">
        <v>18762</v>
      </c>
      <c r="F32" s="10">
        <v>7574.9250000000002</v>
      </c>
      <c r="G32" s="10">
        <v>12382.343000000001</v>
      </c>
      <c r="H32" s="10">
        <v>19957.268</v>
      </c>
      <c r="I32" s="10">
        <v>1.121</v>
      </c>
    </row>
    <row r="33" spans="2:9" ht="12" customHeight="1">
      <c r="B33" s="85" t="s">
        <v>157</v>
      </c>
      <c r="C33" s="10">
        <v>10857</v>
      </c>
      <c r="D33" s="10">
        <v>8703</v>
      </c>
      <c r="E33" s="10">
        <v>19560</v>
      </c>
      <c r="F33" s="10">
        <v>8611.7549999999992</v>
      </c>
      <c r="G33" s="10">
        <v>12118.383</v>
      </c>
      <c r="H33" s="10">
        <v>20730.137999999999</v>
      </c>
      <c r="I33" s="10">
        <v>1.151</v>
      </c>
    </row>
    <row r="34" spans="2:9" ht="12" customHeight="1">
      <c r="B34" s="85" t="s">
        <v>242</v>
      </c>
      <c r="C34" s="10">
        <v>9920</v>
      </c>
      <c r="D34" s="10">
        <v>9305</v>
      </c>
      <c r="E34" s="10">
        <v>19225</v>
      </c>
      <c r="F34" s="10">
        <v>7551.9470000000001</v>
      </c>
      <c r="G34" s="10">
        <v>11402.662</v>
      </c>
      <c r="H34" s="10">
        <v>18954.609</v>
      </c>
      <c r="I34" s="10">
        <v>1.04</v>
      </c>
    </row>
    <row r="35" spans="2:9" ht="12" customHeight="1">
      <c r="B35" s="85" t="s">
        <v>249</v>
      </c>
      <c r="C35" s="10">
        <v>9437.1329999999998</v>
      </c>
      <c r="D35" s="10">
        <v>10639.582</v>
      </c>
      <c r="E35" s="10">
        <v>20076.715</v>
      </c>
      <c r="F35" s="10">
        <v>6601.1</v>
      </c>
      <c r="G35" s="10">
        <v>12263.197</v>
      </c>
      <c r="H35" s="10">
        <v>18864.296999999999</v>
      </c>
      <c r="I35" s="10">
        <v>1.024</v>
      </c>
    </row>
    <row r="36" spans="2:9" ht="12" customHeight="1">
      <c r="B36" s="85" t="s">
        <v>160</v>
      </c>
      <c r="C36" s="10">
        <v>10142.833000000001</v>
      </c>
      <c r="D36" s="10">
        <v>11015.556</v>
      </c>
      <c r="E36" s="10">
        <v>21158.388999999999</v>
      </c>
      <c r="F36" s="10">
        <v>6635.76</v>
      </c>
      <c r="G36" s="10">
        <v>12589.47</v>
      </c>
      <c r="H36" s="10">
        <v>19225.23</v>
      </c>
      <c r="I36" s="10">
        <v>1.0329999999999999</v>
      </c>
    </row>
    <row r="37" spans="2:9" ht="12" customHeight="1">
      <c r="B37" s="85" t="s">
        <v>243</v>
      </c>
      <c r="C37" s="10">
        <v>9877.5930000000008</v>
      </c>
      <c r="D37" s="10">
        <v>10959.963</v>
      </c>
      <c r="E37" s="10">
        <v>20837.556</v>
      </c>
      <c r="F37" s="10">
        <v>6441.42</v>
      </c>
      <c r="G37" s="10">
        <v>12538.967000000001</v>
      </c>
      <c r="H37" s="10">
        <v>18980.386999999999</v>
      </c>
      <c r="I37" s="10">
        <v>1.0089999999999999</v>
      </c>
    </row>
    <row r="38" spans="2:9" ht="12" customHeight="1">
      <c r="B38" s="85" t="s">
        <v>340</v>
      </c>
      <c r="C38" s="10">
        <v>11933.121999999999</v>
      </c>
      <c r="D38" s="10">
        <v>12474.605</v>
      </c>
      <c r="E38" s="10">
        <v>24407.726999999999</v>
      </c>
      <c r="F38" s="10">
        <v>6688.451</v>
      </c>
      <c r="G38" s="10">
        <v>14279.644</v>
      </c>
      <c r="H38" s="10">
        <v>20968.095000000001</v>
      </c>
      <c r="I38" s="10">
        <v>1.1020000000000001</v>
      </c>
    </row>
    <row r="39" spans="2:9" ht="12" customHeight="1">
      <c r="B39" s="85" t="s">
        <v>244</v>
      </c>
      <c r="C39" s="10">
        <v>11776.85</v>
      </c>
      <c r="D39" s="10">
        <v>12696.989</v>
      </c>
      <c r="E39" s="10">
        <v>24473.839</v>
      </c>
      <c r="F39" s="10">
        <v>5968.1289999999999</v>
      </c>
      <c r="G39" s="10">
        <v>13445.406000000001</v>
      </c>
      <c r="H39" s="10">
        <v>19413.535</v>
      </c>
      <c r="I39" s="10">
        <v>1.0069999999999999</v>
      </c>
    </row>
    <row r="40" spans="2:9" ht="12" customHeight="1">
      <c r="B40" s="85" t="s">
        <v>245</v>
      </c>
      <c r="C40" s="10">
        <v>10940.361999999999</v>
      </c>
      <c r="D40" s="10">
        <v>13356.125</v>
      </c>
      <c r="E40" s="10">
        <v>24296.488000000001</v>
      </c>
      <c r="F40" s="10">
        <v>5972.5569999999998</v>
      </c>
      <c r="G40" s="10">
        <v>14173.12</v>
      </c>
      <c r="H40" s="10">
        <v>20145.677</v>
      </c>
      <c r="I40" s="10">
        <v>1.0329999999999999</v>
      </c>
    </row>
    <row r="41" spans="2:9" ht="12" customHeight="1">
      <c r="B41" s="85" t="s">
        <v>164</v>
      </c>
      <c r="C41" s="10">
        <v>11908.272999999999</v>
      </c>
      <c r="D41" s="10">
        <v>13910.753000000001</v>
      </c>
      <c r="E41" s="10">
        <v>25819.026000000002</v>
      </c>
      <c r="F41" s="10">
        <v>6161.2430000000004</v>
      </c>
      <c r="G41" s="10">
        <v>15482.987999999999</v>
      </c>
      <c r="H41" s="10">
        <v>21644.231</v>
      </c>
      <c r="I41" s="10">
        <v>1.0980000000000001</v>
      </c>
    </row>
    <row r="42" spans="2:9" ht="12" customHeight="1">
      <c r="B42" s="85" t="s">
        <v>165</v>
      </c>
      <c r="C42" s="10">
        <v>11909.316999999999</v>
      </c>
      <c r="D42" s="10">
        <v>14588.643</v>
      </c>
      <c r="E42" s="10">
        <v>26497.96</v>
      </c>
      <c r="F42" s="10">
        <v>6403.1930000000002</v>
      </c>
      <c r="G42" s="10">
        <v>15948.114</v>
      </c>
      <c r="H42" s="10">
        <v>22351.307000000001</v>
      </c>
      <c r="I42" s="10">
        <v>1.121</v>
      </c>
    </row>
    <row r="43" spans="2:9" ht="12" customHeight="1">
      <c r="B43" s="85" t="s">
        <v>166</v>
      </c>
      <c r="C43" s="10">
        <v>12802.825000000001</v>
      </c>
      <c r="D43" s="10">
        <v>14195.532999999999</v>
      </c>
      <c r="E43" s="10">
        <v>26998.358</v>
      </c>
      <c r="F43" s="10">
        <v>6378.9780000000001</v>
      </c>
      <c r="G43" s="10">
        <v>15563.593000000001</v>
      </c>
      <c r="H43" s="10">
        <v>21942.571</v>
      </c>
      <c r="I43" s="10">
        <v>1.0880000000000001</v>
      </c>
    </row>
    <row r="44" spans="2:9" ht="12" customHeight="1">
      <c r="B44" s="85" t="s">
        <v>167</v>
      </c>
      <c r="C44" s="10">
        <v>12354.754999999999</v>
      </c>
      <c r="D44" s="10">
        <v>14379.401</v>
      </c>
      <c r="E44" s="10">
        <v>26734.155999999999</v>
      </c>
      <c r="F44" s="10">
        <v>6061.2690000000002</v>
      </c>
      <c r="G44" s="10">
        <v>15263.710999999999</v>
      </c>
      <c r="H44" s="10">
        <v>21324.981</v>
      </c>
      <c r="I44" s="10">
        <v>1.0429999999999999</v>
      </c>
    </row>
    <row r="45" spans="2:9" ht="12" customHeight="1">
      <c r="B45" s="85" t="s">
        <v>168</v>
      </c>
      <c r="C45" s="10">
        <v>12602.416999999999</v>
      </c>
      <c r="D45" s="10">
        <v>14589.589</v>
      </c>
      <c r="E45" s="10">
        <v>27192.006000000001</v>
      </c>
      <c r="F45" s="10">
        <v>6035.7619999999997</v>
      </c>
      <c r="G45" s="10">
        <v>15059.352000000001</v>
      </c>
      <c r="H45" s="10">
        <v>21095.115000000002</v>
      </c>
      <c r="I45" s="10">
        <v>1.0129999999999999</v>
      </c>
    </row>
    <row r="46" spans="2:9" ht="12" customHeight="1">
      <c r="B46" s="85" t="s">
        <v>246</v>
      </c>
      <c r="C46" s="10">
        <v>13210.589</v>
      </c>
      <c r="D46" s="10">
        <v>15157.168</v>
      </c>
      <c r="E46" s="10">
        <v>28367.758000000002</v>
      </c>
      <c r="F46" s="10">
        <v>6053.4610000000002</v>
      </c>
      <c r="G46" s="10">
        <v>16666.312000000002</v>
      </c>
      <c r="H46" s="10">
        <v>22719.773000000001</v>
      </c>
      <c r="I46" s="10">
        <v>1.069</v>
      </c>
    </row>
    <row r="47" spans="2:9" ht="12" customHeight="1">
      <c r="B47" s="85" t="s">
        <v>170</v>
      </c>
      <c r="C47" s="10">
        <v>12485.116</v>
      </c>
      <c r="D47" s="10">
        <v>13313.688</v>
      </c>
      <c r="E47" s="10">
        <v>25798.803</v>
      </c>
      <c r="F47" s="10">
        <v>5170.8010000000004</v>
      </c>
      <c r="G47" s="10">
        <v>14555.725</v>
      </c>
      <c r="H47" s="10">
        <v>19726.526000000002</v>
      </c>
      <c r="I47" s="10">
        <v>0.90900000000000003</v>
      </c>
    </row>
    <row r="48" spans="2:9" ht="12" customHeight="1">
      <c r="B48" s="85" t="s">
        <v>171</v>
      </c>
      <c r="C48" s="10">
        <v>11144.183000000001</v>
      </c>
      <c r="D48" s="10">
        <v>14418.495999999999</v>
      </c>
      <c r="E48" s="10">
        <v>25562.679</v>
      </c>
      <c r="F48" s="10">
        <v>4955.5640000000003</v>
      </c>
      <c r="G48" s="10">
        <v>15783.66</v>
      </c>
      <c r="H48" s="10">
        <v>20739.224999999999</v>
      </c>
      <c r="I48" s="10">
        <v>0.94099999999999995</v>
      </c>
    </row>
    <row r="49" spans="2:9" ht="12" customHeight="1">
      <c r="B49" s="85" t="s">
        <v>172</v>
      </c>
      <c r="C49" s="10">
        <v>11550.519</v>
      </c>
      <c r="D49" s="10">
        <v>14981.073</v>
      </c>
      <c r="E49" s="10">
        <v>26531.592000000001</v>
      </c>
      <c r="F49" s="10">
        <v>4722.8819999999996</v>
      </c>
      <c r="G49" s="10">
        <v>16044.174999999999</v>
      </c>
      <c r="H49" s="10">
        <v>20767.057000000001</v>
      </c>
      <c r="I49" s="10">
        <v>0.93</v>
      </c>
    </row>
    <row r="50" spans="2:9" ht="12" customHeight="1">
      <c r="B50" s="86" t="s">
        <v>68</v>
      </c>
      <c r="C50" s="10">
        <v>9548.2189999999991</v>
      </c>
      <c r="D50" s="10">
        <v>13948.661</v>
      </c>
      <c r="E50" s="10">
        <v>23496.880000000001</v>
      </c>
      <c r="F50" s="10">
        <v>4790.4489999999996</v>
      </c>
      <c r="G50" s="10">
        <v>14800.669</v>
      </c>
      <c r="H50" s="10">
        <v>19591.117999999999</v>
      </c>
      <c r="I50" s="10">
        <v>0.86099999999999999</v>
      </c>
    </row>
    <row r="51" spans="2:9" ht="12" customHeight="1">
      <c r="B51" s="86" t="s">
        <v>69</v>
      </c>
      <c r="C51" s="10">
        <v>9253.5020000000004</v>
      </c>
      <c r="D51" s="10">
        <v>13618.284</v>
      </c>
      <c r="E51" s="10">
        <v>22871.786</v>
      </c>
      <c r="F51" s="10">
        <v>4529.1310000000003</v>
      </c>
      <c r="G51" s="10">
        <v>14378.755999999999</v>
      </c>
      <c r="H51" s="10">
        <v>18907.887999999999</v>
      </c>
      <c r="I51" s="10">
        <v>0.81699999999999995</v>
      </c>
    </row>
    <row r="52" spans="2:9" ht="12" customHeight="1">
      <c r="B52" s="80" t="s">
        <v>70</v>
      </c>
      <c r="C52" s="10">
        <v>10899.212</v>
      </c>
      <c r="D52" s="10">
        <v>14366.843999999999</v>
      </c>
      <c r="E52" s="10">
        <v>25266.056</v>
      </c>
      <c r="F52" s="10">
        <v>4126.0280000000002</v>
      </c>
      <c r="G52" s="10">
        <v>14948.455</v>
      </c>
      <c r="H52" s="10">
        <v>19074.483</v>
      </c>
      <c r="I52" s="10">
        <v>0.81200000000000006</v>
      </c>
    </row>
    <row r="53" spans="2:9" ht="12" customHeight="1">
      <c r="B53" s="80" t="s">
        <v>71</v>
      </c>
      <c r="C53" s="10">
        <v>12360.901</v>
      </c>
      <c r="D53" s="10">
        <v>14929.063</v>
      </c>
      <c r="E53" s="10">
        <v>27289.964</v>
      </c>
      <c r="F53" s="10">
        <v>3983.3609999999999</v>
      </c>
      <c r="G53" s="10">
        <v>15698.648999999999</v>
      </c>
      <c r="H53" s="10">
        <v>19682.009999999998</v>
      </c>
      <c r="I53" s="10">
        <v>0.82499999999999996</v>
      </c>
    </row>
    <row r="54" spans="2:9" ht="12" customHeight="1">
      <c r="B54" s="81" t="s">
        <v>72</v>
      </c>
      <c r="C54" s="87">
        <v>13736.97</v>
      </c>
      <c r="D54" s="10">
        <v>16346.048000000001</v>
      </c>
      <c r="E54" s="10">
        <v>30083.018</v>
      </c>
      <c r="F54" s="10">
        <v>4348.4930000000004</v>
      </c>
      <c r="G54" s="10">
        <v>15856.324000000001</v>
      </c>
      <c r="H54" s="10">
        <v>20204.817999999999</v>
      </c>
      <c r="I54" s="10">
        <v>0.83499999999999996</v>
      </c>
    </row>
    <row r="55" spans="2:9" ht="12" customHeight="1">
      <c r="B55" s="82" t="s">
        <v>73</v>
      </c>
      <c r="C55" s="88">
        <v>15454.138000000001</v>
      </c>
      <c r="D55" s="89">
        <v>17690.88</v>
      </c>
      <c r="E55" s="90">
        <v>33145.017999999996</v>
      </c>
      <c r="F55" s="89">
        <v>4516.24</v>
      </c>
      <c r="G55" s="89">
        <v>16286.666999999999</v>
      </c>
      <c r="H55" s="89">
        <v>20802.906999999999</v>
      </c>
      <c r="I55" s="89">
        <v>0.84599999999999997</v>
      </c>
    </row>
    <row r="56" spans="2:9" ht="71.25" customHeight="1">
      <c r="B56" s="130" t="s">
        <v>250</v>
      </c>
      <c r="C56" s="131"/>
      <c r="D56" s="131"/>
      <c r="E56" s="131"/>
      <c r="F56" s="131"/>
      <c r="G56" s="131"/>
      <c r="H56" s="131"/>
      <c r="I56" s="131"/>
    </row>
  </sheetData>
  <mergeCells count="4">
    <mergeCell ref="B7:I7"/>
    <mergeCell ref="C9:E9"/>
    <mergeCell ref="F9:H9"/>
    <mergeCell ref="B56:I56"/>
  </mergeCells>
  <conditionalFormatting sqref="C12:I55">
    <cfRule type="cellIs" dxfId="15" priority="1" operator="lessThan">
      <formula>100</formula>
    </cfRule>
  </conditionalFormatting>
  <pageMargins left="0.7" right="0.7" top="0.75" bottom="0.75" header="0.3" footer="0.3"/>
  <pageSetup paperSize="9" scale="97" fitToHeight="0"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25"/>
  <sheetViews>
    <sheetView workbookViewId="0"/>
  </sheetViews>
  <sheetFormatPr defaultColWidth="9.109375" defaultRowHeight="14.4"/>
  <cols>
    <col min="1" max="1" width="9.109375" style="4"/>
    <col min="2" max="2" width="21.6640625" style="4" customWidth="1"/>
    <col min="3" max="11" width="9.5546875" style="4" customWidth="1"/>
    <col min="12" max="16384" width="9.109375" style="4"/>
  </cols>
  <sheetData>
    <row r="1" spans="2:11" ht="11.1" customHeight="1"/>
    <row r="2" spans="2:11" ht="11.1" customHeight="1"/>
    <row r="3" spans="2:11" ht="11.1" customHeight="1"/>
    <row r="4" spans="2:11" ht="11.1" customHeight="1"/>
    <row r="5" spans="2:11" ht="11.1" customHeight="1"/>
    <row r="6" spans="2:11" ht="12.75" customHeight="1">
      <c r="B6" s="1"/>
      <c r="C6" s="2"/>
      <c r="D6" s="2"/>
      <c r="E6" s="2"/>
      <c r="F6" s="2"/>
      <c r="G6" s="2"/>
      <c r="H6" s="2"/>
      <c r="I6" s="2"/>
      <c r="J6" s="2"/>
      <c r="K6" s="3" t="s">
        <v>0</v>
      </c>
    </row>
    <row r="7" spans="2:11" ht="27" customHeight="1">
      <c r="B7" s="132" t="s">
        <v>232</v>
      </c>
      <c r="C7" s="132"/>
      <c r="D7" s="132"/>
      <c r="E7" s="132"/>
      <c r="F7" s="132"/>
      <c r="G7" s="132"/>
      <c r="H7" s="132"/>
      <c r="I7" s="132"/>
      <c r="J7" s="132"/>
      <c r="K7" s="132"/>
    </row>
    <row r="8" spans="2:11" ht="12" customHeight="1">
      <c r="B8" s="15"/>
      <c r="C8" s="44" t="s">
        <v>213</v>
      </c>
      <c r="D8" s="44" t="s">
        <v>214</v>
      </c>
      <c r="E8" s="44" t="s">
        <v>215</v>
      </c>
      <c r="F8" s="44" t="s">
        <v>216</v>
      </c>
      <c r="G8" s="44" t="s">
        <v>217</v>
      </c>
      <c r="H8" s="44" t="s">
        <v>218</v>
      </c>
      <c r="I8" s="44" t="s">
        <v>219</v>
      </c>
      <c r="J8" s="44" t="s">
        <v>220</v>
      </c>
      <c r="K8" s="45" t="s">
        <v>221</v>
      </c>
    </row>
    <row r="9" spans="2:11" ht="12" customHeight="1">
      <c r="B9" s="8" t="s">
        <v>222</v>
      </c>
      <c r="C9" s="62" t="s">
        <v>223</v>
      </c>
      <c r="D9" s="62" t="s">
        <v>223</v>
      </c>
      <c r="E9" s="62" t="s">
        <v>223</v>
      </c>
      <c r="F9" s="62" t="s">
        <v>223</v>
      </c>
      <c r="G9" s="62" t="s">
        <v>223</v>
      </c>
      <c r="H9" s="62" t="s">
        <v>223</v>
      </c>
      <c r="I9" s="62" t="s">
        <v>223</v>
      </c>
      <c r="J9" s="62" t="s">
        <v>223</v>
      </c>
      <c r="K9" s="79" t="s">
        <v>223</v>
      </c>
    </row>
    <row r="10" spans="2:11" ht="12" customHeight="1">
      <c r="B10" s="75" t="s">
        <v>224</v>
      </c>
      <c r="C10" s="76">
        <v>507</v>
      </c>
      <c r="D10" s="76">
        <v>233</v>
      </c>
      <c r="E10" s="76">
        <v>1673</v>
      </c>
      <c r="F10" s="76">
        <v>1</v>
      </c>
      <c r="G10" s="76">
        <v>140</v>
      </c>
      <c r="H10" s="76">
        <v>666</v>
      </c>
      <c r="I10" s="76">
        <v>483</v>
      </c>
      <c r="J10" s="76" t="s">
        <v>25</v>
      </c>
      <c r="K10" s="76">
        <v>3703</v>
      </c>
    </row>
    <row r="11" spans="2:11" ht="12" customHeight="1">
      <c r="B11" s="75" t="s">
        <v>225</v>
      </c>
      <c r="C11" s="76">
        <v>0.63300000000000001</v>
      </c>
      <c r="D11" s="76">
        <v>1.0249999999999999</v>
      </c>
      <c r="E11" s="76">
        <v>0.96699999999999997</v>
      </c>
      <c r="F11" s="76">
        <v>1E-3</v>
      </c>
      <c r="G11" s="76">
        <v>5.5E-2</v>
      </c>
      <c r="H11" s="76">
        <v>9.7530000000000001</v>
      </c>
      <c r="I11" s="76">
        <v>0.35799999999999998</v>
      </c>
      <c r="J11" s="76" t="s">
        <v>25</v>
      </c>
      <c r="K11" s="76">
        <v>0.48199999999999998</v>
      </c>
    </row>
    <row r="12" spans="2:11" ht="12" customHeight="1">
      <c r="B12" s="75" t="s">
        <v>226</v>
      </c>
      <c r="C12" s="76">
        <v>9233</v>
      </c>
      <c r="D12" s="76">
        <v>4641</v>
      </c>
      <c r="E12" s="76">
        <v>8720</v>
      </c>
      <c r="F12" s="76">
        <v>261</v>
      </c>
      <c r="G12" s="76">
        <v>2151</v>
      </c>
      <c r="H12" s="76">
        <v>1299</v>
      </c>
      <c r="I12" s="76">
        <v>7485</v>
      </c>
      <c r="J12" s="76">
        <v>92</v>
      </c>
      <c r="K12" s="76">
        <v>33881</v>
      </c>
    </row>
    <row r="13" spans="2:11" ht="12" customHeight="1">
      <c r="B13" s="75" t="s">
        <v>225</v>
      </c>
      <c r="C13" s="76">
        <v>11.522</v>
      </c>
      <c r="D13" s="76">
        <v>20.407</v>
      </c>
      <c r="E13" s="76">
        <v>5.04</v>
      </c>
      <c r="F13" s="76">
        <v>0.26500000000000001</v>
      </c>
      <c r="G13" s="76">
        <v>0.85099999999999998</v>
      </c>
      <c r="H13" s="76">
        <v>19.021999999999998</v>
      </c>
      <c r="I13" s="76">
        <v>5.5510000000000002</v>
      </c>
      <c r="J13" s="76">
        <v>38.982999999999997</v>
      </c>
      <c r="K13" s="76">
        <v>4.4059999999999997</v>
      </c>
    </row>
    <row r="14" spans="2:11" ht="12" customHeight="1">
      <c r="B14" s="75" t="s">
        <v>227</v>
      </c>
      <c r="C14" s="76">
        <v>9479</v>
      </c>
      <c r="D14" s="76">
        <v>2771</v>
      </c>
      <c r="E14" s="76">
        <v>39663</v>
      </c>
      <c r="F14" s="76">
        <v>4534</v>
      </c>
      <c r="G14" s="76">
        <v>18116</v>
      </c>
      <c r="H14" s="76">
        <v>1373</v>
      </c>
      <c r="I14" s="76">
        <v>15482</v>
      </c>
      <c r="J14" s="76">
        <v>38</v>
      </c>
      <c r="K14" s="76">
        <v>91455</v>
      </c>
    </row>
    <row r="15" spans="2:11" ht="12" customHeight="1">
      <c r="B15" s="75" t="s">
        <v>225</v>
      </c>
      <c r="C15" s="76">
        <v>11.829000000000001</v>
      </c>
      <c r="D15" s="76">
        <v>12.185</v>
      </c>
      <c r="E15" s="76">
        <v>22.925999999999998</v>
      </c>
      <c r="F15" s="76">
        <v>4.6059999999999999</v>
      </c>
      <c r="G15" s="76">
        <v>7.1689999999999996</v>
      </c>
      <c r="H15" s="76">
        <v>20.105</v>
      </c>
      <c r="I15" s="76">
        <v>11.481999999999999</v>
      </c>
      <c r="J15" s="76">
        <v>16.102</v>
      </c>
      <c r="K15" s="76">
        <v>11.894</v>
      </c>
    </row>
    <row r="16" spans="2:11" ht="12" customHeight="1">
      <c r="B16" s="75" t="s">
        <v>228</v>
      </c>
      <c r="C16" s="76">
        <v>707</v>
      </c>
      <c r="D16" s="76" t="s">
        <v>25</v>
      </c>
      <c r="E16" s="76">
        <v>1524</v>
      </c>
      <c r="F16" s="76">
        <v>61</v>
      </c>
      <c r="G16" s="76">
        <v>44</v>
      </c>
      <c r="H16" s="76">
        <v>4</v>
      </c>
      <c r="I16" s="76">
        <v>236</v>
      </c>
      <c r="J16" s="76">
        <v>0.1</v>
      </c>
      <c r="K16" s="76">
        <v>2576</v>
      </c>
    </row>
    <row r="17" spans="2:11" ht="12" customHeight="1">
      <c r="B17" s="75" t="s">
        <v>225</v>
      </c>
      <c r="C17" s="76">
        <v>0.88200000000000001</v>
      </c>
      <c r="D17" s="76" t="s">
        <v>25</v>
      </c>
      <c r="E17" s="76">
        <v>0.88100000000000001</v>
      </c>
      <c r="F17" s="76">
        <v>6.2E-2</v>
      </c>
      <c r="G17" s="76">
        <v>1.7000000000000001E-2</v>
      </c>
      <c r="H17" s="76">
        <v>5.8999999999999997E-2</v>
      </c>
      <c r="I17" s="76">
        <v>0.17499999999999999</v>
      </c>
      <c r="J17" s="76">
        <v>4.2000000000000003E-2</v>
      </c>
      <c r="K17" s="76">
        <v>0.33500000000000002</v>
      </c>
    </row>
    <row r="18" spans="2:11" ht="12" customHeight="1">
      <c r="B18" s="75" t="s">
        <v>229</v>
      </c>
      <c r="C18" s="76">
        <v>394.4</v>
      </c>
      <c r="D18" s="76">
        <v>421.7</v>
      </c>
      <c r="E18" s="76">
        <v>230.4</v>
      </c>
      <c r="F18" s="76">
        <v>175.9</v>
      </c>
      <c r="G18" s="76">
        <v>367.9</v>
      </c>
      <c r="H18" s="76">
        <v>309.89999999999998</v>
      </c>
      <c r="I18" s="76">
        <v>47.5</v>
      </c>
      <c r="J18" s="76">
        <v>7.4</v>
      </c>
      <c r="K18" s="76">
        <v>1955.1</v>
      </c>
    </row>
    <row r="19" spans="2:11" ht="12" customHeight="1">
      <c r="B19" s="75" t="s">
        <v>225</v>
      </c>
      <c r="C19" s="76">
        <v>0.49199999999999999</v>
      </c>
      <c r="D19" s="76">
        <v>1.8540000000000001</v>
      </c>
      <c r="E19" s="76">
        <v>0.13300000000000001</v>
      </c>
      <c r="F19" s="76">
        <v>0.17899999999999999</v>
      </c>
      <c r="G19" s="76">
        <v>0.14599999999999999</v>
      </c>
      <c r="H19" s="76">
        <v>4.5380000000000003</v>
      </c>
      <c r="I19" s="76">
        <v>3.5000000000000003E-2</v>
      </c>
      <c r="J19" s="76">
        <v>3.1360000000000001</v>
      </c>
      <c r="K19" s="76">
        <v>0.254</v>
      </c>
    </row>
    <row r="20" spans="2:11" ht="12" customHeight="1">
      <c r="B20" s="75" t="s">
        <v>233</v>
      </c>
      <c r="C20" s="76">
        <v>62</v>
      </c>
      <c r="D20" s="76">
        <v>162</v>
      </c>
      <c r="E20" s="76">
        <v>21</v>
      </c>
      <c r="F20" s="76">
        <v>25</v>
      </c>
      <c r="G20" s="76">
        <v>148</v>
      </c>
      <c r="H20" s="76">
        <v>46</v>
      </c>
      <c r="I20" s="76">
        <v>4</v>
      </c>
      <c r="J20" s="76">
        <v>5</v>
      </c>
      <c r="K20" s="76">
        <v>474</v>
      </c>
    </row>
    <row r="21" spans="2:11" ht="12" customHeight="1">
      <c r="B21" s="75" t="s">
        <v>225</v>
      </c>
      <c r="C21" s="76">
        <v>7.6999999999999999E-2</v>
      </c>
      <c r="D21" s="76">
        <v>0.71199999999999997</v>
      </c>
      <c r="E21" s="76">
        <v>1.2E-2</v>
      </c>
      <c r="F21" s="76">
        <v>2.5000000000000001E-2</v>
      </c>
      <c r="G21" s="76">
        <v>5.8999999999999997E-2</v>
      </c>
      <c r="H21" s="76">
        <v>0.67400000000000004</v>
      </c>
      <c r="I21" s="76">
        <v>3.0000000000000001E-3</v>
      </c>
      <c r="J21" s="76">
        <v>2.1190000000000002</v>
      </c>
      <c r="K21" s="76">
        <v>6.2E-2</v>
      </c>
    </row>
    <row r="22" spans="2:11" ht="12" customHeight="1">
      <c r="B22" s="77" t="s">
        <v>230</v>
      </c>
      <c r="C22" s="76">
        <v>20382.400000000001</v>
      </c>
      <c r="D22" s="76">
        <v>8228.7000000000007</v>
      </c>
      <c r="E22" s="76">
        <v>51831.4</v>
      </c>
      <c r="F22" s="76">
        <v>5057.8999999999996</v>
      </c>
      <c r="G22" s="76">
        <v>20966.900000000001</v>
      </c>
      <c r="H22" s="76">
        <v>3697.9</v>
      </c>
      <c r="I22" s="76">
        <v>23737.5</v>
      </c>
      <c r="J22" s="76">
        <v>142.5</v>
      </c>
      <c r="K22" s="76">
        <v>134045.20000000001</v>
      </c>
    </row>
    <row r="23" spans="2:11" ht="12" customHeight="1">
      <c r="B23" s="75" t="s">
        <v>225</v>
      </c>
      <c r="C23" s="76">
        <v>25.436</v>
      </c>
      <c r="D23" s="76">
        <v>36.183</v>
      </c>
      <c r="E23" s="76">
        <v>29.96</v>
      </c>
      <c r="F23" s="76">
        <v>5.1390000000000002</v>
      </c>
      <c r="G23" s="76">
        <v>8.2970000000000006</v>
      </c>
      <c r="H23" s="76">
        <v>54.15</v>
      </c>
      <c r="I23" s="76">
        <v>17.605</v>
      </c>
      <c r="J23" s="76">
        <v>60.381</v>
      </c>
      <c r="K23" s="76">
        <v>17.433</v>
      </c>
    </row>
    <row r="24" spans="2:11" ht="12" customHeight="1">
      <c r="B24" s="78" t="s">
        <v>231</v>
      </c>
      <c r="C24" s="76">
        <v>80131</v>
      </c>
      <c r="D24" s="76">
        <v>22742</v>
      </c>
      <c r="E24" s="76">
        <v>173002</v>
      </c>
      <c r="F24" s="76">
        <v>98430</v>
      </c>
      <c r="G24" s="76">
        <v>252702</v>
      </c>
      <c r="H24" s="76">
        <v>6829</v>
      </c>
      <c r="I24" s="76">
        <v>134837</v>
      </c>
      <c r="J24" s="76">
        <v>236</v>
      </c>
      <c r="K24" s="76">
        <v>768909</v>
      </c>
    </row>
    <row r="25" spans="2:11" ht="50.4" customHeight="1">
      <c r="B25" s="133" t="s">
        <v>234</v>
      </c>
      <c r="C25" s="134"/>
      <c r="D25" s="134"/>
      <c r="E25" s="134"/>
      <c r="F25" s="134"/>
      <c r="G25" s="134"/>
      <c r="H25" s="134"/>
      <c r="I25" s="134"/>
      <c r="J25" s="134"/>
      <c r="K25" s="134"/>
    </row>
  </sheetData>
  <mergeCells count="2">
    <mergeCell ref="B7:K7"/>
    <mergeCell ref="B25:K25"/>
  </mergeCells>
  <conditionalFormatting sqref="C10:K24">
    <cfRule type="cellIs" dxfId="14" priority="1" operator="greaterThanOrEqual">
      <formula>100</formula>
    </cfRule>
    <cfRule type="cellIs" dxfId="13" priority="2" operator="lessThan">
      <formula>100</formula>
    </cfRule>
  </conditionalFormatting>
  <pageMargins left="0.7" right="0.7" top="0.75" bottom="0.75" header="0.3" footer="0.3"/>
  <pageSetup paperSize="9" scale="74" fitToHeight="0" orientation="portrait"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I45"/>
  <sheetViews>
    <sheetView workbookViewId="0"/>
  </sheetViews>
  <sheetFormatPr defaultColWidth="9.109375" defaultRowHeight="14.4"/>
  <cols>
    <col min="1" max="1" width="9.109375" style="4"/>
    <col min="2" max="2" width="10" style="4" customWidth="1"/>
    <col min="3" max="3" width="9" style="4" customWidth="1"/>
    <col min="4" max="6" width="9.6640625" style="4" customWidth="1"/>
    <col min="7" max="7" width="10.6640625" style="4" customWidth="1"/>
    <col min="8" max="9" width="8.6640625" style="4" customWidth="1"/>
    <col min="10" max="16384" width="9.109375" style="4"/>
  </cols>
  <sheetData>
    <row r="1" spans="2:9" ht="11.1" customHeight="1"/>
    <row r="2" spans="2:9" ht="11.1" customHeight="1"/>
    <row r="3" spans="2:9" ht="11.1" customHeight="1"/>
    <row r="4" spans="2:9" ht="11.1" customHeight="1"/>
    <row r="5" spans="2:9" ht="11.1" customHeight="1"/>
    <row r="6" spans="2:9" ht="12.75" customHeight="1">
      <c r="B6" s="41"/>
      <c r="C6" s="42"/>
      <c r="D6" s="42"/>
      <c r="E6" s="42"/>
      <c r="F6" s="42"/>
      <c r="G6" s="42"/>
      <c r="H6" s="42"/>
      <c r="I6" s="3" t="s">
        <v>0</v>
      </c>
    </row>
    <row r="7" spans="2:9" ht="27" customHeight="1">
      <c r="B7" s="135" t="s">
        <v>173</v>
      </c>
      <c r="C7" s="132"/>
      <c r="D7" s="132"/>
      <c r="E7" s="132"/>
      <c r="F7" s="132"/>
      <c r="G7" s="132"/>
      <c r="H7" s="132"/>
      <c r="I7" s="132"/>
    </row>
    <row r="8" spans="2:9" ht="12" customHeight="1">
      <c r="B8" s="21"/>
      <c r="C8" s="43"/>
      <c r="D8" s="136" t="s">
        <v>174</v>
      </c>
      <c r="E8" s="136"/>
      <c r="F8" s="136" t="s">
        <v>175</v>
      </c>
      <c r="G8" s="136"/>
      <c r="H8" s="44"/>
      <c r="I8" s="45"/>
    </row>
    <row r="9" spans="2:9" ht="12" customHeight="1">
      <c r="B9" s="8"/>
      <c r="C9" s="46" t="s">
        <v>136</v>
      </c>
      <c r="D9" s="43"/>
      <c r="E9" s="44" t="s">
        <v>137</v>
      </c>
      <c r="F9" s="43"/>
      <c r="G9" s="44" t="s">
        <v>138</v>
      </c>
      <c r="H9" s="47"/>
      <c r="I9" s="48"/>
    </row>
    <row r="10" spans="2:9" ht="12" customHeight="1">
      <c r="B10" s="8"/>
      <c r="C10" s="46" t="s">
        <v>139</v>
      </c>
      <c r="D10" s="46" t="s">
        <v>140</v>
      </c>
      <c r="E10" s="46" t="s">
        <v>141</v>
      </c>
      <c r="F10" s="46" t="s">
        <v>140</v>
      </c>
      <c r="G10" s="46" t="s">
        <v>141</v>
      </c>
      <c r="H10" s="46" t="s">
        <v>126</v>
      </c>
      <c r="I10" s="49" t="s">
        <v>127</v>
      </c>
    </row>
    <row r="11" spans="2:9" ht="12" customHeight="1">
      <c r="B11" s="8"/>
      <c r="C11" s="46" t="s">
        <v>142</v>
      </c>
      <c r="D11" s="46" t="s">
        <v>143</v>
      </c>
      <c r="E11" s="46" t="s">
        <v>144</v>
      </c>
      <c r="F11" s="46" t="s">
        <v>145</v>
      </c>
      <c r="G11" s="46" t="s">
        <v>144</v>
      </c>
      <c r="H11" s="46" t="s">
        <v>146</v>
      </c>
      <c r="I11" s="49" t="s">
        <v>146</v>
      </c>
    </row>
    <row r="12" spans="2:9" ht="12" customHeight="1">
      <c r="B12" s="8"/>
      <c r="C12" s="9" t="s">
        <v>147</v>
      </c>
      <c r="D12" s="9" t="s">
        <v>147</v>
      </c>
      <c r="E12" s="9" t="s">
        <v>147</v>
      </c>
      <c r="F12" s="9" t="s">
        <v>147</v>
      </c>
      <c r="G12" s="9" t="s">
        <v>147</v>
      </c>
      <c r="H12" s="9" t="s">
        <v>148</v>
      </c>
      <c r="I12" s="50" t="s">
        <v>148</v>
      </c>
    </row>
    <row r="13" spans="2:9" ht="12" customHeight="1">
      <c r="B13" s="8" t="s">
        <v>149</v>
      </c>
      <c r="C13" s="10">
        <v>49.024999999999999</v>
      </c>
      <c r="D13" s="10" t="s">
        <v>104</v>
      </c>
      <c r="E13" s="10" t="s">
        <v>104</v>
      </c>
      <c r="F13" s="10">
        <v>33.85</v>
      </c>
      <c r="G13" s="10">
        <v>69.25</v>
      </c>
      <c r="H13" s="10" t="s">
        <v>104</v>
      </c>
      <c r="I13" s="10" t="s">
        <v>104</v>
      </c>
    </row>
    <row r="14" spans="2:9" ht="12" customHeight="1">
      <c r="B14" s="8" t="s">
        <v>150</v>
      </c>
      <c r="C14" s="10">
        <v>51.95</v>
      </c>
      <c r="D14" s="10" t="s">
        <v>104</v>
      </c>
      <c r="E14" s="10" t="s">
        <v>104</v>
      </c>
      <c r="F14" s="10">
        <v>35.225000000000001</v>
      </c>
      <c r="G14" s="10">
        <v>76.174999999999997</v>
      </c>
      <c r="H14" s="10" t="s">
        <v>104</v>
      </c>
      <c r="I14" s="10" t="s">
        <v>104</v>
      </c>
    </row>
    <row r="15" spans="2:9" ht="12" customHeight="1">
      <c r="B15" s="8" t="s">
        <v>151</v>
      </c>
      <c r="C15" s="10">
        <v>57.825000000000003</v>
      </c>
      <c r="D15" s="10" t="s">
        <v>104</v>
      </c>
      <c r="E15" s="10" t="s">
        <v>104</v>
      </c>
      <c r="F15" s="10">
        <v>39.274999999999999</v>
      </c>
      <c r="G15" s="10">
        <v>79.45</v>
      </c>
      <c r="H15" s="10">
        <v>144.01300000000001</v>
      </c>
      <c r="I15" s="10">
        <v>101.834</v>
      </c>
    </row>
    <row r="16" spans="2:9" ht="12" customHeight="1">
      <c r="B16" s="8" t="s">
        <v>152</v>
      </c>
      <c r="C16" s="10">
        <v>61.875</v>
      </c>
      <c r="D16" s="10" t="s">
        <v>104</v>
      </c>
      <c r="E16" s="10" t="s">
        <v>104</v>
      </c>
      <c r="F16" s="10">
        <v>42.674999999999997</v>
      </c>
      <c r="G16" s="10">
        <v>81.974999999999994</v>
      </c>
      <c r="H16" s="10">
        <v>147.02600000000001</v>
      </c>
      <c r="I16" s="10">
        <v>116.178</v>
      </c>
    </row>
    <row r="17" spans="2:9" ht="12" customHeight="1">
      <c r="B17" s="8" t="s">
        <v>153</v>
      </c>
      <c r="C17" s="10">
        <v>63.05</v>
      </c>
      <c r="D17" s="10" t="s">
        <v>104</v>
      </c>
      <c r="E17" s="10" t="s">
        <v>104</v>
      </c>
      <c r="F17" s="10">
        <v>44.475000000000001</v>
      </c>
      <c r="G17" s="10">
        <v>84.7</v>
      </c>
      <c r="H17" s="10">
        <v>147.905</v>
      </c>
      <c r="I17" s="10">
        <v>128.232</v>
      </c>
    </row>
    <row r="18" spans="2:9" ht="12" customHeight="1">
      <c r="B18" s="8" t="s">
        <v>154</v>
      </c>
      <c r="C18" s="10">
        <v>61.9</v>
      </c>
      <c r="D18" s="10" t="s">
        <v>104</v>
      </c>
      <c r="E18" s="10" t="s">
        <v>104</v>
      </c>
      <c r="F18" s="10">
        <v>44.725000000000001</v>
      </c>
      <c r="G18" s="10">
        <v>86.075000000000003</v>
      </c>
      <c r="H18" s="10">
        <v>150.89500000000001</v>
      </c>
      <c r="I18" s="10">
        <v>150.91499999999999</v>
      </c>
    </row>
    <row r="19" spans="2:9" ht="12" customHeight="1">
      <c r="B19" s="8" t="s">
        <v>155</v>
      </c>
      <c r="C19" s="10">
        <v>64.224999999999994</v>
      </c>
      <c r="D19" s="10" t="s">
        <v>104</v>
      </c>
      <c r="E19" s="10" t="s">
        <v>104</v>
      </c>
      <c r="F19" s="10">
        <v>47.975000000000001</v>
      </c>
      <c r="G19" s="10">
        <v>86.1</v>
      </c>
      <c r="H19" s="10">
        <v>148.33600000000001</v>
      </c>
      <c r="I19" s="10">
        <v>150.142</v>
      </c>
    </row>
    <row r="20" spans="2:9" ht="12" customHeight="1">
      <c r="B20" s="8" t="s">
        <v>156</v>
      </c>
      <c r="C20" s="10">
        <v>71.525000000000006</v>
      </c>
      <c r="D20" s="10" t="s">
        <v>104</v>
      </c>
      <c r="E20" s="10" t="s">
        <v>104</v>
      </c>
      <c r="F20" s="10">
        <v>52.95</v>
      </c>
      <c r="G20" s="10">
        <v>84.75</v>
      </c>
      <c r="H20" s="10">
        <v>149.90100000000001</v>
      </c>
      <c r="I20" s="10">
        <v>137.75299999999999</v>
      </c>
    </row>
    <row r="21" spans="2:9" ht="12" customHeight="1">
      <c r="B21" s="8" t="s">
        <v>157</v>
      </c>
      <c r="C21" s="10">
        <v>73.5</v>
      </c>
      <c r="D21" s="10" t="s">
        <v>104</v>
      </c>
      <c r="E21" s="10" t="s">
        <v>104</v>
      </c>
      <c r="F21" s="10">
        <v>56.225000000000001</v>
      </c>
      <c r="G21" s="10">
        <v>90.974999999999994</v>
      </c>
      <c r="H21" s="10">
        <v>152.833</v>
      </c>
      <c r="I21" s="10">
        <v>140.696</v>
      </c>
    </row>
    <row r="22" spans="2:9" ht="12" customHeight="1">
      <c r="B22" s="8" t="s">
        <v>158</v>
      </c>
      <c r="C22" s="10">
        <v>72.05</v>
      </c>
      <c r="D22" s="10" t="s">
        <v>104</v>
      </c>
      <c r="E22" s="10" t="s">
        <v>104</v>
      </c>
      <c r="F22" s="10">
        <v>56.2</v>
      </c>
      <c r="G22" s="10">
        <v>102.27500000000001</v>
      </c>
      <c r="H22" s="10">
        <v>160.48599999999999</v>
      </c>
      <c r="I22" s="10">
        <v>167.499</v>
      </c>
    </row>
    <row r="23" spans="2:9" ht="12" customHeight="1">
      <c r="B23" s="8" t="s">
        <v>159</v>
      </c>
      <c r="C23" s="10">
        <v>71.95</v>
      </c>
      <c r="D23" s="10">
        <v>59.05</v>
      </c>
      <c r="E23" s="10">
        <v>101.3</v>
      </c>
      <c r="F23" s="10">
        <v>55.625</v>
      </c>
      <c r="G23" s="10">
        <v>89</v>
      </c>
      <c r="H23" s="10">
        <v>161.97800000000001</v>
      </c>
      <c r="I23" s="10">
        <v>138.584</v>
      </c>
    </row>
    <row r="24" spans="2:9" ht="12" customHeight="1">
      <c r="B24" s="8" t="s">
        <v>160</v>
      </c>
      <c r="C24" s="10">
        <v>73.525000000000006</v>
      </c>
      <c r="D24" s="10">
        <v>68.174999999999997</v>
      </c>
      <c r="E24" s="10">
        <v>105.77500000000001</v>
      </c>
      <c r="F24" s="10">
        <v>56.375</v>
      </c>
      <c r="G24" s="10">
        <v>83.474999999999994</v>
      </c>
      <c r="H24" s="10">
        <v>151.608</v>
      </c>
      <c r="I24" s="10">
        <v>144.19999999999999</v>
      </c>
    </row>
    <row r="25" spans="2:9" ht="12" customHeight="1">
      <c r="B25" s="8" t="s">
        <v>161</v>
      </c>
      <c r="C25" s="10">
        <v>74.650000000000006</v>
      </c>
      <c r="D25" s="10">
        <v>67.5</v>
      </c>
      <c r="E25" s="10">
        <v>112.55</v>
      </c>
      <c r="F25" s="10">
        <v>57.674999999999997</v>
      </c>
      <c r="G25" s="10">
        <v>86.424999999999997</v>
      </c>
      <c r="H25" s="10">
        <v>152.03700000000001</v>
      </c>
      <c r="I25" s="10">
        <v>147.52000000000001</v>
      </c>
    </row>
    <row r="26" spans="2:9" ht="12" customHeight="1">
      <c r="B26" s="8" t="s">
        <v>340</v>
      </c>
      <c r="C26" s="10">
        <v>78.674999999999997</v>
      </c>
      <c r="D26" s="10">
        <v>73.3</v>
      </c>
      <c r="E26" s="10">
        <v>113.875</v>
      </c>
      <c r="F26" s="10">
        <v>61.674999999999997</v>
      </c>
      <c r="G26" s="10">
        <v>87.2</v>
      </c>
      <c r="H26" s="10">
        <v>140.357</v>
      </c>
      <c r="I26" s="10">
        <v>137.00200000000001</v>
      </c>
    </row>
    <row r="27" spans="2:9" ht="12" customHeight="1">
      <c r="B27" s="8" t="s">
        <v>162</v>
      </c>
      <c r="C27" s="10">
        <v>82.474999999999994</v>
      </c>
      <c r="D27" s="10">
        <v>91.075000000000003</v>
      </c>
      <c r="E27" s="10">
        <v>129.69999999999999</v>
      </c>
      <c r="F27" s="10">
        <v>64.900000000000006</v>
      </c>
      <c r="G27" s="10">
        <v>92.575000000000003</v>
      </c>
      <c r="H27" s="10">
        <v>146.26599999999999</v>
      </c>
      <c r="I27" s="10">
        <v>158.38900000000001</v>
      </c>
    </row>
    <row r="28" spans="2:9" ht="12" customHeight="1">
      <c r="B28" s="8" t="s">
        <v>163</v>
      </c>
      <c r="C28" s="10">
        <v>83.325000000000003</v>
      </c>
      <c r="D28" s="10">
        <v>95.625</v>
      </c>
      <c r="E28" s="10">
        <v>126.925</v>
      </c>
      <c r="F28" s="10">
        <v>66</v>
      </c>
      <c r="G28" s="10">
        <v>92.375</v>
      </c>
      <c r="H28" s="10">
        <v>149.345</v>
      </c>
      <c r="I28" s="10">
        <v>157.56800000000001</v>
      </c>
    </row>
    <row r="29" spans="2:9" ht="12" customHeight="1">
      <c r="B29" s="8" t="s">
        <v>164</v>
      </c>
      <c r="C29" s="10">
        <v>85.5</v>
      </c>
      <c r="D29" s="10">
        <v>70.75</v>
      </c>
      <c r="E29" s="10">
        <v>116.25</v>
      </c>
      <c r="F29" s="10">
        <v>69.2</v>
      </c>
      <c r="G29" s="10">
        <v>93.55</v>
      </c>
      <c r="H29" s="10">
        <v>150.81299999999999</v>
      </c>
      <c r="I29" s="10">
        <v>138.714</v>
      </c>
    </row>
    <row r="30" spans="2:9" ht="12" customHeight="1">
      <c r="B30" s="8" t="s">
        <v>165</v>
      </c>
      <c r="C30" s="10">
        <v>87.7</v>
      </c>
      <c r="D30" s="10">
        <v>61.075000000000003</v>
      </c>
      <c r="E30" s="10">
        <v>106.375</v>
      </c>
      <c r="F30" s="10">
        <v>74.224999999999994</v>
      </c>
      <c r="G30" s="10">
        <v>88.974999999999994</v>
      </c>
      <c r="H30" s="10">
        <v>156.928</v>
      </c>
      <c r="I30" s="10">
        <v>128.154</v>
      </c>
    </row>
    <row r="31" spans="2:9" ht="12" customHeight="1">
      <c r="B31" s="8" t="s">
        <v>166</v>
      </c>
      <c r="C31" s="10">
        <v>89.174999999999997</v>
      </c>
      <c r="D31" s="10">
        <v>66.075000000000003</v>
      </c>
      <c r="E31" s="10">
        <v>101.5</v>
      </c>
      <c r="F31" s="10">
        <v>78.025000000000006</v>
      </c>
      <c r="G31" s="10">
        <v>85.724999999999994</v>
      </c>
      <c r="H31" s="10">
        <v>158.4</v>
      </c>
      <c r="I31" s="10">
        <v>132.56399999999999</v>
      </c>
    </row>
    <row r="32" spans="2:9" ht="12" customHeight="1">
      <c r="B32" s="8" t="s">
        <v>167</v>
      </c>
      <c r="C32" s="10">
        <v>89.45</v>
      </c>
      <c r="D32" s="10">
        <v>71.5</v>
      </c>
      <c r="E32" s="10">
        <v>102.75</v>
      </c>
      <c r="F32" s="10">
        <v>80.325000000000003</v>
      </c>
      <c r="G32" s="10">
        <v>85.525000000000006</v>
      </c>
      <c r="H32" s="10">
        <v>160.52600000000001</v>
      </c>
      <c r="I32" s="10">
        <v>138.35400000000001</v>
      </c>
    </row>
    <row r="33" spans="2:9" ht="12" customHeight="1">
      <c r="B33" s="8" t="s">
        <v>168</v>
      </c>
      <c r="C33" s="10">
        <v>90.674999999999997</v>
      </c>
      <c r="D33" s="10">
        <v>76.974999999999994</v>
      </c>
      <c r="E33" s="10">
        <v>105.825</v>
      </c>
      <c r="F33" s="10">
        <v>87.875</v>
      </c>
      <c r="G33" s="10">
        <v>87.474999999999994</v>
      </c>
      <c r="H33" s="10">
        <v>162.874</v>
      </c>
      <c r="I33" s="10">
        <v>144.97</v>
      </c>
    </row>
    <row r="34" spans="2:9" ht="12" customHeight="1">
      <c r="B34" s="8" t="s">
        <v>169</v>
      </c>
      <c r="C34" s="10">
        <v>95</v>
      </c>
      <c r="D34" s="10">
        <v>78.45</v>
      </c>
      <c r="E34" s="10">
        <v>101.8</v>
      </c>
      <c r="F34" s="10">
        <v>91.9</v>
      </c>
      <c r="G34" s="10">
        <v>87.3</v>
      </c>
      <c r="H34" s="10">
        <v>175.797</v>
      </c>
      <c r="I34" s="10">
        <v>165.399</v>
      </c>
    </row>
    <row r="35" spans="2:9" ht="12" customHeight="1">
      <c r="B35" s="8" t="s">
        <v>170</v>
      </c>
      <c r="C35" s="10">
        <v>99.075000000000003</v>
      </c>
      <c r="D35" s="10">
        <v>104.875</v>
      </c>
      <c r="E35" s="10">
        <v>107.02500000000001</v>
      </c>
      <c r="F35" s="10">
        <v>97.924999999999997</v>
      </c>
      <c r="G35" s="10">
        <v>88.85</v>
      </c>
      <c r="H35" s="10">
        <v>188.172</v>
      </c>
      <c r="I35" s="10">
        <v>196.428</v>
      </c>
    </row>
    <row r="36" spans="2:9" ht="12" customHeight="1">
      <c r="B36" s="8" t="s">
        <v>171</v>
      </c>
      <c r="C36" s="10">
        <v>99.6</v>
      </c>
      <c r="D36" s="10">
        <v>99.674999999999997</v>
      </c>
      <c r="E36" s="10">
        <v>100.52500000000001</v>
      </c>
      <c r="F36" s="10">
        <v>97.65</v>
      </c>
      <c r="G36" s="10">
        <v>98.55</v>
      </c>
      <c r="H36" s="10">
        <v>181.006</v>
      </c>
      <c r="I36" s="10">
        <v>161.52500000000001</v>
      </c>
    </row>
    <row r="37" spans="2:9" ht="12" customHeight="1">
      <c r="B37" s="8" t="s">
        <v>172</v>
      </c>
      <c r="C37" s="10">
        <v>101.72499999999999</v>
      </c>
      <c r="D37" s="10">
        <v>100.8</v>
      </c>
      <c r="E37" s="10">
        <v>99.224999999999994</v>
      </c>
      <c r="F37" s="10">
        <v>99.15</v>
      </c>
      <c r="G37" s="10">
        <v>104.8</v>
      </c>
      <c r="H37" s="10">
        <v>179.03899999999999</v>
      </c>
      <c r="I37" s="10">
        <v>150.726</v>
      </c>
    </row>
    <row r="38" spans="2:9" ht="12" customHeight="1">
      <c r="B38" s="8" t="s">
        <v>68</v>
      </c>
      <c r="C38" s="10">
        <v>100</v>
      </c>
      <c r="D38" s="10">
        <v>100</v>
      </c>
      <c r="E38" s="10">
        <v>100</v>
      </c>
      <c r="F38" s="10">
        <v>100.02500000000001</v>
      </c>
      <c r="G38" s="10">
        <v>100</v>
      </c>
      <c r="H38" s="10">
        <v>180.3</v>
      </c>
      <c r="I38" s="10">
        <v>155.95400000000001</v>
      </c>
    </row>
    <row r="39" spans="2:9" ht="12" customHeight="1">
      <c r="B39" s="8" t="s">
        <v>69</v>
      </c>
      <c r="C39" s="10">
        <v>100.125</v>
      </c>
      <c r="D39" s="10">
        <v>98.174999999999997</v>
      </c>
      <c r="E39" s="10">
        <v>100</v>
      </c>
      <c r="F39" s="10">
        <v>100.925</v>
      </c>
      <c r="G39" s="10">
        <v>96.6</v>
      </c>
      <c r="H39" s="10">
        <v>166.535</v>
      </c>
      <c r="I39" s="10">
        <v>134.149</v>
      </c>
    </row>
    <row r="40" spans="2:9" ht="12" customHeight="1">
      <c r="B40" s="8" t="s">
        <v>70</v>
      </c>
      <c r="C40" s="10">
        <v>102.6</v>
      </c>
      <c r="D40" s="10">
        <v>107.8</v>
      </c>
      <c r="E40" s="10">
        <v>101.8</v>
      </c>
      <c r="F40" s="10">
        <v>102.27500000000001</v>
      </c>
      <c r="G40" s="10">
        <v>98.275000000000006</v>
      </c>
      <c r="H40" s="10">
        <v>163.05600000000001</v>
      </c>
      <c r="I40" s="10">
        <v>143.59100000000001</v>
      </c>
    </row>
    <row r="41" spans="2:9" ht="12" customHeight="1">
      <c r="B41" s="8" t="s">
        <v>71</v>
      </c>
      <c r="C41" s="10">
        <v>107.075</v>
      </c>
      <c r="D41" s="10">
        <v>118.25</v>
      </c>
      <c r="E41" s="10">
        <v>103.05</v>
      </c>
      <c r="F41" s="10">
        <v>107.175</v>
      </c>
      <c r="G41" s="10">
        <v>96.275000000000006</v>
      </c>
      <c r="H41" s="10">
        <v>167.62100000000001</v>
      </c>
      <c r="I41" s="10">
        <v>163.18</v>
      </c>
    </row>
    <row r="42" spans="2:9" ht="12" customHeight="1">
      <c r="B42" s="8" t="s">
        <v>72</v>
      </c>
      <c r="C42" s="10">
        <v>110.8</v>
      </c>
      <c r="D42" s="10">
        <v>125</v>
      </c>
      <c r="E42" s="10">
        <v>109.1</v>
      </c>
      <c r="F42" s="10">
        <v>112.55</v>
      </c>
      <c r="G42" s="10">
        <v>95.7</v>
      </c>
      <c r="H42" s="10">
        <v>179.084</v>
      </c>
      <c r="I42" s="10">
        <v>184.45099999999999</v>
      </c>
    </row>
    <row r="43" spans="2:9" ht="12" customHeight="1">
      <c r="B43" s="8" t="s">
        <v>73</v>
      </c>
      <c r="C43" s="10">
        <v>113.45</v>
      </c>
      <c r="D43" s="10">
        <v>125.7</v>
      </c>
      <c r="E43" s="10">
        <v>108.22499999999999</v>
      </c>
      <c r="F43" s="10">
        <v>118.55</v>
      </c>
      <c r="G43" s="10">
        <v>94.974999999999994</v>
      </c>
      <c r="H43" s="10">
        <v>177.97800000000001</v>
      </c>
      <c r="I43" s="10">
        <v>163.732</v>
      </c>
    </row>
    <row r="44" spans="2:9" ht="12" customHeight="1">
      <c r="B44" s="8" t="s">
        <v>74</v>
      </c>
      <c r="C44" s="10">
        <v>117.4</v>
      </c>
      <c r="D44" s="10">
        <v>144.1</v>
      </c>
      <c r="E44" s="10">
        <v>112.45</v>
      </c>
      <c r="F44" s="10">
        <v>120.4</v>
      </c>
      <c r="G44" s="10">
        <v>99.075000000000003</v>
      </c>
      <c r="H44" s="10">
        <v>182.26300000000001</v>
      </c>
      <c r="I44" s="10">
        <v>176.34200000000001</v>
      </c>
    </row>
    <row r="45" spans="2:9" ht="110.25" customHeight="1">
      <c r="B45" s="137" t="s">
        <v>176</v>
      </c>
      <c r="C45" s="138"/>
      <c r="D45" s="138"/>
      <c r="E45" s="138"/>
      <c r="F45" s="138"/>
      <c r="G45" s="138"/>
      <c r="H45" s="138"/>
      <c r="I45" s="138"/>
    </row>
  </sheetData>
  <mergeCells count="4">
    <mergeCell ref="B7:I7"/>
    <mergeCell ref="D8:E8"/>
    <mergeCell ref="F8:G8"/>
    <mergeCell ref="B45:I45"/>
  </mergeCells>
  <conditionalFormatting sqref="C13:I44">
    <cfRule type="cellIs" dxfId="12" priority="1" operator="lessThan">
      <formula>100</formula>
    </cfRule>
  </conditionalFormatting>
  <pageMargins left="0.7" right="0.7" top="0.75" bottom="0.75" header="0.3" footer="0.3"/>
  <pageSetup paperSize="9" fitToHeight="0" orientation="portrait"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T39"/>
  <sheetViews>
    <sheetView workbookViewId="0"/>
  </sheetViews>
  <sheetFormatPr defaultColWidth="9.109375" defaultRowHeight="14.4"/>
  <cols>
    <col min="1" max="1" width="9.109375" style="4"/>
    <col min="2" max="2" width="24.6640625" style="4" customWidth="1"/>
    <col min="3" max="3" width="3.88671875" style="4" bestFit="1" customWidth="1"/>
    <col min="4" max="4" width="6.88671875" style="4" bestFit="1" customWidth="1"/>
    <col min="5" max="15" width="6.88671875" style="4" customWidth="1"/>
    <col min="16" max="19" width="6.88671875" style="4" bestFit="1" customWidth="1"/>
    <col min="20" max="20" width="6.88671875" style="4" customWidth="1"/>
    <col min="21" max="16384" width="9.109375" style="4"/>
  </cols>
  <sheetData>
    <row r="1" spans="2:20" ht="11.1" customHeight="1"/>
    <row r="2" spans="2:20" ht="11.1" customHeight="1"/>
    <row r="3" spans="2:20" ht="11.1" customHeight="1"/>
    <row r="4" spans="2:20" ht="11.1" customHeight="1"/>
    <row r="5" spans="2:20" ht="11.1" customHeight="1"/>
    <row r="6" spans="2:20" ht="12.75" customHeight="1">
      <c r="B6" s="1"/>
      <c r="C6" s="1"/>
      <c r="D6" s="2"/>
      <c r="E6" s="2"/>
      <c r="F6" s="2"/>
      <c r="G6" s="2"/>
      <c r="H6" s="2"/>
      <c r="I6" s="2"/>
      <c r="J6" s="2"/>
      <c r="K6" s="2"/>
      <c r="L6" s="2"/>
      <c r="M6" s="2"/>
      <c r="N6" s="2"/>
      <c r="O6" s="2"/>
      <c r="P6" s="2"/>
      <c r="Q6" s="2"/>
      <c r="R6" s="2"/>
      <c r="S6" s="2"/>
      <c r="T6" s="3" t="s">
        <v>0</v>
      </c>
    </row>
    <row r="7" spans="2:20" ht="27" customHeight="1">
      <c r="B7" s="142" t="s">
        <v>312</v>
      </c>
      <c r="C7" s="142"/>
      <c r="D7" s="143"/>
      <c r="E7" s="143"/>
      <c r="F7" s="143"/>
      <c r="G7" s="143"/>
      <c r="H7" s="143"/>
      <c r="I7" s="143"/>
      <c r="J7" s="143"/>
      <c r="K7" s="143"/>
      <c r="L7" s="143"/>
      <c r="M7" s="143"/>
      <c r="N7" s="143"/>
      <c r="O7" s="143"/>
      <c r="P7" s="143"/>
      <c r="Q7" s="143"/>
      <c r="R7" s="143"/>
      <c r="S7" s="143"/>
      <c r="T7" s="144"/>
    </row>
    <row r="8" spans="2:20" ht="12" customHeight="1">
      <c r="B8" s="38"/>
      <c r="C8" s="39" t="s">
        <v>2</v>
      </c>
      <c r="D8" s="17" t="s">
        <v>3</v>
      </c>
      <c r="E8" s="17" t="s">
        <v>4</v>
      </c>
      <c r="F8" s="17" t="s">
        <v>5</v>
      </c>
      <c r="G8" s="17" t="s">
        <v>6</v>
      </c>
      <c r="H8" s="17" t="s">
        <v>7</v>
      </c>
      <c r="I8" s="17" t="s">
        <v>8</v>
      </c>
      <c r="J8" s="17" t="s">
        <v>9</v>
      </c>
      <c r="K8" s="17" t="s">
        <v>10</v>
      </c>
      <c r="L8" s="17" t="s">
        <v>11</v>
      </c>
      <c r="M8" s="17" t="s">
        <v>12</v>
      </c>
      <c r="N8" s="17" t="s">
        <v>13</v>
      </c>
      <c r="O8" s="17" t="s">
        <v>14</v>
      </c>
      <c r="P8" s="17" t="s">
        <v>15</v>
      </c>
      <c r="Q8" s="17" t="s">
        <v>16</v>
      </c>
      <c r="R8" s="17" t="s">
        <v>17</v>
      </c>
      <c r="S8" s="17" t="s">
        <v>18</v>
      </c>
      <c r="T8" s="17" t="s">
        <v>19</v>
      </c>
    </row>
    <row r="9" spans="2:20" ht="12" customHeight="1">
      <c r="B9" s="145" t="s">
        <v>286</v>
      </c>
      <c r="C9" s="145"/>
      <c r="D9" s="145"/>
      <c r="E9" s="145"/>
      <c r="F9" s="145"/>
      <c r="G9" s="145"/>
      <c r="H9" s="145"/>
      <c r="I9" s="145"/>
      <c r="J9" s="145"/>
      <c r="K9" s="145"/>
      <c r="L9" s="145"/>
      <c r="M9" s="145"/>
      <c r="N9" s="145"/>
      <c r="O9" s="145"/>
      <c r="P9" s="145"/>
      <c r="Q9" s="145"/>
      <c r="R9" s="145"/>
      <c r="S9" s="145"/>
      <c r="T9" s="145"/>
    </row>
    <row r="10" spans="2:20" ht="12" customHeight="1">
      <c r="B10" s="101" t="s">
        <v>287</v>
      </c>
      <c r="C10" s="9" t="s">
        <v>33</v>
      </c>
      <c r="D10" s="10" t="s">
        <v>104</v>
      </c>
      <c r="E10" s="10" t="s">
        <v>104</v>
      </c>
      <c r="F10" s="10">
        <v>2973</v>
      </c>
      <c r="G10" s="10">
        <v>3096</v>
      </c>
      <c r="H10" s="10">
        <v>3891</v>
      </c>
      <c r="I10" s="10">
        <v>4577</v>
      </c>
      <c r="J10" s="10">
        <v>2813</v>
      </c>
      <c r="K10" s="10">
        <v>3254</v>
      </c>
      <c r="L10" s="10">
        <v>3189</v>
      </c>
      <c r="M10" s="10">
        <v>3495</v>
      </c>
      <c r="N10" s="10">
        <v>3163</v>
      </c>
      <c r="O10" s="10">
        <v>3027</v>
      </c>
      <c r="P10" s="10">
        <v>2855</v>
      </c>
      <c r="Q10" s="10">
        <v>3421</v>
      </c>
      <c r="R10" s="10">
        <v>3644</v>
      </c>
      <c r="S10" s="10">
        <v>4548</v>
      </c>
      <c r="T10" s="10">
        <v>4709</v>
      </c>
    </row>
    <row r="11" spans="2:20" ht="12" customHeight="1">
      <c r="B11" s="139" t="s">
        <v>288</v>
      </c>
      <c r="C11" s="139"/>
      <c r="D11" s="139"/>
      <c r="E11" s="139"/>
      <c r="F11" s="139"/>
      <c r="G11" s="139"/>
      <c r="H11" s="139"/>
      <c r="I11" s="139"/>
      <c r="J11" s="139"/>
      <c r="K11" s="139"/>
      <c r="L11" s="139"/>
      <c r="M11" s="139"/>
      <c r="N11" s="139"/>
      <c r="O11" s="139"/>
      <c r="P11" s="139"/>
      <c r="Q11" s="139"/>
      <c r="R11" s="139"/>
      <c r="S11" s="139"/>
      <c r="T11" s="139"/>
    </row>
    <row r="12" spans="2:20" ht="12" customHeight="1">
      <c r="B12" s="139" t="s">
        <v>289</v>
      </c>
      <c r="C12" s="139"/>
      <c r="D12" s="139"/>
      <c r="E12" s="139"/>
      <c r="F12" s="139"/>
      <c r="G12" s="139"/>
      <c r="H12" s="139"/>
      <c r="I12" s="139"/>
      <c r="J12" s="139"/>
      <c r="K12" s="139"/>
      <c r="L12" s="139"/>
      <c r="M12" s="139"/>
      <c r="N12" s="139"/>
      <c r="O12" s="139"/>
      <c r="P12" s="139"/>
      <c r="Q12" s="139"/>
      <c r="R12" s="139"/>
      <c r="S12" s="139"/>
      <c r="T12" s="139"/>
    </row>
    <row r="13" spans="2:20" ht="12" customHeight="1">
      <c r="B13" s="12" t="s">
        <v>290</v>
      </c>
      <c r="C13" s="9" t="s">
        <v>33</v>
      </c>
      <c r="D13" s="10" t="s">
        <v>104</v>
      </c>
      <c r="E13" s="10" t="s">
        <v>104</v>
      </c>
      <c r="F13" s="10" t="s">
        <v>104</v>
      </c>
      <c r="G13" s="10" t="s">
        <v>104</v>
      </c>
      <c r="H13" s="10" t="s">
        <v>104</v>
      </c>
      <c r="I13" s="10" t="s">
        <v>104</v>
      </c>
      <c r="J13" s="10">
        <v>1430</v>
      </c>
      <c r="K13" s="10">
        <v>1633</v>
      </c>
      <c r="L13" s="10">
        <v>1441</v>
      </c>
      <c r="M13" s="10">
        <v>1321</v>
      </c>
      <c r="N13" s="10">
        <v>1284</v>
      </c>
      <c r="O13" s="10">
        <v>1127</v>
      </c>
      <c r="P13" s="10" t="s">
        <v>104</v>
      </c>
      <c r="Q13" s="10" t="s">
        <v>104</v>
      </c>
      <c r="R13" s="10">
        <v>1591</v>
      </c>
      <c r="S13" s="10" t="s">
        <v>104</v>
      </c>
      <c r="T13" s="10" t="s">
        <v>104</v>
      </c>
    </row>
    <row r="14" spans="2:20" ht="12" customHeight="1">
      <c r="B14" s="12" t="s">
        <v>291</v>
      </c>
      <c r="C14" s="9" t="s">
        <v>33</v>
      </c>
      <c r="D14" s="10" t="s">
        <v>25</v>
      </c>
      <c r="E14" s="10" t="s">
        <v>25</v>
      </c>
      <c r="F14" s="10" t="s">
        <v>25</v>
      </c>
      <c r="G14" s="10" t="s">
        <v>25</v>
      </c>
      <c r="H14" s="10" t="s">
        <v>25</v>
      </c>
      <c r="I14" s="10" t="s">
        <v>25</v>
      </c>
      <c r="J14" s="10">
        <v>825</v>
      </c>
      <c r="K14" s="10">
        <v>883</v>
      </c>
      <c r="L14" s="10">
        <v>875</v>
      </c>
      <c r="M14" s="10">
        <v>628</v>
      </c>
      <c r="N14" s="10">
        <v>688</v>
      </c>
      <c r="O14" s="10">
        <v>515</v>
      </c>
      <c r="P14" s="10" t="s">
        <v>104</v>
      </c>
      <c r="Q14" s="10" t="s">
        <v>104</v>
      </c>
      <c r="R14" s="10">
        <v>236</v>
      </c>
      <c r="S14" s="10" t="s">
        <v>104</v>
      </c>
      <c r="T14" s="10" t="s">
        <v>104</v>
      </c>
    </row>
    <row r="15" spans="2:20" ht="12" customHeight="1">
      <c r="B15" s="12" t="s">
        <v>292</v>
      </c>
      <c r="C15" s="9" t="s">
        <v>33</v>
      </c>
      <c r="D15" s="10" t="s">
        <v>104</v>
      </c>
      <c r="E15" s="10" t="s">
        <v>104</v>
      </c>
      <c r="F15" s="10" t="s">
        <v>104</v>
      </c>
      <c r="G15" s="10" t="s">
        <v>104</v>
      </c>
      <c r="H15" s="10" t="s">
        <v>104</v>
      </c>
      <c r="I15" s="10" t="s">
        <v>104</v>
      </c>
      <c r="J15" s="10">
        <v>2268</v>
      </c>
      <c r="K15" s="10">
        <v>2630</v>
      </c>
      <c r="L15" s="10">
        <v>2479</v>
      </c>
      <c r="M15" s="10">
        <v>2744</v>
      </c>
      <c r="N15" s="10">
        <v>2466</v>
      </c>
      <c r="O15" s="10">
        <v>2245</v>
      </c>
      <c r="P15" s="10">
        <v>1974</v>
      </c>
      <c r="Q15" s="10">
        <v>1795</v>
      </c>
      <c r="R15" s="10">
        <v>1900</v>
      </c>
      <c r="S15" s="10">
        <v>2119</v>
      </c>
      <c r="T15" s="10">
        <v>2134</v>
      </c>
    </row>
    <row r="16" spans="2:20" ht="12" customHeight="1">
      <c r="B16" s="12" t="s">
        <v>31</v>
      </c>
      <c r="C16" s="9" t="s">
        <v>33</v>
      </c>
      <c r="D16" s="10" t="s">
        <v>25</v>
      </c>
      <c r="E16" s="10" t="s">
        <v>25</v>
      </c>
      <c r="F16" s="10" t="s">
        <v>25</v>
      </c>
      <c r="G16" s="10" t="s">
        <v>25</v>
      </c>
      <c r="H16" s="10" t="s">
        <v>25</v>
      </c>
      <c r="I16" s="10" t="s">
        <v>25</v>
      </c>
      <c r="J16" s="10">
        <v>4523</v>
      </c>
      <c r="K16" s="10">
        <v>5145</v>
      </c>
      <c r="L16" s="10">
        <v>4795</v>
      </c>
      <c r="M16" s="10">
        <v>4693</v>
      </c>
      <c r="N16" s="10">
        <v>4438</v>
      </c>
      <c r="O16" s="10">
        <v>3886</v>
      </c>
      <c r="P16" s="10">
        <v>3393</v>
      </c>
      <c r="Q16" s="10">
        <v>3288</v>
      </c>
      <c r="R16" s="10">
        <v>3727</v>
      </c>
      <c r="S16" s="10">
        <v>4108</v>
      </c>
      <c r="T16" s="10">
        <v>4280</v>
      </c>
    </row>
    <row r="17" spans="2:20" ht="12" customHeight="1">
      <c r="B17" s="139" t="s">
        <v>293</v>
      </c>
      <c r="C17" s="139"/>
      <c r="D17" s="139"/>
      <c r="E17" s="139"/>
      <c r="F17" s="139"/>
      <c r="G17" s="139"/>
      <c r="H17" s="139"/>
      <c r="I17" s="139"/>
      <c r="J17" s="139"/>
      <c r="K17" s="139"/>
      <c r="L17" s="139"/>
      <c r="M17" s="139"/>
      <c r="N17" s="139"/>
      <c r="O17" s="139"/>
      <c r="P17" s="139"/>
      <c r="Q17" s="139"/>
      <c r="R17" s="139"/>
      <c r="S17" s="139"/>
      <c r="T17" s="139"/>
    </row>
    <row r="18" spans="2:20" ht="12" customHeight="1">
      <c r="B18" s="12" t="s">
        <v>294</v>
      </c>
      <c r="C18" s="9" t="s">
        <v>33</v>
      </c>
      <c r="D18" s="10" t="s">
        <v>104</v>
      </c>
      <c r="E18" s="10" t="s">
        <v>104</v>
      </c>
      <c r="F18" s="10" t="s">
        <v>104</v>
      </c>
      <c r="G18" s="10" t="s">
        <v>104</v>
      </c>
      <c r="H18" s="10" t="s">
        <v>104</v>
      </c>
      <c r="I18" s="10" t="s">
        <v>104</v>
      </c>
      <c r="J18" s="10">
        <v>147</v>
      </c>
      <c r="K18" s="10">
        <v>171</v>
      </c>
      <c r="L18" s="10">
        <v>166</v>
      </c>
      <c r="M18" s="10">
        <v>207</v>
      </c>
      <c r="N18" s="10">
        <v>316</v>
      </c>
      <c r="O18" s="10">
        <v>195</v>
      </c>
      <c r="P18" s="10">
        <v>168</v>
      </c>
      <c r="Q18" s="10">
        <v>219</v>
      </c>
      <c r="R18" s="10">
        <v>205</v>
      </c>
      <c r="S18" s="10">
        <v>267</v>
      </c>
      <c r="T18" s="10">
        <v>300</v>
      </c>
    </row>
    <row r="19" spans="2:20" ht="12" customHeight="1">
      <c r="B19" s="140" t="s">
        <v>295</v>
      </c>
      <c r="C19" s="140"/>
      <c r="D19" s="140"/>
      <c r="E19" s="140"/>
      <c r="F19" s="140"/>
      <c r="G19" s="140"/>
      <c r="H19" s="140"/>
      <c r="I19" s="140"/>
      <c r="J19" s="140"/>
      <c r="K19" s="140"/>
      <c r="L19" s="140"/>
      <c r="M19" s="140"/>
      <c r="N19" s="140"/>
      <c r="O19" s="140"/>
      <c r="P19" s="140"/>
      <c r="Q19" s="140"/>
      <c r="R19" s="140"/>
      <c r="S19" s="140"/>
      <c r="T19" s="140"/>
    </row>
    <row r="20" spans="2:20" ht="12" customHeight="1">
      <c r="B20" s="8" t="s">
        <v>296</v>
      </c>
      <c r="C20" s="9" t="s">
        <v>33</v>
      </c>
      <c r="D20" s="10" t="s">
        <v>104</v>
      </c>
      <c r="E20" s="10" t="s">
        <v>104</v>
      </c>
      <c r="F20" s="10" t="s">
        <v>104</v>
      </c>
      <c r="G20" s="10" t="s">
        <v>104</v>
      </c>
      <c r="H20" s="10" t="s">
        <v>104</v>
      </c>
      <c r="I20" s="10" t="s">
        <v>104</v>
      </c>
      <c r="J20" s="10">
        <v>4626</v>
      </c>
      <c r="K20" s="10">
        <v>5236</v>
      </c>
      <c r="L20" s="10">
        <v>5124</v>
      </c>
      <c r="M20" s="10">
        <v>5376</v>
      </c>
      <c r="N20" s="10">
        <v>5866</v>
      </c>
      <c r="O20" s="10">
        <v>5353</v>
      </c>
      <c r="P20" s="10">
        <v>4620</v>
      </c>
      <c r="Q20" s="10">
        <v>4640</v>
      </c>
      <c r="R20" s="10">
        <v>5717</v>
      </c>
      <c r="S20" s="10">
        <v>6223</v>
      </c>
      <c r="T20" s="10">
        <v>6042</v>
      </c>
    </row>
    <row r="21" spans="2:20" ht="12" customHeight="1">
      <c r="B21" s="12" t="s">
        <v>297</v>
      </c>
      <c r="C21" s="9" t="s">
        <v>33</v>
      </c>
      <c r="D21" s="10" t="s">
        <v>25</v>
      </c>
      <c r="E21" s="10" t="s">
        <v>25</v>
      </c>
      <c r="F21" s="10" t="s">
        <v>25</v>
      </c>
      <c r="G21" s="10" t="s">
        <v>25</v>
      </c>
      <c r="H21" s="10" t="s">
        <v>25</v>
      </c>
      <c r="I21" s="10" t="s">
        <v>25</v>
      </c>
      <c r="J21" s="10">
        <v>414</v>
      </c>
      <c r="K21" s="10">
        <v>477</v>
      </c>
      <c r="L21" s="10">
        <v>442</v>
      </c>
      <c r="M21" s="10">
        <v>468</v>
      </c>
      <c r="N21" s="10">
        <v>413</v>
      </c>
      <c r="O21" s="10">
        <v>386</v>
      </c>
      <c r="P21" s="10">
        <v>359</v>
      </c>
      <c r="Q21" s="10">
        <v>359</v>
      </c>
      <c r="R21" s="10">
        <v>309</v>
      </c>
      <c r="S21" s="10">
        <v>356</v>
      </c>
      <c r="T21" s="10">
        <v>347</v>
      </c>
    </row>
    <row r="22" spans="2:20" ht="12" customHeight="1">
      <c r="B22" s="12" t="s">
        <v>298</v>
      </c>
      <c r="C22" s="9" t="s">
        <v>33</v>
      </c>
      <c r="D22" s="10" t="s">
        <v>104</v>
      </c>
      <c r="E22" s="10" t="s">
        <v>104</v>
      </c>
      <c r="F22" s="10" t="s">
        <v>104</v>
      </c>
      <c r="G22" s="10" t="s">
        <v>104</v>
      </c>
      <c r="H22" s="10" t="s">
        <v>104</v>
      </c>
      <c r="I22" s="10" t="s">
        <v>104</v>
      </c>
      <c r="J22" s="10">
        <v>1111</v>
      </c>
      <c r="K22" s="10">
        <v>1118</v>
      </c>
      <c r="L22" s="10">
        <v>1085</v>
      </c>
      <c r="M22" s="10">
        <v>1062</v>
      </c>
      <c r="N22" s="10">
        <v>1206</v>
      </c>
      <c r="O22" s="10">
        <v>1054</v>
      </c>
      <c r="P22" s="10">
        <v>896</v>
      </c>
      <c r="Q22" s="10">
        <v>975</v>
      </c>
      <c r="R22" s="10">
        <v>1155</v>
      </c>
      <c r="S22" s="10">
        <v>1209</v>
      </c>
      <c r="T22" s="10">
        <v>1140</v>
      </c>
    </row>
    <row r="23" spans="2:20" ht="12" customHeight="1">
      <c r="B23" s="12" t="s">
        <v>313</v>
      </c>
      <c r="C23" s="9" t="s">
        <v>33</v>
      </c>
      <c r="D23" s="10" t="s">
        <v>104</v>
      </c>
      <c r="E23" s="10" t="s">
        <v>104</v>
      </c>
      <c r="F23" s="10" t="s">
        <v>104</v>
      </c>
      <c r="G23" s="10" t="s">
        <v>104</v>
      </c>
      <c r="H23" s="10" t="s">
        <v>104</v>
      </c>
      <c r="I23" s="10" t="s">
        <v>104</v>
      </c>
      <c r="J23" s="10">
        <v>767</v>
      </c>
      <c r="K23" s="10">
        <v>952</v>
      </c>
      <c r="L23" s="10">
        <v>888</v>
      </c>
      <c r="M23" s="10">
        <v>885</v>
      </c>
      <c r="N23" s="10">
        <v>909</v>
      </c>
      <c r="O23" s="10">
        <v>828</v>
      </c>
      <c r="P23" s="10">
        <v>787</v>
      </c>
      <c r="Q23" s="10">
        <v>741</v>
      </c>
      <c r="R23" s="10">
        <v>928</v>
      </c>
      <c r="S23" s="10">
        <v>1032</v>
      </c>
      <c r="T23" s="10">
        <v>902</v>
      </c>
    </row>
    <row r="24" spans="2:20" ht="12" customHeight="1">
      <c r="B24" s="12" t="s">
        <v>31</v>
      </c>
      <c r="C24" s="9" t="s">
        <v>33</v>
      </c>
      <c r="D24" s="10" t="s">
        <v>104</v>
      </c>
      <c r="E24" s="10" t="s">
        <v>104</v>
      </c>
      <c r="F24" s="10" t="s">
        <v>104</v>
      </c>
      <c r="G24" s="10" t="s">
        <v>104</v>
      </c>
      <c r="H24" s="10" t="s">
        <v>104</v>
      </c>
      <c r="I24" s="10" t="s">
        <v>104</v>
      </c>
      <c r="J24" s="10">
        <v>7065</v>
      </c>
      <c r="K24" s="10">
        <v>7954</v>
      </c>
      <c r="L24" s="10">
        <v>7704</v>
      </c>
      <c r="M24" s="10">
        <v>7999</v>
      </c>
      <c r="N24" s="10">
        <v>8710</v>
      </c>
      <c r="O24" s="10">
        <v>7817</v>
      </c>
      <c r="P24" s="10">
        <v>6829</v>
      </c>
      <c r="Q24" s="10">
        <v>6934</v>
      </c>
      <c r="R24" s="10">
        <v>8314</v>
      </c>
      <c r="S24" s="10">
        <v>9087</v>
      </c>
      <c r="T24" s="10">
        <v>8731</v>
      </c>
    </row>
    <row r="25" spans="2:20" ht="12" customHeight="1">
      <c r="B25" s="101" t="s">
        <v>299</v>
      </c>
      <c r="C25" s="9" t="s">
        <v>33</v>
      </c>
      <c r="D25" s="10" t="s">
        <v>104</v>
      </c>
      <c r="E25" s="10" t="s">
        <v>104</v>
      </c>
      <c r="F25" s="10" t="s">
        <v>104</v>
      </c>
      <c r="G25" s="10" t="s">
        <v>104</v>
      </c>
      <c r="H25" s="10">
        <v>12159</v>
      </c>
      <c r="I25" s="10">
        <v>12089</v>
      </c>
      <c r="J25" s="10">
        <v>11589</v>
      </c>
      <c r="K25" s="10">
        <v>13099</v>
      </c>
      <c r="L25" s="10">
        <v>12513</v>
      </c>
      <c r="M25" s="10">
        <v>12665</v>
      </c>
      <c r="N25" s="10">
        <v>13148</v>
      </c>
      <c r="O25" s="10">
        <v>11703</v>
      </c>
      <c r="P25" s="10">
        <v>10223</v>
      </c>
      <c r="Q25" s="10">
        <v>10222</v>
      </c>
      <c r="R25" s="10">
        <v>12041</v>
      </c>
      <c r="S25" s="10">
        <v>13195</v>
      </c>
      <c r="T25" s="10">
        <v>13011</v>
      </c>
    </row>
    <row r="26" spans="2:20" ht="12" customHeight="1">
      <c r="B26" s="139" t="s">
        <v>300</v>
      </c>
      <c r="C26" s="139"/>
      <c r="D26" s="139"/>
      <c r="E26" s="139"/>
      <c r="F26" s="139"/>
      <c r="G26" s="139"/>
      <c r="H26" s="139"/>
      <c r="I26" s="139"/>
      <c r="J26" s="139"/>
      <c r="K26" s="139"/>
      <c r="L26" s="139"/>
      <c r="M26" s="139"/>
      <c r="N26" s="139"/>
      <c r="O26" s="139"/>
      <c r="P26" s="139"/>
      <c r="Q26" s="139"/>
      <c r="R26" s="139"/>
      <c r="S26" s="139"/>
      <c r="T26" s="139"/>
    </row>
    <row r="27" spans="2:20" ht="12" customHeight="1">
      <c r="B27" s="102" t="s">
        <v>301</v>
      </c>
      <c r="C27" s="9" t="s">
        <v>33</v>
      </c>
      <c r="D27" s="10" t="s">
        <v>104</v>
      </c>
      <c r="E27" s="10" t="s">
        <v>104</v>
      </c>
      <c r="F27" s="10" t="s">
        <v>104</v>
      </c>
      <c r="G27" s="10" t="s">
        <v>104</v>
      </c>
      <c r="H27" s="10" t="s">
        <v>104</v>
      </c>
      <c r="I27" s="10" t="s">
        <v>104</v>
      </c>
      <c r="J27" s="10">
        <v>2582</v>
      </c>
      <c r="K27" s="10">
        <v>2763</v>
      </c>
      <c r="L27" s="10">
        <v>2584</v>
      </c>
      <c r="M27" s="10">
        <v>2429</v>
      </c>
      <c r="N27" s="10">
        <v>3108</v>
      </c>
      <c r="O27" s="10">
        <v>2217</v>
      </c>
      <c r="P27" s="10">
        <v>3061</v>
      </c>
      <c r="Q27" s="10">
        <v>3168</v>
      </c>
      <c r="R27" s="10">
        <v>2941</v>
      </c>
      <c r="S27" s="10">
        <v>3057</v>
      </c>
      <c r="T27" s="10">
        <v>3110</v>
      </c>
    </row>
    <row r="28" spans="2:20" ht="12" customHeight="1">
      <c r="B28" s="140" t="s">
        <v>302</v>
      </c>
      <c r="C28" s="140"/>
      <c r="D28" s="140"/>
      <c r="E28" s="140"/>
      <c r="F28" s="140"/>
      <c r="G28" s="140"/>
      <c r="H28" s="140"/>
      <c r="I28" s="140"/>
      <c r="J28" s="140"/>
      <c r="K28" s="140"/>
      <c r="L28" s="140"/>
      <c r="M28" s="140"/>
      <c r="N28" s="140"/>
      <c r="O28" s="140"/>
      <c r="P28" s="140"/>
      <c r="Q28" s="140"/>
      <c r="R28" s="140"/>
      <c r="S28" s="140"/>
      <c r="T28" s="140"/>
    </row>
    <row r="29" spans="2:20" ht="12" customHeight="1">
      <c r="B29" s="40" t="s">
        <v>303</v>
      </c>
      <c r="C29" s="9" t="s">
        <v>33</v>
      </c>
      <c r="D29" s="10" t="s">
        <v>104</v>
      </c>
      <c r="E29" s="10" t="s">
        <v>104</v>
      </c>
      <c r="F29" s="10" t="s">
        <v>104</v>
      </c>
      <c r="G29" s="10" t="s">
        <v>104</v>
      </c>
      <c r="H29" s="10" t="s">
        <v>104</v>
      </c>
      <c r="I29" s="10" t="s">
        <v>104</v>
      </c>
      <c r="J29" s="10">
        <v>2980</v>
      </c>
      <c r="K29" s="10">
        <v>3185</v>
      </c>
      <c r="L29" s="10">
        <v>3033</v>
      </c>
      <c r="M29" s="10">
        <v>3306</v>
      </c>
      <c r="N29" s="10">
        <v>3593</v>
      </c>
      <c r="O29" s="10">
        <v>3705</v>
      </c>
      <c r="P29" s="10">
        <v>2801</v>
      </c>
      <c r="Q29" s="10">
        <v>2904</v>
      </c>
      <c r="R29" s="10">
        <v>3409</v>
      </c>
      <c r="S29" s="10">
        <v>3513</v>
      </c>
      <c r="T29" s="10">
        <v>3565</v>
      </c>
    </row>
    <row r="30" spans="2:20" ht="12" customHeight="1">
      <c r="B30" s="102" t="s">
        <v>304</v>
      </c>
      <c r="C30" s="9" t="s">
        <v>33</v>
      </c>
      <c r="D30" s="10" t="s">
        <v>104</v>
      </c>
      <c r="E30" s="10" t="s">
        <v>104</v>
      </c>
      <c r="F30" s="10" t="s">
        <v>104</v>
      </c>
      <c r="G30" s="10" t="s">
        <v>104</v>
      </c>
      <c r="H30" s="10" t="s">
        <v>104</v>
      </c>
      <c r="I30" s="10" t="s">
        <v>104</v>
      </c>
      <c r="J30" s="10">
        <v>393</v>
      </c>
      <c r="K30" s="10">
        <v>260</v>
      </c>
      <c r="L30" s="10">
        <v>228</v>
      </c>
      <c r="M30" s="10">
        <v>167</v>
      </c>
      <c r="N30" s="10">
        <v>185</v>
      </c>
      <c r="O30" s="10">
        <v>185</v>
      </c>
      <c r="P30" s="10">
        <v>192</v>
      </c>
      <c r="Q30" s="10">
        <v>145</v>
      </c>
      <c r="R30" s="10">
        <v>139</v>
      </c>
      <c r="S30" s="10">
        <v>121</v>
      </c>
      <c r="T30" s="10">
        <v>133</v>
      </c>
    </row>
    <row r="31" spans="2:20" ht="12" customHeight="1">
      <c r="B31" s="102" t="s">
        <v>305</v>
      </c>
      <c r="C31" s="9" t="s">
        <v>33</v>
      </c>
      <c r="D31" s="10" t="s">
        <v>104</v>
      </c>
      <c r="E31" s="10" t="s">
        <v>104</v>
      </c>
      <c r="F31" s="10" t="s">
        <v>104</v>
      </c>
      <c r="G31" s="10" t="s">
        <v>104</v>
      </c>
      <c r="H31" s="10" t="s">
        <v>104</v>
      </c>
      <c r="I31" s="10" t="s">
        <v>104</v>
      </c>
      <c r="J31" s="10">
        <v>1090</v>
      </c>
      <c r="K31" s="10">
        <v>1165</v>
      </c>
      <c r="L31" s="10">
        <v>682</v>
      </c>
      <c r="M31" s="10">
        <v>704</v>
      </c>
      <c r="N31" s="10">
        <v>973</v>
      </c>
      <c r="O31" s="10">
        <v>822</v>
      </c>
      <c r="P31" s="10">
        <v>865</v>
      </c>
      <c r="Q31" s="10">
        <v>847</v>
      </c>
      <c r="R31" s="10">
        <v>783</v>
      </c>
      <c r="S31" s="10">
        <v>795</v>
      </c>
      <c r="T31" s="10" t="s">
        <v>104</v>
      </c>
    </row>
    <row r="32" spans="2:20" ht="12" customHeight="1">
      <c r="B32" s="102" t="s">
        <v>306</v>
      </c>
      <c r="C32" s="9" t="s">
        <v>33</v>
      </c>
      <c r="D32" s="10" t="s">
        <v>104</v>
      </c>
      <c r="E32" s="10" t="s">
        <v>104</v>
      </c>
      <c r="F32" s="10" t="s">
        <v>104</v>
      </c>
      <c r="G32" s="10" t="s">
        <v>104</v>
      </c>
      <c r="H32" s="10" t="s">
        <v>104</v>
      </c>
      <c r="I32" s="10" t="s">
        <v>104</v>
      </c>
      <c r="J32" s="10">
        <v>2175</v>
      </c>
      <c r="K32" s="10">
        <v>2147</v>
      </c>
      <c r="L32" s="10">
        <v>2235</v>
      </c>
      <c r="M32" s="10">
        <v>2237</v>
      </c>
      <c r="N32" s="10">
        <v>2389</v>
      </c>
      <c r="O32" s="10">
        <v>2297</v>
      </c>
      <c r="P32" s="10">
        <v>2267</v>
      </c>
      <c r="Q32" s="10">
        <v>2173</v>
      </c>
      <c r="R32" s="10">
        <v>2209</v>
      </c>
      <c r="S32" s="10">
        <v>2200</v>
      </c>
      <c r="T32" s="10">
        <v>2020</v>
      </c>
    </row>
    <row r="33" spans="2:20" ht="12" customHeight="1">
      <c r="B33" s="102" t="s">
        <v>314</v>
      </c>
      <c r="C33" s="9" t="s">
        <v>33</v>
      </c>
      <c r="D33" s="10" t="s">
        <v>104</v>
      </c>
      <c r="E33" s="10" t="s">
        <v>104</v>
      </c>
      <c r="F33" s="10" t="s">
        <v>104</v>
      </c>
      <c r="G33" s="10" t="s">
        <v>104</v>
      </c>
      <c r="H33" s="10" t="s">
        <v>104</v>
      </c>
      <c r="I33" s="10" t="s">
        <v>104</v>
      </c>
      <c r="J33" s="10">
        <v>370</v>
      </c>
      <c r="K33" s="10">
        <v>383</v>
      </c>
      <c r="L33" s="10">
        <v>779</v>
      </c>
      <c r="M33" s="10">
        <v>815</v>
      </c>
      <c r="N33" s="10">
        <v>653</v>
      </c>
      <c r="O33" s="10">
        <v>460</v>
      </c>
      <c r="P33" s="10">
        <v>707</v>
      </c>
      <c r="Q33" s="10">
        <v>551</v>
      </c>
      <c r="R33" s="10">
        <v>647</v>
      </c>
      <c r="S33" s="10">
        <v>793</v>
      </c>
      <c r="T33" s="10" t="s">
        <v>104</v>
      </c>
    </row>
    <row r="34" spans="2:20" ht="12" customHeight="1">
      <c r="B34" s="12" t="s">
        <v>307</v>
      </c>
      <c r="C34" s="9" t="s">
        <v>33</v>
      </c>
      <c r="D34" s="10" t="s">
        <v>104</v>
      </c>
      <c r="E34" s="10" t="s">
        <v>104</v>
      </c>
      <c r="F34" s="10" t="s">
        <v>104</v>
      </c>
      <c r="G34" s="10" t="s">
        <v>104</v>
      </c>
      <c r="H34" s="10">
        <v>9557</v>
      </c>
      <c r="I34" s="10">
        <v>9555</v>
      </c>
      <c r="J34" s="10">
        <v>9589</v>
      </c>
      <c r="K34" s="10">
        <v>9904</v>
      </c>
      <c r="L34" s="10">
        <v>9542</v>
      </c>
      <c r="M34" s="10">
        <v>9609</v>
      </c>
      <c r="N34" s="10">
        <v>10901</v>
      </c>
      <c r="O34" s="10">
        <v>9685</v>
      </c>
      <c r="P34" s="10">
        <v>9892</v>
      </c>
      <c r="Q34" s="10">
        <v>9788</v>
      </c>
      <c r="R34" s="10">
        <v>10128</v>
      </c>
      <c r="S34" s="10">
        <v>10479</v>
      </c>
      <c r="T34" s="10">
        <v>9978</v>
      </c>
    </row>
    <row r="35" spans="2:20" ht="12" customHeight="1">
      <c r="B35" s="101" t="s">
        <v>308</v>
      </c>
      <c r="C35" s="9" t="s">
        <v>33</v>
      </c>
      <c r="D35" s="10" t="s">
        <v>104</v>
      </c>
      <c r="E35" s="10" t="s">
        <v>104</v>
      </c>
      <c r="F35" s="10" t="s">
        <v>104</v>
      </c>
      <c r="G35" s="10" t="s">
        <v>104</v>
      </c>
      <c r="H35" s="10">
        <v>21716</v>
      </c>
      <c r="I35" s="10">
        <v>21644</v>
      </c>
      <c r="J35" s="10">
        <v>21178</v>
      </c>
      <c r="K35" s="10">
        <v>23003</v>
      </c>
      <c r="L35" s="10">
        <v>22055</v>
      </c>
      <c r="M35" s="10">
        <v>22274</v>
      </c>
      <c r="N35" s="10">
        <v>24049</v>
      </c>
      <c r="O35" s="10">
        <v>21388</v>
      </c>
      <c r="P35" s="10">
        <v>20115</v>
      </c>
      <c r="Q35" s="10">
        <v>20010</v>
      </c>
      <c r="R35" s="10">
        <v>22169</v>
      </c>
      <c r="S35" s="10">
        <v>23674</v>
      </c>
      <c r="T35" s="10">
        <v>22989</v>
      </c>
    </row>
    <row r="36" spans="2:20" ht="12" customHeight="1">
      <c r="B36" s="101" t="s">
        <v>309</v>
      </c>
      <c r="C36" s="9" t="s">
        <v>33</v>
      </c>
      <c r="D36" s="10" t="s">
        <v>104</v>
      </c>
      <c r="E36" s="10" t="s">
        <v>104</v>
      </c>
      <c r="F36" s="10" t="s">
        <v>104</v>
      </c>
      <c r="G36" s="10" t="s">
        <v>104</v>
      </c>
      <c r="H36" s="10">
        <v>320323</v>
      </c>
      <c r="I36" s="10">
        <v>338136</v>
      </c>
      <c r="J36" s="10">
        <v>371155</v>
      </c>
      <c r="K36" s="10">
        <v>390579</v>
      </c>
      <c r="L36" s="10">
        <v>410430</v>
      </c>
      <c r="M36" s="10">
        <v>378793</v>
      </c>
      <c r="N36" s="10">
        <v>389181</v>
      </c>
      <c r="O36" s="10">
        <v>399232</v>
      </c>
      <c r="P36" s="10">
        <v>387537</v>
      </c>
      <c r="Q36" s="10">
        <v>377425</v>
      </c>
      <c r="R36" s="10">
        <v>374024</v>
      </c>
      <c r="S36" s="10">
        <v>372681</v>
      </c>
      <c r="T36" s="10">
        <v>363969</v>
      </c>
    </row>
    <row r="37" spans="2:20" ht="12" customHeight="1">
      <c r="B37" s="140" t="s">
        <v>310</v>
      </c>
      <c r="C37" s="140"/>
      <c r="D37" s="140"/>
      <c r="E37" s="140"/>
      <c r="F37" s="140"/>
      <c r="G37" s="140"/>
      <c r="H37" s="140"/>
      <c r="I37" s="140"/>
      <c r="J37" s="140"/>
      <c r="K37" s="140"/>
      <c r="L37" s="140"/>
      <c r="M37" s="140"/>
      <c r="N37" s="140"/>
      <c r="O37" s="140"/>
      <c r="P37" s="140"/>
      <c r="Q37" s="140"/>
      <c r="R37" s="140"/>
      <c r="S37" s="140"/>
      <c r="T37" s="140"/>
    </row>
    <row r="38" spans="2:20" ht="12" customHeight="1">
      <c r="B38" s="103" t="s">
        <v>311</v>
      </c>
      <c r="C38" s="72" t="s">
        <v>200</v>
      </c>
      <c r="D38" s="10" t="s">
        <v>104</v>
      </c>
      <c r="E38" s="10" t="s">
        <v>104</v>
      </c>
      <c r="F38" s="10" t="s">
        <v>104</v>
      </c>
      <c r="G38" s="10" t="s">
        <v>104</v>
      </c>
      <c r="H38" s="10">
        <v>6.7789999999999999</v>
      </c>
      <c r="I38" s="10">
        <v>6.4009999999999998</v>
      </c>
      <c r="J38" s="10">
        <v>5.7060000000000004</v>
      </c>
      <c r="K38" s="10">
        <v>5.8890000000000002</v>
      </c>
      <c r="L38" s="10">
        <v>5.3739999999999997</v>
      </c>
      <c r="M38" s="10">
        <v>5.88</v>
      </c>
      <c r="N38" s="10">
        <v>6.1790000000000003</v>
      </c>
      <c r="O38" s="10">
        <v>5.3570000000000002</v>
      </c>
      <c r="P38" s="10">
        <v>5.19</v>
      </c>
      <c r="Q38" s="10">
        <v>5.3019999999999996</v>
      </c>
      <c r="R38" s="10">
        <v>5.9269999999999996</v>
      </c>
      <c r="S38" s="10">
        <v>6.3520000000000003</v>
      </c>
      <c r="T38" s="10">
        <v>6.3159999999999998</v>
      </c>
    </row>
    <row r="39" spans="2:20" ht="131.25" customHeight="1">
      <c r="B39" s="141" t="s">
        <v>315</v>
      </c>
      <c r="C39" s="141"/>
      <c r="D39" s="141"/>
      <c r="E39" s="141"/>
      <c r="F39" s="141"/>
      <c r="G39" s="141"/>
      <c r="H39" s="141"/>
      <c r="I39" s="141"/>
      <c r="J39" s="141"/>
      <c r="K39" s="141"/>
      <c r="L39" s="141"/>
      <c r="M39" s="141"/>
      <c r="N39" s="141"/>
      <c r="O39" s="141"/>
      <c r="P39" s="141"/>
      <c r="Q39" s="141"/>
      <c r="R39" s="141"/>
      <c r="S39" s="141"/>
      <c r="T39" s="141"/>
    </row>
  </sheetData>
  <mergeCells count="10">
    <mergeCell ref="B26:T26"/>
    <mergeCell ref="B28:T28"/>
    <mergeCell ref="B37:T37"/>
    <mergeCell ref="B39:T39"/>
    <mergeCell ref="B7:T7"/>
    <mergeCell ref="B9:T9"/>
    <mergeCell ref="B11:T11"/>
    <mergeCell ref="B12:T12"/>
    <mergeCell ref="B17:T17"/>
    <mergeCell ref="B19:T19"/>
  </mergeCells>
  <conditionalFormatting sqref="D10:T10 D18:T18 D27:T27 D38:T38 D29:T36 D20:T25 D13:T16">
    <cfRule type="cellIs" dxfId="11" priority="1" operator="lessThan">
      <formula>100</formula>
    </cfRule>
  </conditionalFormatting>
  <pageMargins left="0.7" right="0.7" top="0.75" bottom="0.75" header="0.3" footer="0.3"/>
  <pageSetup paperSize="9" scale="56" fitToHeight="0" orientation="portrait" verticalDpi="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J27"/>
  <sheetViews>
    <sheetView workbookViewId="0"/>
  </sheetViews>
  <sheetFormatPr defaultColWidth="9.109375" defaultRowHeight="14.4"/>
  <cols>
    <col min="1" max="1" width="9.109375" style="4"/>
    <col min="2" max="2" width="27.88671875" style="4" customWidth="1"/>
    <col min="3" max="3" width="4" style="4" bestFit="1" customWidth="1"/>
    <col min="4" max="10" width="9.88671875" style="4" customWidth="1"/>
    <col min="11" max="16384" width="9.109375" style="4"/>
  </cols>
  <sheetData>
    <row r="1" spans="2:10" ht="11.1" customHeight="1"/>
    <row r="2" spans="2:10" ht="11.1" customHeight="1"/>
    <row r="3" spans="2:10" ht="11.1" customHeight="1"/>
    <row r="4" spans="2:10" ht="11.1" customHeight="1"/>
    <row r="5" spans="2:10" ht="11.1" customHeight="1"/>
    <row r="6" spans="2:10" ht="12.75" customHeight="1">
      <c r="B6" s="1"/>
      <c r="C6" s="1"/>
      <c r="D6" s="2"/>
      <c r="E6" s="2"/>
      <c r="F6" s="2"/>
      <c r="G6" s="2"/>
      <c r="H6" s="2"/>
      <c r="I6" s="2"/>
      <c r="J6" s="3" t="s">
        <v>0</v>
      </c>
    </row>
    <row r="7" spans="2:10" ht="27" customHeight="1">
      <c r="B7" s="147" t="s">
        <v>209</v>
      </c>
      <c r="C7" s="147"/>
      <c r="D7" s="147"/>
      <c r="E7" s="147"/>
      <c r="F7" s="147"/>
      <c r="G7" s="147"/>
      <c r="H7" s="147"/>
      <c r="I7" s="147"/>
      <c r="J7" s="147"/>
    </row>
    <row r="8" spans="2:10" ht="12" customHeight="1">
      <c r="B8" s="15"/>
      <c r="C8" s="16" t="s">
        <v>2</v>
      </c>
      <c r="D8" s="17" t="s">
        <v>68</v>
      </c>
      <c r="E8" s="17" t="s">
        <v>69</v>
      </c>
      <c r="F8" s="17" t="s">
        <v>70</v>
      </c>
      <c r="G8" s="24" t="s">
        <v>71</v>
      </c>
      <c r="H8" s="24" t="s">
        <v>72</v>
      </c>
      <c r="I8" s="24" t="s">
        <v>73</v>
      </c>
      <c r="J8" s="24" t="s">
        <v>74</v>
      </c>
    </row>
    <row r="9" spans="2:10" ht="12" customHeight="1">
      <c r="B9" s="145" t="s">
        <v>0</v>
      </c>
      <c r="C9" s="145"/>
      <c r="D9" s="145"/>
      <c r="E9" s="145"/>
      <c r="F9" s="145"/>
      <c r="G9" s="145"/>
      <c r="H9" s="145"/>
      <c r="I9" s="145"/>
      <c r="J9" s="145"/>
    </row>
    <row r="10" spans="2:10" ht="12" customHeight="1">
      <c r="B10" s="8" t="s">
        <v>195</v>
      </c>
      <c r="C10" s="9" t="s">
        <v>196</v>
      </c>
      <c r="D10" s="68">
        <v>7.9279999999999999</v>
      </c>
      <c r="E10" s="68">
        <v>6.4260000000000002</v>
      </c>
      <c r="F10" s="68">
        <v>6.0419999999999998</v>
      </c>
      <c r="G10" s="68">
        <v>5.25</v>
      </c>
      <c r="H10" s="68">
        <v>6.3570000000000002</v>
      </c>
      <c r="I10" s="68">
        <v>7.9489999999999998</v>
      </c>
      <c r="J10" s="68">
        <v>7.5960000000000001</v>
      </c>
    </row>
    <row r="11" spans="2:10" ht="12" customHeight="1">
      <c r="B11" s="8" t="s">
        <v>197</v>
      </c>
      <c r="C11" s="9" t="s">
        <v>196</v>
      </c>
      <c r="D11" s="68">
        <v>3.3860000000000001</v>
      </c>
      <c r="E11" s="68">
        <v>3.1669999999999998</v>
      </c>
      <c r="F11" s="68">
        <v>2.887</v>
      </c>
      <c r="G11" s="68">
        <v>3.1429999999999998</v>
      </c>
      <c r="H11" s="68">
        <v>3.246</v>
      </c>
      <c r="I11" s="68">
        <v>5.0019999999999998</v>
      </c>
      <c r="J11" s="68">
        <v>3.5139999999999998</v>
      </c>
    </row>
    <row r="12" spans="2:10" ht="12" customHeight="1">
      <c r="B12" s="8" t="s">
        <v>31</v>
      </c>
      <c r="C12" s="9" t="s">
        <v>196</v>
      </c>
      <c r="D12" s="68">
        <v>11.314</v>
      </c>
      <c r="E12" s="68">
        <v>9.593</v>
      </c>
      <c r="F12" s="68">
        <v>8.9290000000000003</v>
      </c>
      <c r="G12" s="68">
        <v>8.3930000000000007</v>
      </c>
      <c r="H12" s="68">
        <v>9.6029999999999998</v>
      </c>
      <c r="I12" s="68">
        <v>12.951000000000001</v>
      </c>
      <c r="J12" s="68">
        <v>11.11</v>
      </c>
    </row>
    <row r="13" spans="2:10" ht="12" customHeight="1">
      <c r="B13" s="8" t="s">
        <v>198</v>
      </c>
      <c r="C13" s="9" t="s">
        <v>196</v>
      </c>
      <c r="D13" s="68">
        <v>321.04500000000002</v>
      </c>
      <c r="E13" s="68">
        <v>301.47899999999998</v>
      </c>
      <c r="F13" s="68">
        <v>312.00900000000001</v>
      </c>
      <c r="G13" s="68">
        <v>317.50799999999998</v>
      </c>
      <c r="H13" s="68">
        <v>320.96899999999999</v>
      </c>
      <c r="I13" s="68">
        <v>304.47800000000001</v>
      </c>
      <c r="J13" s="68">
        <v>329.49599999999998</v>
      </c>
    </row>
    <row r="14" spans="2:10" ht="12" customHeight="1">
      <c r="B14" s="8" t="s">
        <v>199</v>
      </c>
      <c r="C14" s="9" t="s">
        <v>200</v>
      </c>
      <c r="D14" s="68">
        <v>3.524</v>
      </c>
      <c r="E14" s="68">
        <v>3.1819999999999999</v>
      </c>
      <c r="F14" s="68">
        <v>2.8620000000000001</v>
      </c>
      <c r="G14" s="68">
        <v>2.6429999999999998</v>
      </c>
      <c r="H14" s="68">
        <v>2.992</v>
      </c>
      <c r="I14" s="68">
        <v>4.2530000000000001</v>
      </c>
      <c r="J14" s="68">
        <v>3.3719999999999999</v>
      </c>
    </row>
    <row r="15" spans="2:10" ht="12" customHeight="1">
      <c r="B15" s="145" t="s">
        <v>201</v>
      </c>
      <c r="C15" s="145"/>
      <c r="D15" s="145"/>
      <c r="E15" s="145"/>
      <c r="F15" s="145"/>
      <c r="G15" s="145"/>
      <c r="H15" s="145"/>
      <c r="I15" s="145"/>
      <c r="J15" s="145"/>
    </row>
    <row r="16" spans="2:10" ht="12" customHeight="1">
      <c r="B16" s="8" t="s">
        <v>210</v>
      </c>
      <c r="C16" s="9" t="s">
        <v>196</v>
      </c>
      <c r="D16" s="68">
        <v>9.4719999999999995</v>
      </c>
      <c r="E16" s="68">
        <v>11.266</v>
      </c>
      <c r="F16" s="68">
        <v>10.603999999999999</v>
      </c>
      <c r="G16" s="68">
        <v>8.4079999999999995</v>
      </c>
      <c r="H16" s="68">
        <v>7.9359999999999999</v>
      </c>
      <c r="I16" s="68">
        <v>8.0869999999999997</v>
      </c>
      <c r="J16" s="69">
        <v>11.454000000000001</v>
      </c>
    </row>
    <row r="17" spans="2:10" ht="12" customHeight="1">
      <c r="B17" s="8" t="s">
        <v>211</v>
      </c>
      <c r="C17" s="9" t="s">
        <v>196</v>
      </c>
      <c r="D17" s="68">
        <v>28.907</v>
      </c>
      <c r="E17" s="68">
        <v>25.835000000000001</v>
      </c>
      <c r="F17" s="68">
        <v>37.320999999999998</v>
      </c>
      <c r="G17" s="68">
        <v>34.448</v>
      </c>
      <c r="H17" s="68">
        <v>34.215000000000003</v>
      </c>
      <c r="I17" s="68">
        <v>31.344000000000001</v>
      </c>
      <c r="J17" s="69">
        <v>39.064</v>
      </c>
    </row>
    <row r="18" spans="2:10" ht="12" customHeight="1">
      <c r="B18" s="8" t="s">
        <v>202</v>
      </c>
      <c r="C18" s="9" t="s">
        <v>196</v>
      </c>
      <c r="D18" s="68">
        <v>15.189</v>
      </c>
      <c r="E18" s="68">
        <v>14.72</v>
      </c>
      <c r="F18" s="68">
        <v>13.555</v>
      </c>
      <c r="G18" s="68">
        <v>13.227</v>
      </c>
      <c r="H18" s="68">
        <v>12.923</v>
      </c>
      <c r="I18" s="68">
        <v>17.399000000000001</v>
      </c>
      <c r="J18" s="69">
        <v>14.755000000000001</v>
      </c>
    </row>
    <row r="19" spans="2:10" ht="12" customHeight="1">
      <c r="B19" s="8" t="s">
        <v>31</v>
      </c>
      <c r="C19" s="9" t="s">
        <v>196</v>
      </c>
      <c r="D19" s="68">
        <v>53.567999999999998</v>
      </c>
      <c r="E19" s="68">
        <v>51.820999999999998</v>
      </c>
      <c r="F19" s="68">
        <v>61.48</v>
      </c>
      <c r="G19" s="68">
        <v>56.082999999999998</v>
      </c>
      <c r="H19" s="68">
        <v>55.073</v>
      </c>
      <c r="I19" s="68">
        <v>56.83</v>
      </c>
      <c r="J19" s="69">
        <v>65.272000000000006</v>
      </c>
    </row>
    <row r="20" spans="2:10" ht="12" customHeight="1">
      <c r="B20" s="70" t="s">
        <v>203</v>
      </c>
      <c r="C20" s="9" t="s">
        <v>196</v>
      </c>
      <c r="D20" s="68">
        <v>938.61599999999999</v>
      </c>
      <c r="E20" s="68">
        <v>935.11400000000003</v>
      </c>
      <c r="F20" s="68">
        <v>927.73900000000003</v>
      </c>
      <c r="G20" s="68">
        <v>915.97</v>
      </c>
      <c r="H20" s="68">
        <v>880.69899999999996</v>
      </c>
      <c r="I20" s="68">
        <v>909.50599999999997</v>
      </c>
      <c r="J20" s="69">
        <v>907.22</v>
      </c>
    </row>
    <row r="21" spans="2:10" ht="12" customHeight="1">
      <c r="B21" s="8" t="s">
        <v>204</v>
      </c>
      <c r="C21" s="9" t="s">
        <v>200</v>
      </c>
      <c r="D21" s="68">
        <v>5.7069999999999999</v>
      </c>
      <c r="E21" s="68">
        <v>5.5419999999999998</v>
      </c>
      <c r="F21" s="68">
        <v>6.6269999999999998</v>
      </c>
      <c r="G21" s="68">
        <v>6.1230000000000002</v>
      </c>
      <c r="H21" s="68">
        <v>6.2530000000000001</v>
      </c>
      <c r="I21" s="68">
        <v>6.2480000000000002</v>
      </c>
      <c r="J21" s="69">
        <v>7.1950000000000003</v>
      </c>
    </row>
    <row r="22" spans="2:10" ht="12" customHeight="1">
      <c r="B22" s="145" t="s">
        <v>205</v>
      </c>
      <c r="C22" s="145"/>
      <c r="D22" s="145"/>
      <c r="E22" s="145"/>
      <c r="F22" s="145"/>
      <c r="G22" s="145"/>
      <c r="H22" s="145"/>
      <c r="I22" s="145"/>
      <c r="J22" s="145"/>
    </row>
    <row r="23" spans="2:10" ht="12" customHeight="1">
      <c r="B23" s="70" t="s">
        <v>206</v>
      </c>
      <c r="C23" s="9" t="s">
        <v>196</v>
      </c>
      <c r="D23" s="68">
        <v>64.882000000000005</v>
      </c>
      <c r="E23" s="68">
        <v>61.414000000000001</v>
      </c>
      <c r="F23" s="68">
        <v>70.41</v>
      </c>
      <c r="G23" s="68">
        <v>64.475999999999999</v>
      </c>
      <c r="H23" s="68">
        <v>64.677000000000007</v>
      </c>
      <c r="I23" s="68">
        <v>69.78</v>
      </c>
      <c r="J23" s="69">
        <v>76.382000000000005</v>
      </c>
    </row>
    <row r="24" spans="2:10" ht="12" customHeight="1">
      <c r="B24" s="70" t="s">
        <v>207</v>
      </c>
      <c r="C24" s="9" t="s">
        <v>196</v>
      </c>
      <c r="D24" s="68">
        <v>11250.18</v>
      </c>
      <c r="E24" s="68">
        <v>11394.468000000001</v>
      </c>
      <c r="F24" s="68">
        <v>11466.689</v>
      </c>
      <c r="G24" s="68">
        <v>11681.707</v>
      </c>
      <c r="H24" s="68">
        <v>11918.442999999999</v>
      </c>
      <c r="I24" s="68">
        <v>12087.683999999999</v>
      </c>
      <c r="J24" s="69">
        <v>12457.986999999999</v>
      </c>
    </row>
    <row r="25" spans="2:10" ht="12" customHeight="1">
      <c r="B25" s="148" t="s">
        <v>208</v>
      </c>
      <c r="C25" s="148"/>
      <c r="D25" s="148"/>
      <c r="E25" s="148"/>
      <c r="F25" s="148"/>
      <c r="G25" s="148"/>
      <c r="H25" s="148"/>
      <c r="I25" s="148"/>
      <c r="J25" s="148"/>
    </row>
    <row r="26" spans="2:10" ht="12" customHeight="1">
      <c r="B26" s="71" t="s">
        <v>206</v>
      </c>
      <c r="C26" s="72" t="s">
        <v>200</v>
      </c>
      <c r="D26" s="73">
        <v>0.57699999999999996</v>
      </c>
      <c r="E26" s="73">
        <v>0.53900000000000003</v>
      </c>
      <c r="F26" s="73">
        <v>0.61399999999999999</v>
      </c>
      <c r="G26" s="73">
        <v>0.55200000000000005</v>
      </c>
      <c r="H26" s="73">
        <v>0.54300000000000004</v>
      </c>
      <c r="I26" s="73">
        <v>0.57699999999999996</v>
      </c>
      <c r="J26" s="74">
        <v>0.61299999999999999</v>
      </c>
    </row>
    <row r="27" spans="2:10" ht="110.25" customHeight="1">
      <c r="B27" s="146" t="s">
        <v>212</v>
      </c>
      <c r="C27" s="146"/>
      <c r="D27" s="134"/>
      <c r="E27" s="134"/>
      <c r="F27" s="134"/>
      <c r="G27" s="134"/>
      <c r="H27" s="134"/>
      <c r="I27" s="134"/>
      <c r="J27" s="134"/>
    </row>
  </sheetData>
  <mergeCells count="6">
    <mergeCell ref="B27:J27"/>
    <mergeCell ref="B7:J7"/>
    <mergeCell ref="B9:J9"/>
    <mergeCell ref="B15:J15"/>
    <mergeCell ref="B22:J22"/>
    <mergeCell ref="B25:J25"/>
  </mergeCells>
  <conditionalFormatting sqref="D10:J14 D16:J21 D23:J24 D26:J26">
    <cfRule type="cellIs" dxfId="10" priority="1" operator="lessThan">
      <formula>100</formula>
    </cfRule>
  </conditionalFormatting>
  <pageMargins left="0.7" right="0.7" top="0.75" bottom="0.75" header="0.3" footer="0.3"/>
  <pageSetup paperSize="9" scale="79" fitToHeight="0" orientation="portrait"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U66"/>
  <sheetViews>
    <sheetView workbookViewId="0"/>
  </sheetViews>
  <sheetFormatPr defaultColWidth="9.109375" defaultRowHeight="14.4"/>
  <cols>
    <col min="1" max="1" width="9.109375" style="4"/>
    <col min="2" max="2" width="24.33203125" style="4" customWidth="1"/>
    <col min="3" max="3" width="5.109375" style="4" customWidth="1"/>
    <col min="4" max="21" width="7.6640625" style="4" customWidth="1"/>
    <col min="22" max="16384" width="9.109375" style="4"/>
  </cols>
  <sheetData>
    <row r="1" spans="2:21" ht="11.1" customHeight="1"/>
    <row r="2" spans="2:21" ht="11.1" customHeight="1"/>
    <row r="3" spans="2:21" ht="11.1" customHeight="1"/>
    <row r="4" spans="2:21" ht="11.1" customHeight="1"/>
    <row r="5" spans="2:21" ht="11.1" customHeight="1"/>
    <row r="6" spans="2:21" ht="12.75" customHeight="1">
      <c r="B6" s="1"/>
      <c r="C6" s="1"/>
      <c r="D6" s="2"/>
      <c r="E6" s="2"/>
      <c r="F6" s="2"/>
      <c r="G6" s="2"/>
      <c r="H6" s="2"/>
      <c r="I6" s="2"/>
      <c r="J6" s="2"/>
      <c r="K6" s="2"/>
      <c r="L6" s="2"/>
      <c r="M6" s="2"/>
      <c r="N6" s="2"/>
      <c r="O6" s="2"/>
      <c r="P6" s="2"/>
      <c r="Q6" s="2"/>
      <c r="R6" s="2"/>
      <c r="S6" s="2"/>
      <c r="T6" s="2"/>
      <c r="U6" s="3" t="s">
        <v>0</v>
      </c>
    </row>
    <row r="7" spans="2:21" ht="27" customHeight="1">
      <c r="B7" s="149" t="s">
        <v>275</v>
      </c>
      <c r="C7" s="149"/>
      <c r="D7" s="149"/>
      <c r="E7" s="149"/>
      <c r="F7" s="149"/>
      <c r="G7" s="149"/>
      <c r="H7" s="149"/>
      <c r="I7" s="149"/>
      <c r="J7" s="149"/>
      <c r="K7" s="149"/>
      <c r="L7" s="149"/>
      <c r="M7" s="149"/>
      <c r="N7" s="149"/>
      <c r="O7" s="149"/>
      <c r="P7" s="149"/>
      <c r="Q7" s="149"/>
      <c r="R7" s="149"/>
      <c r="S7" s="149"/>
      <c r="T7" s="149"/>
      <c r="U7" s="149"/>
    </row>
    <row r="8" spans="2:21" ht="12" customHeight="1">
      <c r="B8" s="91"/>
      <c r="C8" s="92" t="s">
        <v>2</v>
      </c>
      <c r="D8" s="93" t="s">
        <v>3</v>
      </c>
      <c r="E8" s="93" t="s">
        <v>4</v>
      </c>
      <c r="F8" s="93" t="s">
        <v>5</v>
      </c>
      <c r="G8" s="93" t="s">
        <v>6</v>
      </c>
      <c r="H8" s="93" t="s">
        <v>7</v>
      </c>
      <c r="I8" s="93" t="s">
        <v>8</v>
      </c>
      <c r="J8" s="93" t="s">
        <v>9</v>
      </c>
      <c r="K8" s="93" t="s">
        <v>10</v>
      </c>
      <c r="L8" s="93" t="s">
        <v>11</v>
      </c>
      <c r="M8" s="93" t="s">
        <v>12</v>
      </c>
      <c r="N8" s="93" t="s">
        <v>13</v>
      </c>
      <c r="O8" s="93" t="s">
        <v>14</v>
      </c>
      <c r="P8" s="93" t="s">
        <v>15</v>
      </c>
      <c r="Q8" s="93" t="s">
        <v>16</v>
      </c>
      <c r="R8" s="93" t="s">
        <v>17</v>
      </c>
      <c r="S8" s="93" t="s">
        <v>18</v>
      </c>
      <c r="T8" s="93" t="s">
        <v>19</v>
      </c>
      <c r="U8" s="93" t="s">
        <v>20</v>
      </c>
    </row>
    <row r="9" spans="2:21" ht="12" customHeight="1">
      <c r="B9" s="94" t="s">
        <v>116</v>
      </c>
      <c r="C9" s="94"/>
      <c r="D9" s="94"/>
      <c r="E9" s="94"/>
      <c r="F9" s="94"/>
      <c r="G9" s="94"/>
      <c r="H9" s="94"/>
      <c r="I9" s="94"/>
      <c r="J9" s="94"/>
      <c r="K9" s="94"/>
      <c r="L9" s="94"/>
      <c r="M9" s="94"/>
      <c r="N9" s="94"/>
      <c r="O9" s="94"/>
      <c r="P9" s="94"/>
      <c r="Q9" s="94"/>
      <c r="R9" s="94"/>
      <c r="S9" s="94"/>
      <c r="T9" s="94"/>
      <c r="U9" s="94"/>
    </row>
    <row r="10" spans="2:21" ht="12" customHeight="1">
      <c r="B10" s="95" t="s">
        <v>251</v>
      </c>
      <c r="C10" s="96" t="s">
        <v>33</v>
      </c>
      <c r="D10" s="36">
        <v>0.91800000000000004</v>
      </c>
      <c r="E10" s="36">
        <v>0.71099999999999997</v>
      </c>
      <c r="F10" s="36">
        <v>1.754</v>
      </c>
      <c r="G10" s="36">
        <v>1.117</v>
      </c>
      <c r="H10" s="36">
        <v>1.0249999999999999</v>
      </c>
      <c r="I10" s="36">
        <v>0.40699999999999997</v>
      </c>
      <c r="J10" s="36">
        <v>0.60499999999999998</v>
      </c>
      <c r="K10" s="36">
        <v>0.76200000000000001</v>
      </c>
      <c r="L10" s="36">
        <v>1.052</v>
      </c>
      <c r="M10" s="36">
        <v>0.41499999999999998</v>
      </c>
      <c r="N10" s="36">
        <v>0.58299999999999996</v>
      </c>
      <c r="O10" s="36">
        <v>0.745</v>
      </c>
      <c r="P10" s="36">
        <v>0.93</v>
      </c>
      <c r="Q10" s="36">
        <v>0.77400000000000002</v>
      </c>
      <c r="R10" s="36">
        <v>0.59</v>
      </c>
      <c r="S10" s="36">
        <v>1.653</v>
      </c>
      <c r="T10" s="36">
        <v>4.0140000000000002</v>
      </c>
      <c r="U10" s="36">
        <v>1.7310000000000001</v>
      </c>
    </row>
    <row r="11" spans="2:21" ht="12" customHeight="1">
      <c r="B11" s="97" t="s">
        <v>276</v>
      </c>
      <c r="C11" s="97"/>
      <c r="D11" s="97"/>
      <c r="E11" s="97"/>
      <c r="F11" s="97"/>
      <c r="G11" s="97"/>
      <c r="H11" s="97"/>
      <c r="I11" s="97"/>
      <c r="J11" s="97"/>
      <c r="K11" s="97"/>
      <c r="L11" s="97"/>
      <c r="M11" s="97"/>
      <c r="N11" s="97"/>
      <c r="O11" s="97"/>
      <c r="P11" s="97"/>
      <c r="Q11" s="97"/>
      <c r="R11" s="97"/>
      <c r="S11" s="97"/>
      <c r="T11" s="97"/>
      <c r="U11" s="97"/>
    </row>
    <row r="12" spans="2:21" ht="12" customHeight="1">
      <c r="B12" s="98" t="s">
        <v>252</v>
      </c>
      <c r="C12" s="96" t="s">
        <v>33</v>
      </c>
      <c r="D12" s="36">
        <v>197.33600000000001</v>
      </c>
      <c r="E12" s="36">
        <v>190.62799999999999</v>
      </c>
      <c r="F12" s="36">
        <v>223.761</v>
      </c>
      <c r="G12" s="36">
        <v>211.61699999999999</v>
      </c>
      <c r="H12" s="36">
        <v>182.27199999999999</v>
      </c>
      <c r="I12" s="36">
        <v>150.26400000000001</v>
      </c>
      <c r="J12" s="36">
        <v>148.13399999999999</v>
      </c>
      <c r="K12" s="36">
        <v>185.98</v>
      </c>
      <c r="L12" s="36">
        <v>133.87200000000001</v>
      </c>
      <c r="M12" s="36">
        <v>140.30500000000001</v>
      </c>
      <c r="N12" s="36">
        <v>134.56800000000001</v>
      </c>
      <c r="O12" s="36">
        <v>104.866</v>
      </c>
      <c r="P12" s="36">
        <v>100.11199999999999</v>
      </c>
      <c r="Q12" s="36">
        <v>110.73699999999999</v>
      </c>
      <c r="R12" s="36">
        <v>127.664</v>
      </c>
      <c r="S12" s="36">
        <v>111.877</v>
      </c>
      <c r="T12" s="36">
        <v>108.468</v>
      </c>
      <c r="U12" s="36">
        <v>128.892</v>
      </c>
    </row>
    <row r="13" spans="2:21" ht="12" customHeight="1">
      <c r="B13" s="98" t="s">
        <v>253</v>
      </c>
      <c r="C13" s="96" t="s">
        <v>33</v>
      </c>
      <c r="D13" s="36">
        <v>93.1</v>
      </c>
      <c r="E13" s="36">
        <v>115.117</v>
      </c>
      <c r="F13" s="36">
        <v>118.54300000000001</v>
      </c>
      <c r="G13" s="36">
        <v>121.364</v>
      </c>
      <c r="H13" s="36">
        <v>135.86199999999999</v>
      </c>
      <c r="I13" s="36">
        <v>100.39700000000001</v>
      </c>
      <c r="J13" s="36">
        <v>85.608999999999995</v>
      </c>
      <c r="K13" s="36">
        <v>121.551</v>
      </c>
      <c r="L13" s="36">
        <v>106.699</v>
      </c>
      <c r="M13" s="36">
        <v>121.854</v>
      </c>
      <c r="N13" s="36">
        <v>147.95699999999999</v>
      </c>
      <c r="O13" s="36">
        <v>141.61000000000001</v>
      </c>
      <c r="P13" s="36">
        <v>140.25</v>
      </c>
      <c r="Q13" s="36">
        <v>171.28700000000001</v>
      </c>
      <c r="R13" s="36">
        <v>230.637</v>
      </c>
      <c r="S13" s="36">
        <v>202.77099999999999</v>
      </c>
      <c r="T13" s="36">
        <v>183.23699999999999</v>
      </c>
      <c r="U13" s="36">
        <v>243.02699999999999</v>
      </c>
    </row>
    <row r="14" spans="2:21" ht="12" customHeight="1">
      <c r="B14" s="98" t="s">
        <v>254</v>
      </c>
      <c r="C14" s="96" t="s">
        <v>33</v>
      </c>
      <c r="D14" s="36">
        <v>56.12</v>
      </c>
      <c r="E14" s="36">
        <v>55.276000000000003</v>
      </c>
      <c r="F14" s="36">
        <v>61.875999999999998</v>
      </c>
      <c r="G14" s="36">
        <v>54.878999999999998</v>
      </c>
      <c r="H14" s="36">
        <v>60.761000000000003</v>
      </c>
      <c r="I14" s="36">
        <v>62.204000000000001</v>
      </c>
      <c r="J14" s="36">
        <v>64.135000000000005</v>
      </c>
      <c r="K14" s="36">
        <v>56.405000000000001</v>
      </c>
      <c r="L14" s="36">
        <v>48.533000000000001</v>
      </c>
      <c r="M14" s="36">
        <v>39.372999999999998</v>
      </c>
      <c r="N14" s="36">
        <v>40.125</v>
      </c>
      <c r="O14" s="36">
        <v>44.281999999999996</v>
      </c>
      <c r="P14" s="36">
        <v>41.491</v>
      </c>
      <c r="Q14" s="36">
        <v>45.715000000000003</v>
      </c>
      <c r="R14" s="36">
        <v>57.197000000000003</v>
      </c>
      <c r="S14" s="36">
        <v>55.116</v>
      </c>
      <c r="T14" s="36">
        <v>43.87</v>
      </c>
      <c r="U14" s="36">
        <v>34.777000000000001</v>
      </c>
    </row>
    <row r="15" spans="2:21" ht="12" customHeight="1">
      <c r="B15" s="98" t="s">
        <v>255</v>
      </c>
      <c r="C15" s="96" t="s">
        <v>33</v>
      </c>
      <c r="D15" s="36">
        <v>50.819000000000003</v>
      </c>
      <c r="E15" s="36">
        <v>46.927</v>
      </c>
      <c r="F15" s="36">
        <v>43.13</v>
      </c>
      <c r="G15" s="36">
        <v>53.643999999999998</v>
      </c>
      <c r="H15" s="36">
        <v>60.258000000000003</v>
      </c>
      <c r="I15" s="36">
        <v>56.43</v>
      </c>
      <c r="J15" s="36">
        <v>62.621000000000002</v>
      </c>
      <c r="K15" s="36">
        <v>58.444000000000003</v>
      </c>
      <c r="L15" s="36">
        <v>54.877000000000002</v>
      </c>
      <c r="M15" s="36">
        <v>49.588000000000001</v>
      </c>
      <c r="N15" s="36">
        <v>50.317999999999998</v>
      </c>
      <c r="O15" s="36">
        <v>50.783000000000001</v>
      </c>
      <c r="P15" s="36">
        <v>35.015999999999998</v>
      </c>
      <c r="Q15" s="36">
        <v>30.777000000000001</v>
      </c>
      <c r="R15" s="36">
        <v>34.302</v>
      </c>
      <c r="S15" s="36">
        <v>27.684999999999999</v>
      </c>
      <c r="T15" s="36">
        <v>37.308</v>
      </c>
      <c r="U15" s="36">
        <v>44.731999999999999</v>
      </c>
    </row>
    <row r="16" spans="2:21" ht="12" customHeight="1">
      <c r="B16" s="98" t="s">
        <v>31</v>
      </c>
      <c r="C16" s="96" t="s">
        <v>33</v>
      </c>
      <c r="D16" s="36">
        <v>397.37400000000002</v>
      </c>
      <c r="E16" s="36">
        <v>407.94799999999998</v>
      </c>
      <c r="F16" s="36">
        <v>447.31</v>
      </c>
      <c r="G16" s="36">
        <v>441.50400000000002</v>
      </c>
      <c r="H16" s="36">
        <v>439.15499999999997</v>
      </c>
      <c r="I16" s="36">
        <v>369.29500000000002</v>
      </c>
      <c r="J16" s="36">
        <v>360.49900000000002</v>
      </c>
      <c r="K16" s="36">
        <v>422.38</v>
      </c>
      <c r="L16" s="36">
        <v>343.98099999999999</v>
      </c>
      <c r="M16" s="36">
        <v>351.12</v>
      </c>
      <c r="N16" s="36">
        <v>372.96899999999999</v>
      </c>
      <c r="O16" s="36">
        <v>341.54199999999997</v>
      </c>
      <c r="P16" s="36">
        <v>316.86900000000003</v>
      </c>
      <c r="Q16" s="36">
        <v>358.51600000000002</v>
      </c>
      <c r="R16" s="36">
        <v>449.8</v>
      </c>
      <c r="S16" s="36">
        <v>397.44799999999998</v>
      </c>
      <c r="T16" s="36">
        <v>372.88400000000001</v>
      </c>
      <c r="U16" s="36">
        <v>451.42700000000002</v>
      </c>
    </row>
    <row r="17" spans="2:21" ht="12" customHeight="1">
      <c r="B17" s="97" t="s">
        <v>277</v>
      </c>
      <c r="C17" s="96" t="s">
        <v>33</v>
      </c>
      <c r="D17" s="36">
        <v>505.101</v>
      </c>
      <c r="E17" s="36">
        <v>576.38900000000001</v>
      </c>
      <c r="F17" s="36">
        <v>651.53800000000001</v>
      </c>
      <c r="G17" s="36">
        <v>656.96500000000003</v>
      </c>
      <c r="H17" s="36">
        <v>652.91499999999996</v>
      </c>
      <c r="I17" s="36">
        <v>593.35</v>
      </c>
      <c r="J17" s="36">
        <v>642.69200000000001</v>
      </c>
      <c r="K17" s="36">
        <v>675.10299999999995</v>
      </c>
      <c r="L17" s="36">
        <v>735.87099999999998</v>
      </c>
      <c r="M17" s="36">
        <v>708.24300000000005</v>
      </c>
      <c r="N17" s="36">
        <v>806.28499999999997</v>
      </c>
      <c r="O17" s="36">
        <v>847.18899999999996</v>
      </c>
      <c r="P17" s="36">
        <v>839.88800000000003</v>
      </c>
      <c r="Q17" s="36">
        <v>1016.501</v>
      </c>
      <c r="R17" s="36">
        <v>1206.3599999999999</v>
      </c>
      <c r="S17" s="36">
        <v>1371.646</v>
      </c>
      <c r="T17" s="36">
        <v>1307.9690000000001</v>
      </c>
      <c r="U17" s="36">
        <v>1454.223</v>
      </c>
    </row>
    <row r="18" spans="2:21" ht="12" customHeight="1">
      <c r="B18" s="97" t="s">
        <v>256</v>
      </c>
      <c r="C18" s="97"/>
      <c r="D18" s="94"/>
      <c r="E18" s="94"/>
      <c r="F18" s="94"/>
      <c r="G18" s="94"/>
      <c r="H18" s="94"/>
      <c r="I18" s="94"/>
      <c r="J18" s="94"/>
      <c r="K18" s="94"/>
      <c r="L18" s="94"/>
      <c r="M18" s="94"/>
      <c r="N18" s="94"/>
      <c r="O18" s="94"/>
      <c r="P18" s="94"/>
      <c r="Q18" s="94"/>
      <c r="R18" s="94"/>
      <c r="S18" s="94"/>
      <c r="T18" s="94"/>
      <c r="U18" s="94"/>
    </row>
    <row r="19" spans="2:21" ht="12" customHeight="1">
      <c r="B19" s="98" t="s">
        <v>21</v>
      </c>
      <c r="C19" s="96" t="s">
        <v>33</v>
      </c>
      <c r="D19" s="36">
        <v>22.911000000000001</v>
      </c>
      <c r="E19" s="36">
        <v>22.283999999999999</v>
      </c>
      <c r="F19" s="36">
        <v>25.963999999999999</v>
      </c>
      <c r="G19" s="36">
        <v>23.056000000000001</v>
      </c>
      <c r="H19" s="36">
        <v>24.346</v>
      </c>
      <c r="I19" s="36">
        <v>24.905999999999999</v>
      </c>
      <c r="J19" s="36">
        <v>31.501000000000001</v>
      </c>
      <c r="K19" s="36">
        <v>33.42</v>
      </c>
      <c r="L19" s="36">
        <v>28.335999999999999</v>
      </c>
      <c r="M19" s="36">
        <v>21.652999999999999</v>
      </c>
      <c r="N19" s="36">
        <v>20.902999999999999</v>
      </c>
      <c r="O19" s="36">
        <v>20.771999999999998</v>
      </c>
      <c r="P19" s="36">
        <v>19.141999999999999</v>
      </c>
      <c r="Q19" s="36">
        <v>15.445</v>
      </c>
      <c r="R19" s="36">
        <v>22.381</v>
      </c>
      <c r="S19" s="36">
        <v>23.600999999999999</v>
      </c>
      <c r="T19" s="36">
        <v>21.280999999999999</v>
      </c>
      <c r="U19" s="36">
        <v>19.600999999999999</v>
      </c>
    </row>
    <row r="20" spans="2:21" ht="12" customHeight="1">
      <c r="B20" s="98" t="s">
        <v>34</v>
      </c>
      <c r="C20" s="96" t="s">
        <v>33</v>
      </c>
      <c r="D20" s="36">
        <v>65.745000000000005</v>
      </c>
      <c r="E20" s="36">
        <v>81.902000000000001</v>
      </c>
      <c r="F20" s="36">
        <v>114.303</v>
      </c>
      <c r="G20" s="36">
        <v>113.03</v>
      </c>
      <c r="H20" s="36">
        <v>128.56100000000001</v>
      </c>
      <c r="I20" s="36">
        <v>133.57499999999999</v>
      </c>
      <c r="J20" s="36">
        <v>167.715</v>
      </c>
      <c r="K20" s="36">
        <v>152.667</v>
      </c>
      <c r="L20" s="36">
        <v>145.37200000000001</v>
      </c>
      <c r="M20" s="36">
        <v>137.68299999999999</v>
      </c>
      <c r="N20" s="36">
        <v>170.273</v>
      </c>
      <c r="O20" s="36">
        <v>182.72</v>
      </c>
      <c r="P20" s="36">
        <v>183.571</v>
      </c>
      <c r="Q20" s="36">
        <v>209.90299999999999</v>
      </c>
      <c r="R20" s="36">
        <v>263.97399999999999</v>
      </c>
      <c r="S20" s="36">
        <v>300.245</v>
      </c>
      <c r="T20" s="36">
        <v>348.98700000000002</v>
      </c>
      <c r="U20" s="36">
        <v>448.65499999999997</v>
      </c>
    </row>
    <row r="21" spans="2:21" ht="12" customHeight="1">
      <c r="B21" s="98" t="s">
        <v>38</v>
      </c>
      <c r="C21" s="96" t="s">
        <v>33</v>
      </c>
      <c r="D21" s="36">
        <v>5.2590000000000003</v>
      </c>
      <c r="E21" s="36">
        <v>10.385</v>
      </c>
      <c r="F21" s="36">
        <v>17.442</v>
      </c>
      <c r="G21" s="36">
        <v>18.364999999999998</v>
      </c>
      <c r="H21" s="36">
        <v>19.974</v>
      </c>
      <c r="I21" s="36">
        <v>24.928000000000001</v>
      </c>
      <c r="J21" s="36">
        <v>27.722000000000001</v>
      </c>
      <c r="K21" s="36">
        <v>23.75</v>
      </c>
      <c r="L21" s="36">
        <v>14.132</v>
      </c>
      <c r="M21" s="36">
        <v>18.326000000000001</v>
      </c>
      <c r="N21" s="36">
        <v>20.896999999999998</v>
      </c>
      <c r="O21" s="36">
        <v>26.073</v>
      </c>
      <c r="P21" s="36">
        <v>26.88</v>
      </c>
      <c r="Q21" s="36">
        <v>35.453000000000003</v>
      </c>
      <c r="R21" s="36">
        <v>37.776000000000003</v>
      </c>
      <c r="S21" s="36">
        <v>40.991</v>
      </c>
      <c r="T21" s="36">
        <v>52.37</v>
      </c>
      <c r="U21" s="36">
        <v>66.099999999999994</v>
      </c>
    </row>
    <row r="22" spans="2:21" ht="12" customHeight="1">
      <c r="B22" s="98" t="s">
        <v>41</v>
      </c>
      <c r="C22" s="96" t="s">
        <v>33</v>
      </c>
      <c r="D22" s="36">
        <v>5.524</v>
      </c>
      <c r="E22" s="36">
        <v>7.0640000000000001</v>
      </c>
      <c r="F22" s="36">
        <v>5.9740000000000002</v>
      </c>
      <c r="G22" s="36">
        <v>10.679</v>
      </c>
      <c r="H22" s="36">
        <v>18.832999999999998</v>
      </c>
      <c r="I22" s="36">
        <v>27.346</v>
      </c>
      <c r="J22" s="36">
        <v>29.934999999999999</v>
      </c>
      <c r="K22" s="36">
        <v>28.081</v>
      </c>
      <c r="L22" s="36">
        <v>25.675999999999998</v>
      </c>
      <c r="M22" s="36">
        <v>30.439</v>
      </c>
      <c r="N22" s="36">
        <v>39.731000000000002</v>
      </c>
      <c r="O22" s="36">
        <v>53.878999999999998</v>
      </c>
      <c r="P22" s="36">
        <v>47.524999999999999</v>
      </c>
      <c r="Q22" s="36">
        <v>71.569000000000003</v>
      </c>
      <c r="R22" s="36">
        <v>66.965000000000003</v>
      </c>
      <c r="S22" s="36">
        <v>69.221999999999994</v>
      </c>
      <c r="T22" s="36">
        <v>68.191999999999993</v>
      </c>
      <c r="U22" s="36">
        <v>68.563000000000002</v>
      </c>
    </row>
    <row r="23" spans="2:21" ht="12" customHeight="1">
      <c r="B23" s="98" t="s">
        <v>42</v>
      </c>
      <c r="C23" s="96" t="s">
        <v>33</v>
      </c>
      <c r="D23" s="36">
        <v>43.768000000000001</v>
      </c>
      <c r="E23" s="36">
        <v>38.158999999999999</v>
      </c>
      <c r="F23" s="36">
        <v>35.624000000000002</v>
      </c>
      <c r="G23" s="36">
        <v>23.036000000000001</v>
      </c>
      <c r="H23" s="36">
        <v>12.087999999999999</v>
      </c>
      <c r="I23" s="36">
        <v>11.544</v>
      </c>
      <c r="J23" s="36">
        <v>19.146000000000001</v>
      </c>
      <c r="K23" s="36">
        <v>32.712000000000003</v>
      </c>
      <c r="L23" s="36">
        <v>40.954999999999998</v>
      </c>
      <c r="M23" s="36">
        <v>37.064</v>
      </c>
      <c r="N23" s="36">
        <v>34.475999999999999</v>
      </c>
      <c r="O23" s="36">
        <v>36.270000000000003</v>
      </c>
      <c r="P23" s="36">
        <v>32.281999999999996</v>
      </c>
      <c r="Q23" s="36">
        <v>35.215000000000003</v>
      </c>
      <c r="R23" s="36">
        <v>45.273000000000003</v>
      </c>
      <c r="S23" s="36">
        <v>51.286000000000001</v>
      </c>
      <c r="T23" s="36">
        <v>50.677999999999997</v>
      </c>
      <c r="U23" s="36">
        <v>75.703000000000003</v>
      </c>
    </row>
    <row r="24" spans="2:21" ht="12" customHeight="1">
      <c r="B24" s="98" t="s">
        <v>257</v>
      </c>
      <c r="C24" s="96" t="s">
        <v>33</v>
      </c>
      <c r="D24" s="36">
        <v>9.1170000000000009</v>
      </c>
      <c r="E24" s="36">
        <v>8.0950000000000006</v>
      </c>
      <c r="F24" s="36">
        <v>8.923</v>
      </c>
      <c r="G24" s="36">
        <v>3.4489999999999998</v>
      </c>
      <c r="H24" s="36">
        <v>4.923</v>
      </c>
      <c r="I24" s="36">
        <v>7.0830000000000002</v>
      </c>
      <c r="J24" s="36">
        <v>7.1529999999999996</v>
      </c>
      <c r="K24" s="36">
        <v>2.9129999999999998</v>
      </c>
      <c r="L24" s="36">
        <v>4.0389999999999997</v>
      </c>
      <c r="M24" s="36">
        <v>2.895</v>
      </c>
      <c r="N24" s="36">
        <v>2.9990000000000001</v>
      </c>
      <c r="O24" s="36">
        <v>3.1680000000000001</v>
      </c>
      <c r="P24" s="36">
        <v>2.0840000000000001</v>
      </c>
      <c r="Q24" s="36">
        <v>2.7050000000000001</v>
      </c>
      <c r="R24" s="36">
        <v>2.976</v>
      </c>
      <c r="S24" s="36">
        <v>3.9790000000000001</v>
      </c>
      <c r="T24" s="36">
        <v>4.0419999999999998</v>
      </c>
      <c r="U24" s="36">
        <v>5.617</v>
      </c>
    </row>
    <row r="25" spans="2:21" ht="12" customHeight="1">
      <c r="B25" s="98" t="s">
        <v>31</v>
      </c>
      <c r="C25" s="96" t="s">
        <v>33</v>
      </c>
      <c r="D25" s="36">
        <v>152.32400000000001</v>
      </c>
      <c r="E25" s="36">
        <v>167.887</v>
      </c>
      <c r="F25" s="36">
        <v>208.23</v>
      </c>
      <c r="G25" s="36">
        <v>191.61600000000001</v>
      </c>
      <c r="H25" s="36">
        <v>208.72399999999999</v>
      </c>
      <c r="I25" s="36">
        <v>229.38300000000001</v>
      </c>
      <c r="J25" s="36">
        <v>283.17200000000003</v>
      </c>
      <c r="K25" s="36">
        <v>273.54399999999998</v>
      </c>
      <c r="L25" s="36">
        <v>258.51</v>
      </c>
      <c r="M25" s="36">
        <v>248.059</v>
      </c>
      <c r="N25" s="36">
        <v>289.27800000000002</v>
      </c>
      <c r="O25" s="36">
        <v>322.88200000000001</v>
      </c>
      <c r="P25" s="36">
        <v>311.48399999999998</v>
      </c>
      <c r="Q25" s="36">
        <v>370.291</v>
      </c>
      <c r="R25" s="36">
        <v>439.346</v>
      </c>
      <c r="S25" s="36">
        <v>489.32400000000001</v>
      </c>
      <c r="T25" s="36">
        <v>545.54999999999995</v>
      </c>
      <c r="U25" s="36">
        <v>684.23800000000006</v>
      </c>
    </row>
    <row r="26" spans="2:21" ht="12" customHeight="1">
      <c r="B26" s="150" t="s">
        <v>258</v>
      </c>
      <c r="C26" s="150"/>
      <c r="D26" s="150"/>
      <c r="E26" s="150"/>
      <c r="F26" s="150"/>
      <c r="G26" s="150"/>
      <c r="H26" s="150"/>
      <c r="I26" s="150"/>
      <c r="J26" s="150"/>
      <c r="K26" s="150"/>
      <c r="L26" s="150"/>
      <c r="M26" s="150"/>
      <c r="N26" s="150"/>
      <c r="O26" s="150"/>
      <c r="P26" s="150"/>
      <c r="Q26" s="150"/>
      <c r="R26" s="150"/>
      <c r="S26" s="150"/>
      <c r="T26" s="150"/>
      <c r="U26" s="151"/>
    </row>
    <row r="27" spans="2:21" ht="12" customHeight="1">
      <c r="B27" s="98" t="s">
        <v>103</v>
      </c>
      <c r="C27" s="96" t="s">
        <v>33</v>
      </c>
      <c r="D27" s="36">
        <v>277.49700000000001</v>
      </c>
      <c r="E27" s="36">
        <v>219.75299999999999</v>
      </c>
      <c r="F27" s="36">
        <v>243.93</v>
      </c>
      <c r="G27" s="36">
        <v>260.95100000000002</v>
      </c>
      <c r="H27" s="36">
        <v>260.69</v>
      </c>
      <c r="I27" s="36">
        <v>266.89600000000002</v>
      </c>
      <c r="J27" s="36">
        <v>224.07300000000001</v>
      </c>
      <c r="K27" s="36">
        <v>184.57599999999999</v>
      </c>
      <c r="L27" s="36">
        <v>173.43899999999999</v>
      </c>
      <c r="M27" s="36">
        <v>157.97399999999999</v>
      </c>
      <c r="N27" s="36">
        <v>175.666</v>
      </c>
      <c r="O27" s="36">
        <v>90.619</v>
      </c>
      <c r="P27" s="36">
        <v>57.875</v>
      </c>
      <c r="Q27" s="36">
        <v>48.936</v>
      </c>
      <c r="R27" s="36">
        <v>48.292000000000002</v>
      </c>
      <c r="S27" s="36">
        <v>43.63</v>
      </c>
      <c r="T27" s="36">
        <v>40.140999999999998</v>
      </c>
      <c r="U27" s="36">
        <v>17.86</v>
      </c>
    </row>
    <row r="28" spans="2:21" ht="12" customHeight="1">
      <c r="B28" s="98" t="s">
        <v>259</v>
      </c>
      <c r="C28" s="96" t="s">
        <v>33</v>
      </c>
      <c r="D28" s="36">
        <v>1194.6279999999999</v>
      </c>
      <c r="E28" s="36">
        <v>1297.1969999999999</v>
      </c>
      <c r="F28" s="36">
        <v>1452.8140000000001</v>
      </c>
      <c r="G28" s="36">
        <v>1430.991</v>
      </c>
      <c r="H28" s="36">
        <v>1451.097</v>
      </c>
      <c r="I28" s="36">
        <v>1438.2070000000001</v>
      </c>
      <c r="J28" s="36">
        <v>1453.2</v>
      </c>
      <c r="K28" s="36">
        <v>1456.1089999999999</v>
      </c>
      <c r="L28" s="36">
        <v>1467.825</v>
      </c>
      <c r="M28" s="36">
        <v>1354.8610000000001</v>
      </c>
      <c r="N28" s="36">
        <v>1347.415</v>
      </c>
      <c r="O28" s="36">
        <v>1216.6220000000001</v>
      </c>
      <c r="P28" s="36">
        <v>1150.992</v>
      </c>
      <c r="Q28" s="36">
        <v>1193.8150000000001</v>
      </c>
      <c r="R28" s="36">
        <v>1122.633</v>
      </c>
      <c r="S28" s="36">
        <v>1036.4290000000001</v>
      </c>
      <c r="T28" s="36">
        <v>877.21500000000003</v>
      </c>
      <c r="U28" s="36">
        <v>874.03700000000003</v>
      </c>
    </row>
    <row r="29" spans="2:21" ht="12" customHeight="1">
      <c r="B29" s="98" t="s">
        <v>107</v>
      </c>
      <c r="C29" s="96" t="s">
        <v>33</v>
      </c>
      <c r="D29" s="36">
        <v>94.727999999999994</v>
      </c>
      <c r="E29" s="36">
        <v>102.54300000000001</v>
      </c>
      <c r="F29" s="36">
        <v>117.919</v>
      </c>
      <c r="G29" s="36">
        <v>137.916</v>
      </c>
      <c r="H29" s="36">
        <v>127.91200000000001</v>
      </c>
      <c r="I29" s="36">
        <v>151.64699999999999</v>
      </c>
      <c r="J29" s="36">
        <v>177.124</v>
      </c>
      <c r="K29" s="36">
        <v>137.27500000000001</v>
      </c>
      <c r="L29" s="36">
        <v>154.172</v>
      </c>
      <c r="M29" s="36">
        <v>163.5</v>
      </c>
      <c r="N29" s="36">
        <v>185.19499999999999</v>
      </c>
      <c r="O29" s="36">
        <v>186.72200000000001</v>
      </c>
      <c r="P29" s="36">
        <v>244.09800000000001</v>
      </c>
      <c r="Q29" s="36">
        <v>208.20599999999999</v>
      </c>
      <c r="R29" s="36">
        <v>253.99100000000001</v>
      </c>
      <c r="S29" s="36">
        <v>305.32900000000001</v>
      </c>
      <c r="T29" s="36">
        <v>296.25</v>
      </c>
      <c r="U29" s="36">
        <v>295.52600000000001</v>
      </c>
    </row>
    <row r="30" spans="2:21" ht="12" customHeight="1">
      <c r="B30" s="98" t="s">
        <v>60</v>
      </c>
      <c r="C30" s="96" t="s">
        <v>33</v>
      </c>
      <c r="D30" s="36">
        <v>521.16</v>
      </c>
      <c r="E30" s="36">
        <v>410.27699999999999</v>
      </c>
      <c r="F30" s="36">
        <v>343.68299999999999</v>
      </c>
      <c r="G30" s="36">
        <v>306.84100000000001</v>
      </c>
      <c r="H30" s="36">
        <v>344.399</v>
      </c>
      <c r="I30" s="36">
        <v>330.28199999999998</v>
      </c>
      <c r="J30" s="36">
        <v>416.077</v>
      </c>
      <c r="K30" s="36">
        <v>470.435</v>
      </c>
      <c r="L30" s="36">
        <v>480.99400000000003</v>
      </c>
      <c r="M30" s="36">
        <v>498.80500000000001</v>
      </c>
      <c r="N30" s="36">
        <v>514.96199999999999</v>
      </c>
      <c r="O30" s="36">
        <v>542.81600000000003</v>
      </c>
      <c r="P30" s="36">
        <v>590.11300000000006</v>
      </c>
      <c r="Q30" s="36">
        <v>653.81100000000004</v>
      </c>
      <c r="R30" s="36">
        <v>727.88099999999997</v>
      </c>
      <c r="S30" s="36">
        <v>845.04100000000005</v>
      </c>
      <c r="T30" s="36">
        <v>882.52800000000002</v>
      </c>
      <c r="U30" s="36">
        <v>917.51900000000001</v>
      </c>
    </row>
    <row r="31" spans="2:21" ht="12" customHeight="1">
      <c r="B31" s="98" t="s">
        <v>31</v>
      </c>
      <c r="C31" s="96" t="s">
        <v>33</v>
      </c>
      <c r="D31" s="36">
        <v>2088.0129999999999</v>
      </c>
      <c r="E31" s="36">
        <v>2029.77</v>
      </c>
      <c r="F31" s="36">
        <v>2158.346</v>
      </c>
      <c r="G31" s="36">
        <v>2136.6990000000001</v>
      </c>
      <c r="H31" s="36">
        <v>2184.098</v>
      </c>
      <c r="I31" s="36">
        <v>2187.0329999999999</v>
      </c>
      <c r="J31" s="36">
        <v>2270.4740000000002</v>
      </c>
      <c r="K31" s="36">
        <v>2248.3960000000002</v>
      </c>
      <c r="L31" s="36">
        <v>2276.4299999999998</v>
      </c>
      <c r="M31" s="36">
        <v>2175.14</v>
      </c>
      <c r="N31" s="36">
        <v>2223.2379999999998</v>
      </c>
      <c r="O31" s="36">
        <v>2036.778</v>
      </c>
      <c r="P31" s="36">
        <v>2043.078</v>
      </c>
      <c r="Q31" s="36">
        <v>2104.768</v>
      </c>
      <c r="R31" s="36">
        <v>2152.797</v>
      </c>
      <c r="S31" s="36">
        <v>2230.4290000000001</v>
      </c>
      <c r="T31" s="36">
        <v>2096.134</v>
      </c>
      <c r="U31" s="36">
        <v>2104.9409999999998</v>
      </c>
    </row>
    <row r="32" spans="2:21" ht="12" customHeight="1">
      <c r="B32" s="95" t="s">
        <v>278</v>
      </c>
      <c r="C32" s="96" t="s">
        <v>33</v>
      </c>
      <c r="D32" s="36">
        <v>377.50400000000002</v>
      </c>
      <c r="E32" s="36">
        <v>354.28199999999998</v>
      </c>
      <c r="F32" s="36">
        <v>362.726</v>
      </c>
      <c r="G32" s="36">
        <v>340.65899999999999</v>
      </c>
      <c r="H32" s="36">
        <v>395.78</v>
      </c>
      <c r="I32" s="36">
        <v>425.79700000000003</v>
      </c>
      <c r="J32" s="36">
        <v>469.505</v>
      </c>
      <c r="K32" s="36">
        <v>513.32600000000002</v>
      </c>
      <c r="L32" s="36">
        <v>590.21699999999998</v>
      </c>
      <c r="M32" s="36">
        <v>562.80999999999995</v>
      </c>
      <c r="N32" s="36">
        <v>556.59400000000005</v>
      </c>
      <c r="O32" s="36">
        <v>486.21699999999998</v>
      </c>
      <c r="P32" s="36">
        <v>446.08300000000003</v>
      </c>
      <c r="Q32" s="36">
        <v>536.78800000000001</v>
      </c>
      <c r="R32" s="36">
        <v>581.89499999999998</v>
      </c>
      <c r="S32" s="36">
        <v>661.90300000000002</v>
      </c>
      <c r="T32" s="36">
        <v>648.16899999999998</v>
      </c>
      <c r="U32" s="36">
        <v>653.327</v>
      </c>
    </row>
    <row r="33" spans="2:21" ht="12" customHeight="1">
      <c r="B33" s="31" t="s">
        <v>260</v>
      </c>
      <c r="C33" s="96" t="s">
        <v>33</v>
      </c>
      <c r="D33" s="36">
        <v>8.8379999999999992</v>
      </c>
      <c r="E33" s="36">
        <v>4.5590000000000002</v>
      </c>
      <c r="F33" s="36">
        <v>8.0030000000000001</v>
      </c>
      <c r="G33" s="36">
        <v>4.6849999999999996</v>
      </c>
      <c r="H33" s="36">
        <v>2.3210000000000002</v>
      </c>
      <c r="I33" s="36">
        <v>1.46</v>
      </c>
      <c r="J33" s="36">
        <v>2.2559999999999998</v>
      </c>
      <c r="K33" s="36">
        <v>2.359</v>
      </c>
      <c r="L33" s="36">
        <v>0.77</v>
      </c>
      <c r="M33" s="36">
        <v>0.55700000000000005</v>
      </c>
      <c r="N33" s="36">
        <v>0.42099999999999999</v>
      </c>
      <c r="O33" s="36">
        <v>0.69699999999999995</v>
      </c>
      <c r="P33" s="36">
        <v>0.85599999999999998</v>
      </c>
      <c r="Q33" s="36">
        <v>2.0409999999999999</v>
      </c>
      <c r="R33" s="36">
        <v>1.276</v>
      </c>
      <c r="S33" s="36">
        <v>0.25900000000000001</v>
      </c>
      <c r="T33" s="36">
        <v>0.49099999999999999</v>
      </c>
      <c r="U33" s="36">
        <v>0.20300000000000001</v>
      </c>
    </row>
    <row r="34" spans="2:21" ht="12" customHeight="1">
      <c r="B34" s="95" t="s">
        <v>137</v>
      </c>
      <c r="C34" s="96" t="s">
        <v>33</v>
      </c>
      <c r="D34" s="36">
        <v>316.64999999999998</v>
      </c>
      <c r="E34" s="36">
        <v>221.261</v>
      </c>
      <c r="F34" s="36">
        <v>253.74199999999999</v>
      </c>
      <c r="G34" s="36">
        <v>235.08799999999999</v>
      </c>
      <c r="H34" s="36">
        <v>225.06299999999999</v>
      </c>
      <c r="I34" s="36">
        <v>225.035</v>
      </c>
      <c r="J34" s="36">
        <v>265.166</v>
      </c>
      <c r="K34" s="36">
        <v>285.214</v>
      </c>
      <c r="L34" s="36">
        <v>262.58699999999999</v>
      </c>
      <c r="M34" s="36">
        <v>177.84</v>
      </c>
      <c r="N34" s="36">
        <v>180.25800000000001</v>
      </c>
      <c r="O34" s="36">
        <v>164.131</v>
      </c>
      <c r="P34" s="36">
        <v>154.43299999999999</v>
      </c>
      <c r="Q34" s="36">
        <v>203.26599999999999</v>
      </c>
      <c r="R34" s="36">
        <v>216.72399999999999</v>
      </c>
      <c r="S34" s="36">
        <v>221.804</v>
      </c>
      <c r="T34" s="36">
        <v>215.31399999999999</v>
      </c>
      <c r="U34" s="36">
        <v>260.27300000000002</v>
      </c>
    </row>
    <row r="35" spans="2:21" ht="12" customHeight="1">
      <c r="B35" s="53" t="s">
        <v>279</v>
      </c>
      <c r="C35" s="96" t="s">
        <v>33</v>
      </c>
      <c r="D35" s="36">
        <v>1.4259999999999999</v>
      </c>
      <c r="E35" s="36">
        <v>1.1970000000000001</v>
      </c>
      <c r="F35" s="36">
        <v>1.5389999999999999</v>
      </c>
      <c r="G35" s="36">
        <v>1.41</v>
      </c>
      <c r="H35" s="36">
        <v>2.0009999999999999</v>
      </c>
      <c r="I35" s="36">
        <v>2.1019999999999999</v>
      </c>
      <c r="J35" s="36">
        <v>1.4750000000000001</v>
      </c>
      <c r="K35" s="36">
        <v>1.82</v>
      </c>
      <c r="L35" s="36">
        <v>1.665</v>
      </c>
      <c r="M35" s="36">
        <v>1.1950000000000001</v>
      </c>
      <c r="N35" s="36">
        <v>1.849</v>
      </c>
      <c r="O35" s="36">
        <v>2.0209999999999999</v>
      </c>
      <c r="P35" s="36">
        <v>2.6659999999999999</v>
      </c>
      <c r="Q35" s="36">
        <v>3.2280000000000002</v>
      </c>
      <c r="R35" s="36">
        <v>3.2280000000000002</v>
      </c>
      <c r="S35" s="36">
        <v>3.9220000000000002</v>
      </c>
      <c r="T35" s="36">
        <v>4.726</v>
      </c>
      <c r="U35" s="36">
        <v>5.5359999999999996</v>
      </c>
    </row>
    <row r="36" spans="2:21" ht="12" customHeight="1">
      <c r="B36" s="54" t="s">
        <v>31</v>
      </c>
      <c r="C36" s="99" t="s">
        <v>33</v>
      </c>
      <c r="D36" s="36">
        <v>3848.1480000000001</v>
      </c>
      <c r="E36" s="36">
        <v>3764.0050000000001</v>
      </c>
      <c r="F36" s="36">
        <v>4093.1889999999999</v>
      </c>
      <c r="G36" s="36">
        <v>4009.7429999999999</v>
      </c>
      <c r="H36" s="36">
        <v>4111.0820000000003</v>
      </c>
      <c r="I36" s="36">
        <v>4033.8620000000001</v>
      </c>
      <c r="J36" s="36">
        <v>4295.8440000000001</v>
      </c>
      <c r="K36" s="36">
        <v>4422.9040000000005</v>
      </c>
      <c r="L36" s="36">
        <v>4471.0829999999996</v>
      </c>
      <c r="M36" s="36">
        <v>4225.3779999999997</v>
      </c>
      <c r="N36" s="36">
        <v>4431.4759999999997</v>
      </c>
      <c r="O36" s="36">
        <v>4202.2020000000002</v>
      </c>
      <c r="P36" s="36">
        <v>4116.2879999999996</v>
      </c>
      <c r="Q36" s="36">
        <v>4596.1719999999996</v>
      </c>
      <c r="R36" s="36">
        <v>5052.0150000000003</v>
      </c>
      <c r="S36" s="36">
        <v>5378.3879999999999</v>
      </c>
      <c r="T36" s="36">
        <v>5195.25</v>
      </c>
      <c r="U36" s="36">
        <v>5615.9</v>
      </c>
    </row>
    <row r="37" spans="2:21" ht="12" customHeight="1">
      <c r="B37" s="152" t="s">
        <v>119</v>
      </c>
      <c r="C37" s="145"/>
      <c r="D37" s="145"/>
      <c r="E37" s="145"/>
      <c r="F37" s="145"/>
      <c r="G37" s="145"/>
      <c r="H37" s="145"/>
      <c r="I37" s="145"/>
      <c r="J37" s="145"/>
      <c r="K37" s="145"/>
      <c r="L37" s="145"/>
      <c r="M37" s="145"/>
      <c r="N37" s="145"/>
      <c r="O37" s="145"/>
      <c r="P37" s="145"/>
      <c r="Q37" s="145"/>
      <c r="R37" s="145"/>
      <c r="S37" s="145"/>
      <c r="T37" s="145"/>
      <c r="U37" s="153"/>
    </row>
    <row r="38" spans="2:21" ht="12" customHeight="1">
      <c r="B38" s="8" t="s">
        <v>251</v>
      </c>
      <c r="C38" s="100" t="s">
        <v>33</v>
      </c>
      <c r="D38" s="36">
        <v>66.843999999999994</v>
      </c>
      <c r="E38" s="36">
        <v>89.135000000000005</v>
      </c>
      <c r="F38" s="36">
        <v>106.86199999999999</v>
      </c>
      <c r="G38" s="36">
        <v>113.658</v>
      </c>
      <c r="H38" s="36">
        <v>72.563999999999993</v>
      </c>
      <c r="I38" s="36">
        <v>82.356999999999999</v>
      </c>
      <c r="J38" s="36">
        <v>117.383</v>
      </c>
      <c r="K38" s="36">
        <v>105.43899999999999</v>
      </c>
      <c r="L38" s="36">
        <v>100.955</v>
      </c>
      <c r="M38" s="36">
        <v>137.78399999999999</v>
      </c>
      <c r="N38" s="36">
        <v>197.566</v>
      </c>
      <c r="O38" s="36">
        <v>175.09399999999999</v>
      </c>
      <c r="P38" s="36">
        <v>154.67099999999999</v>
      </c>
      <c r="Q38" s="36">
        <v>292.37400000000002</v>
      </c>
      <c r="R38" s="36">
        <v>312.81700000000001</v>
      </c>
      <c r="S38" s="36">
        <v>438.01299999999998</v>
      </c>
      <c r="T38" s="36">
        <v>597.73599999999999</v>
      </c>
      <c r="U38" s="36">
        <v>643.476</v>
      </c>
    </row>
    <row r="39" spans="2:21" ht="12" customHeight="1">
      <c r="B39" s="148" t="s">
        <v>276</v>
      </c>
      <c r="C39" s="148"/>
      <c r="D39" s="148"/>
      <c r="E39" s="148"/>
      <c r="F39" s="148"/>
      <c r="G39" s="148"/>
      <c r="H39" s="148"/>
      <c r="I39" s="148"/>
      <c r="J39" s="148"/>
      <c r="K39" s="148"/>
      <c r="L39" s="148"/>
      <c r="M39" s="148"/>
      <c r="N39" s="148"/>
      <c r="O39" s="148"/>
      <c r="P39" s="148"/>
      <c r="Q39" s="148"/>
      <c r="R39" s="148"/>
      <c r="S39" s="148"/>
      <c r="T39" s="148"/>
      <c r="U39" s="154"/>
    </row>
    <row r="40" spans="2:21" ht="12" customHeight="1">
      <c r="B40" s="11" t="s">
        <v>280</v>
      </c>
      <c r="C40" s="100" t="s">
        <v>33</v>
      </c>
      <c r="D40" s="36">
        <v>12.856999999999999</v>
      </c>
      <c r="E40" s="36">
        <v>16.404</v>
      </c>
      <c r="F40" s="36">
        <v>13.221</v>
      </c>
      <c r="G40" s="36">
        <v>18.202000000000002</v>
      </c>
      <c r="H40" s="36">
        <v>40.808999999999997</v>
      </c>
      <c r="I40" s="36">
        <v>63.277999999999999</v>
      </c>
      <c r="J40" s="36">
        <v>80.674999999999997</v>
      </c>
      <c r="K40" s="36">
        <v>63.116999999999997</v>
      </c>
      <c r="L40" s="36">
        <v>69.706000000000003</v>
      </c>
      <c r="M40" s="36">
        <v>76.054000000000002</v>
      </c>
      <c r="N40" s="36">
        <v>67.227999999999994</v>
      </c>
      <c r="O40" s="36">
        <v>54.805999999999997</v>
      </c>
      <c r="P40" s="36">
        <v>61.444000000000003</v>
      </c>
      <c r="Q40" s="36">
        <v>75.236999999999995</v>
      </c>
      <c r="R40" s="36">
        <v>74.070999999999998</v>
      </c>
      <c r="S40" s="36">
        <v>67.567999999999998</v>
      </c>
      <c r="T40" s="36">
        <v>69.274000000000001</v>
      </c>
      <c r="U40" s="36">
        <v>60.813000000000002</v>
      </c>
    </row>
    <row r="41" spans="2:21" ht="12" customHeight="1">
      <c r="B41" s="8" t="s">
        <v>261</v>
      </c>
      <c r="C41" s="100" t="s">
        <v>33</v>
      </c>
      <c r="D41" s="36">
        <v>8.07</v>
      </c>
      <c r="E41" s="36">
        <v>11.917999999999999</v>
      </c>
      <c r="F41" s="36">
        <v>8.9169999999999998</v>
      </c>
      <c r="G41" s="36">
        <v>10.659000000000001</v>
      </c>
      <c r="H41" s="36">
        <v>14.664999999999999</v>
      </c>
      <c r="I41" s="36">
        <v>9.9730000000000008</v>
      </c>
      <c r="J41" s="36">
        <v>12.856</v>
      </c>
      <c r="K41" s="36">
        <v>6.2050000000000001</v>
      </c>
      <c r="L41" s="36">
        <v>3.6579999999999999</v>
      </c>
      <c r="M41" s="36">
        <v>2.339</v>
      </c>
      <c r="N41" s="36">
        <v>1.5149999999999999</v>
      </c>
      <c r="O41" s="36">
        <v>0.872</v>
      </c>
      <c r="P41" s="36">
        <v>0.33</v>
      </c>
      <c r="Q41" s="36">
        <v>1.5449999999999999</v>
      </c>
      <c r="R41" s="36">
        <v>10.021000000000001</v>
      </c>
      <c r="S41" s="36">
        <v>5.9729999999999999</v>
      </c>
      <c r="T41" s="36">
        <v>4.181</v>
      </c>
      <c r="U41" s="36" t="s">
        <v>25</v>
      </c>
    </row>
    <row r="42" spans="2:21" ht="12" customHeight="1">
      <c r="B42" s="12" t="s">
        <v>262</v>
      </c>
      <c r="C42" s="100" t="s">
        <v>33</v>
      </c>
      <c r="D42" s="36">
        <v>24.425999999999998</v>
      </c>
      <c r="E42" s="36">
        <v>29.053999999999998</v>
      </c>
      <c r="F42" s="36">
        <v>33.914999999999999</v>
      </c>
      <c r="G42" s="36">
        <v>29.012</v>
      </c>
      <c r="H42" s="36">
        <v>27.571000000000002</v>
      </c>
      <c r="I42" s="36">
        <v>30.635000000000002</v>
      </c>
      <c r="J42" s="36">
        <v>35.408000000000001</v>
      </c>
      <c r="K42" s="36">
        <v>37.518999999999998</v>
      </c>
      <c r="L42" s="36">
        <v>37.124000000000002</v>
      </c>
      <c r="M42" s="36">
        <v>32.889000000000003</v>
      </c>
      <c r="N42" s="36">
        <v>33.631999999999998</v>
      </c>
      <c r="O42" s="36">
        <v>23.341999999999999</v>
      </c>
      <c r="P42" s="36">
        <v>19.637</v>
      </c>
      <c r="Q42" s="36">
        <v>22.466999999999999</v>
      </c>
      <c r="R42" s="36">
        <v>19.943999999999999</v>
      </c>
      <c r="S42" s="36">
        <v>17.11</v>
      </c>
      <c r="T42" s="36">
        <v>28.989000000000001</v>
      </c>
      <c r="U42" s="36">
        <v>35.857999999999997</v>
      </c>
    </row>
    <row r="43" spans="2:21" ht="12" customHeight="1">
      <c r="B43" s="12" t="s">
        <v>263</v>
      </c>
      <c r="C43" s="100" t="s">
        <v>33</v>
      </c>
      <c r="D43" s="36">
        <v>4.1310000000000002</v>
      </c>
      <c r="E43" s="36">
        <v>4.6470000000000002</v>
      </c>
      <c r="F43" s="36">
        <v>3.73</v>
      </c>
      <c r="G43" s="36">
        <v>3.8460000000000001</v>
      </c>
      <c r="H43" s="36">
        <v>4.673</v>
      </c>
      <c r="I43" s="36">
        <v>5.09</v>
      </c>
      <c r="J43" s="36">
        <v>5.9210000000000003</v>
      </c>
      <c r="K43" s="36">
        <v>6.0460000000000003</v>
      </c>
      <c r="L43" s="36">
        <v>6.0709999999999997</v>
      </c>
      <c r="M43" s="36">
        <v>6.94</v>
      </c>
      <c r="N43" s="36">
        <v>8.3390000000000004</v>
      </c>
      <c r="O43" s="36">
        <v>5.7969999999999997</v>
      </c>
      <c r="P43" s="36">
        <v>4.8319999999999999</v>
      </c>
      <c r="Q43" s="36">
        <v>5.1459999999999999</v>
      </c>
      <c r="R43" s="36">
        <v>2.327</v>
      </c>
      <c r="S43" s="36">
        <v>8.3109999999999999</v>
      </c>
      <c r="T43" s="36">
        <v>3.2930000000000001</v>
      </c>
      <c r="U43" s="36">
        <v>2.3039999999999998</v>
      </c>
    </row>
    <row r="44" spans="2:21" ht="12" customHeight="1">
      <c r="B44" s="8" t="s">
        <v>264</v>
      </c>
      <c r="C44" s="100" t="s">
        <v>33</v>
      </c>
      <c r="D44" s="36">
        <v>49.484000000000002</v>
      </c>
      <c r="E44" s="36">
        <v>62.023000000000003</v>
      </c>
      <c r="F44" s="36">
        <v>59.783999999999999</v>
      </c>
      <c r="G44" s="36">
        <v>61.72</v>
      </c>
      <c r="H44" s="36">
        <v>87.718000000000004</v>
      </c>
      <c r="I44" s="36">
        <v>108.977</v>
      </c>
      <c r="J44" s="36">
        <v>134.86099999999999</v>
      </c>
      <c r="K44" s="36">
        <v>112.887</v>
      </c>
      <c r="L44" s="36">
        <v>116.559</v>
      </c>
      <c r="M44" s="36">
        <v>118.22199999999999</v>
      </c>
      <c r="N44" s="36">
        <v>110.715</v>
      </c>
      <c r="O44" s="36">
        <v>84.816999999999993</v>
      </c>
      <c r="P44" s="36">
        <v>86.242999999999995</v>
      </c>
      <c r="Q44" s="36">
        <v>104.395</v>
      </c>
      <c r="R44" s="36">
        <v>106.363</v>
      </c>
      <c r="S44" s="36">
        <v>98.962000000000003</v>
      </c>
      <c r="T44" s="36">
        <v>105.738</v>
      </c>
      <c r="U44" s="36">
        <v>98.974999999999994</v>
      </c>
    </row>
    <row r="45" spans="2:21" ht="12" customHeight="1">
      <c r="B45" s="8" t="s">
        <v>265</v>
      </c>
      <c r="C45" s="100" t="s">
        <v>33</v>
      </c>
      <c r="D45" s="36">
        <v>9.0250000000000004</v>
      </c>
      <c r="E45" s="36">
        <v>6.5709999999999997</v>
      </c>
      <c r="F45" s="36">
        <v>4.3959999999999999</v>
      </c>
      <c r="G45" s="36">
        <v>4.2080000000000002</v>
      </c>
      <c r="H45" s="36">
        <v>3.9929999999999999</v>
      </c>
      <c r="I45" s="36">
        <v>3.7010000000000001</v>
      </c>
      <c r="J45" s="36">
        <v>4.6260000000000003</v>
      </c>
      <c r="K45" s="36">
        <v>3.29</v>
      </c>
      <c r="L45" s="36">
        <v>3.7210000000000001</v>
      </c>
      <c r="M45" s="36">
        <v>2.4929999999999999</v>
      </c>
      <c r="N45" s="36">
        <v>3.0409999999999999</v>
      </c>
      <c r="O45" s="36">
        <v>2.8079999999999998</v>
      </c>
      <c r="P45" s="36">
        <v>2.8679999999999999</v>
      </c>
      <c r="Q45" s="36">
        <v>2.536</v>
      </c>
      <c r="R45" s="36">
        <v>1.8660000000000001</v>
      </c>
      <c r="S45" s="36">
        <v>1.677</v>
      </c>
      <c r="T45" s="36">
        <v>1.546</v>
      </c>
      <c r="U45" s="36">
        <v>1.613</v>
      </c>
    </row>
    <row r="46" spans="2:21" ht="12" customHeight="1">
      <c r="B46" s="31" t="s">
        <v>281</v>
      </c>
      <c r="C46" s="100" t="s">
        <v>33</v>
      </c>
      <c r="D46" s="36">
        <v>89.507000000000005</v>
      </c>
      <c r="E46" s="36">
        <v>65.296000000000006</v>
      </c>
      <c r="F46" s="36">
        <v>60.939</v>
      </c>
      <c r="G46" s="36">
        <v>73.626000000000005</v>
      </c>
      <c r="H46" s="36">
        <v>80.695999999999998</v>
      </c>
      <c r="I46" s="36">
        <v>76.021000000000001</v>
      </c>
      <c r="J46" s="36">
        <v>70.784999999999997</v>
      </c>
      <c r="K46" s="36">
        <v>60.76</v>
      </c>
      <c r="L46" s="36">
        <v>53.945999999999998</v>
      </c>
      <c r="M46" s="36">
        <v>59.438000000000002</v>
      </c>
      <c r="N46" s="36">
        <v>63.951000000000001</v>
      </c>
      <c r="O46" s="36">
        <v>62.631999999999998</v>
      </c>
      <c r="P46" s="36">
        <v>64.584000000000003</v>
      </c>
      <c r="Q46" s="36">
        <v>74.504000000000005</v>
      </c>
      <c r="R46" s="36">
        <v>78.602999999999994</v>
      </c>
      <c r="S46" s="36">
        <v>113.623</v>
      </c>
      <c r="T46" s="36">
        <v>149.6</v>
      </c>
      <c r="U46" s="36">
        <v>137.31899999999999</v>
      </c>
    </row>
    <row r="47" spans="2:21" ht="12" customHeight="1">
      <c r="B47" s="148" t="s">
        <v>256</v>
      </c>
      <c r="C47" s="148"/>
      <c r="D47" s="148"/>
      <c r="E47" s="148"/>
      <c r="F47" s="148"/>
      <c r="G47" s="148"/>
      <c r="H47" s="148"/>
      <c r="I47" s="148"/>
      <c r="J47" s="148"/>
      <c r="K47" s="148"/>
      <c r="L47" s="148"/>
      <c r="M47" s="148"/>
      <c r="N47" s="148"/>
      <c r="O47" s="148"/>
      <c r="P47" s="148"/>
      <c r="Q47" s="148"/>
      <c r="R47" s="148"/>
      <c r="S47" s="148"/>
      <c r="T47" s="148"/>
      <c r="U47" s="154"/>
    </row>
    <row r="48" spans="2:21" ht="12" customHeight="1">
      <c r="B48" s="8" t="s">
        <v>266</v>
      </c>
      <c r="C48" s="100" t="s">
        <v>33</v>
      </c>
      <c r="D48" s="36">
        <v>8.5579999999999998</v>
      </c>
      <c r="E48" s="36">
        <v>8.8670000000000009</v>
      </c>
      <c r="F48" s="36">
        <v>7.5259999999999998</v>
      </c>
      <c r="G48" s="36">
        <v>8.3010000000000002</v>
      </c>
      <c r="H48" s="36">
        <v>6.0229999999999997</v>
      </c>
      <c r="I48" s="36">
        <v>6.5279999999999996</v>
      </c>
      <c r="J48" s="36">
        <v>5.7990000000000004</v>
      </c>
      <c r="K48" s="36">
        <v>18.766999999999999</v>
      </c>
      <c r="L48" s="36">
        <v>36.479999999999997</v>
      </c>
      <c r="M48" s="36">
        <v>44.286000000000001</v>
      </c>
      <c r="N48" s="36">
        <v>52.109000000000002</v>
      </c>
      <c r="O48" s="36">
        <v>50.639000000000003</v>
      </c>
      <c r="P48" s="36">
        <v>24.48</v>
      </c>
      <c r="Q48" s="36">
        <v>29.033999999999999</v>
      </c>
      <c r="R48" s="36">
        <v>26.89</v>
      </c>
      <c r="S48" s="36">
        <v>24.088000000000001</v>
      </c>
      <c r="T48" s="36">
        <v>40.326999999999998</v>
      </c>
      <c r="U48" s="36">
        <v>35.491</v>
      </c>
    </row>
    <row r="49" spans="2:21" ht="12" customHeight="1">
      <c r="B49" s="8" t="s">
        <v>267</v>
      </c>
      <c r="C49" s="100" t="s">
        <v>33</v>
      </c>
      <c r="D49" s="36">
        <v>3.2759999999999998</v>
      </c>
      <c r="E49" s="36">
        <v>5.8849999999999998</v>
      </c>
      <c r="F49" s="36">
        <v>3.0739999999999998</v>
      </c>
      <c r="G49" s="36">
        <v>3.6920000000000002</v>
      </c>
      <c r="H49" s="36">
        <v>5.8789999999999996</v>
      </c>
      <c r="I49" s="36">
        <v>4.7069999999999999</v>
      </c>
      <c r="J49" s="36">
        <v>7.8540000000000001</v>
      </c>
      <c r="K49" s="36">
        <v>8.8469999999999995</v>
      </c>
      <c r="L49" s="36">
        <v>4.0880000000000001</v>
      </c>
      <c r="M49" s="36">
        <v>2.633</v>
      </c>
      <c r="N49" s="36">
        <v>1.6859999999999999</v>
      </c>
      <c r="O49" s="36">
        <v>2.1720000000000002</v>
      </c>
      <c r="P49" s="36">
        <v>4.069</v>
      </c>
      <c r="Q49" s="36">
        <v>2.8919999999999999</v>
      </c>
      <c r="R49" s="36">
        <v>2.8820000000000001</v>
      </c>
      <c r="S49" s="36">
        <v>4.1950000000000003</v>
      </c>
      <c r="T49" s="36">
        <v>4.3949999999999996</v>
      </c>
      <c r="U49" s="36">
        <v>6.9690000000000003</v>
      </c>
    </row>
    <row r="50" spans="2:21" ht="12" customHeight="1">
      <c r="B50" s="31" t="s">
        <v>268</v>
      </c>
      <c r="C50" s="100" t="s">
        <v>33</v>
      </c>
      <c r="D50" s="36">
        <v>3.8570000000000002</v>
      </c>
      <c r="E50" s="36">
        <v>1.694</v>
      </c>
      <c r="F50" s="36">
        <v>1.5189999999999999</v>
      </c>
      <c r="G50" s="36">
        <v>1.5309999999999999</v>
      </c>
      <c r="H50" s="36">
        <v>1.696</v>
      </c>
      <c r="I50" s="36">
        <v>2.3090000000000002</v>
      </c>
      <c r="J50" s="36">
        <v>3.1389999999999998</v>
      </c>
      <c r="K50" s="36">
        <v>3.26</v>
      </c>
      <c r="L50" s="36">
        <v>5.1239999999999997</v>
      </c>
      <c r="M50" s="36">
        <v>3.8130000000000002</v>
      </c>
      <c r="N50" s="36">
        <v>2.3639999999999999</v>
      </c>
      <c r="O50" s="36">
        <v>1.373</v>
      </c>
      <c r="P50" s="36">
        <v>1.3720000000000001</v>
      </c>
      <c r="Q50" s="36">
        <v>1.3839999999999999</v>
      </c>
      <c r="R50" s="36">
        <v>1.5960000000000001</v>
      </c>
      <c r="S50" s="36">
        <v>2.2549999999999999</v>
      </c>
      <c r="T50" s="36">
        <v>1.911</v>
      </c>
      <c r="U50" s="36">
        <v>2.5059999999999998</v>
      </c>
    </row>
    <row r="51" spans="2:21" ht="12" customHeight="1">
      <c r="B51" s="8" t="s">
        <v>282</v>
      </c>
      <c r="C51" s="100" t="s">
        <v>33</v>
      </c>
      <c r="D51" s="36">
        <v>10.631</v>
      </c>
      <c r="E51" s="36">
        <v>5.9889999999999999</v>
      </c>
      <c r="F51" s="36">
        <v>4.0830000000000002</v>
      </c>
      <c r="G51" s="36">
        <v>5.9859999999999998</v>
      </c>
      <c r="H51" s="36">
        <v>4.7089999999999996</v>
      </c>
      <c r="I51" s="36">
        <v>4.9720000000000004</v>
      </c>
      <c r="J51" s="36">
        <v>2.95</v>
      </c>
      <c r="K51" s="36">
        <v>0.08</v>
      </c>
      <c r="L51" s="36">
        <v>1.216</v>
      </c>
      <c r="M51" s="36">
        <v>1.3220000000000001</v>
      </c>
      <c r="N51" s="36">
        <v>2.1379999999999999</v>
      </c>
      <c r="O51" s="36">
        <v>1.8220000000000001</v>
      </c>
      <c r="P51" s="36">
        <v>2.1</v>
      </c>
      <c r="Q51" s="36">
        <v>2.0249999999999999</v>
      </c>
      <c r="R51" s="36">
        <v>2.3969999999999998</v>
      </c>
      <c r="S51" s="36">
        <v>6.9569999999999999</v>
      </c>
      <c r="T51" s="36">
        <v>3.4089999999999998</v>
      </c>
      <c r="U51" s="36">
        <v>3.27</v>
      </c>
    </row>
    <row r="52" spans="2:21" ht="12" customHeight="1">
      <c r="B52" s="8" t="s">
        <v>269</v>
      </c>
      <c r="C52" s="100" t="s">
        <v>33</v>
      </c>
      <c r="D52" s="36">
        <v>131.13300000000001</v>
      </c>
      <c r="E52" s="36">
        <v>146.85499999999999</v>
      </c>
      <c r="F52" s="36">
        <v>142.721</v>
      </c>
      <c r="G52" s="36">
        <v>137.21299999999999</v>
      </c>
      <c r="H52" s="36">
        <v>169.43600000000001</v>
      </c>
      <c r="I52" s="36">
        <v>151.99299999999999</v>
      </c>
      <c r="J52" s="36">
        <v>106.21599999999999</v>
      </c>
      <c r="K52" s="36">
        <v>79.668000000000006</v>
      </c>
      <c r="L52" s="36">
        <v>79.968000000000004</v>
      </c>
      <c r="M52" s="36">
        <v>53.656999999999996</v>
      </c>
      <c r="N52" s="36">
        <v>39.405000000000001</v>
      </c>
      <c r="O52" s="36">
        <v>26.31</v>
      </c>
      <c r="P52" s="36">
        <v>18.510000000000002</v>
      </c>
      <c r="Q52" s="36">
        <v>25.748999999999999</v>
      </c>
      <c r="R52" s="36">
        <v>27.315000000000001</v>
      </c>
      <c r="S52" s="36">
        <v>27.904</v>
      </c>
      <c r="T52" s="36">
        <v>22.47</v>
      </c>
      <c r="U52" s="36">
        <v>16.507000000000001</v>
      </c>
    </row>
    <row r="53" spans="2:21" ht="12" customHeight="1">
      <c r="B53" s="8" t="s">
        <v>270</v>
      </c>
      <c r="C53" s="100" t="s">
        <v>33</v>
      </c>
      <c r="D53" s="36">
        <v>7.8150000000000004</v>
      </c>
      <c r="E53" s="36">
        <v>6.6029999999999998</v>
      </c>
      <c r="F53" s="36">
        <v>10.148</v>
      </c>
      <c r="G53" s="36">
        <v>9.4779999999999998</v>
      </c>
      <c r="H53" s="36">
        <v>11.548999999999999</v>
      </c>
      <c r="I53" s="36">
        <v>9.6479999999999997</v>
      </c>
      <c r="J53" s="36">
        <v>5.65</v>
      </c>
      <c r="K53" s="36">
        <v>1.5</v>
      </c>
      <c r="L53" s="36">
        <v>0.81499999999999995</v>
      </c>
      <c r="M53" s="36">
        <v>0.57599999999999996</v>
      </c>
      <c r="N53" s="36">
        <v>0.624</v>
      </c>
      <c r="O53" s="36">
        <v>0.72099999999999997</v>
      </c>
      <c r="P53" s="36">
        <v>0.23699999999999999</v>
      </c>
      <c r="Q53" s="36">
        <v>0.44400000000000001</v>
      </c>
      <c r="R53" s="36">
        <v>6.2530000000000001</v>
      </c>
      <c r="S53" s="36">
        <v>1.085</v>
      </c>
      <c r="T53" s="36">
        <v>0.251</v>
      </c>
      <c r="U53" s="36">
        <v>0.34699999999999998</v>
      </c>
    </row>
    <row r="54" spans="2:21" ht="12" customHeight="1">
      <c r="B54" s="8" t="s">
        <v>264</v>
      </c>
      <c r="C54" s="100" t="s">
        <v>33</v>
      </c>
      <c r="D54" s="36">
        <v>165.27</v>
      </c>
      <c r="E54" s="36">
        <v>175.893</v>
      </c>
      <c r="F54" s="36">
        <v>169.07</v>
      </c>
      <c r="G54" s="36">
        <v>166.20099999999999</v>
      </c>
      <c r="H54" s="36">
        <v>199.291</v>
      </c>
      <c r="I54" s="36">
        <v>180.15600000000001</v>
      </c>
      <c r="J54" s="36">
        <v>131.607</v>
      </c>
      <c r="K54" s="36">
        <v>112.122</v>
      </c>
      <c r="L54" s="36">
        <v>127.691</v>
      </c>
      <c r="M54" s="36">
        <v>106.286</v>
      </c>
      <c r="N54" s="36">
        <v>98.325999999999993</v>
      </c>
      <c r="O54" s="36">
        <v>83.037999999999997</v>
      </c>
      <c r="P54" s="36">
        <v>50.768000000000001</v>
      </c>
      <c r="Q54" s="36">
        <v>61.526000000000003</v>
      </c>
      <c r="R54" s="36">
        <v>67.332999999999998</v>
      </c>
      <c r="S54" s="36">
        <v>66.484999999999999</v>
      </c>
      <c r="T54" s="36">
        <v>72.763000000000005</v>
      </c>
      <c r="U54" s="36">
        <v>65.090999999999994</v>
      </c>
    </row>
    <row r="55" spans="2:21" ht="12" customHeight="1">
      <c r="B55" s="148" t="s">
        <v>258</v>
      </c>
      <c r="C55" s="148"/>
      <c r="D55" s="148"/>
      <c r="E55" s="148"/>
      <c r="F55" s="148"/>
      <c r="G55" s="148"/>
      <c r="H55" s="148"/>
      <c r="I55" s="148"/>
      <c r="J55" s="148"/>
      <c r="K55" s="148"/>
      <c r="L55" s="148"/>
      <c r="M55" s="148"/>
      <c r="N55" s="148"/>
      <c r="O55" s="148"/>
      <c r="P55" s="148"/>
      <c r="Q55" s="148"/>
      <c r="R55" s="148"/>
      <c r="S55" s="148"/>
      <c r="T55" s="148"/>
      <c r="U55" s="154"/>
    </row>
    <row r="56" spans="2:21" ht="12" customHeight="1">
      <c r="B56" s="8" t="s">
        <v>271</v>
      </c>
      <c r="C56" s="100" t="s">
        <v>33</v>
      </c>
      <c r="D56" s="36">
        <v>2.6269999999999998</v>
      </c>
      <c r="E56" s="36">
        <v>1.611</v>
      </c>
      <c r="F56" s="36">
        <v>1.524</v>
      </c>
      <c r="G56" s="36">
        <v>0.45300000000000001</v>
      </c>
      <c r="H56" s="36">
        <v>0.71499999999999997</v>
      </c>
      <c r="I56" s="36">
        <v>0.16800000000000001</v>
      </c>
      <c r="J56" s="36">
        <v>0.156</v>
      </c>
      <c r="K56" s="36">
        <v>2.7189999999999999</v>
      </c>
      <c r="L56" s="36">
        <v>2.0209999999999999</v>
      </c>
      <c r="M56" s="36">
        <v>5.6660000000000004</v>
      </c>
      <c r="N56" s="36">
        <v>13.343999999999999</v>
      </c>
      <c r="O56" s="36">
        <v>15.455</v>
      </c>
      <c r="P56" s="36">
        <v>36.173000000000002</v>
      </c>
      <c r="Q56" s="36">
        <v>59.073999999999998</v>
      </c>
      <c r="R56" s="36">
        <v>38.935000000000002</v>
      </c>
      <c r="S56" s="36">
        <v>33.366999999999997</v>
      </c>
      <c r="T56" s="36">
        <v>96.947000000000003</v>
      </c>
      <c r="U56" s="36">
        <v>129.78299999999999</v>
      </c>
    </row>
    <row r="57" spans="2:21" ht="12" customHeight="1">
      <c r="B57" s="8" t="s">
        <v>272</v>
      </c>
      <c r="C57" s="100" t="s">
        <v>33</v>
      </c>
      <c r="D57" s="36">
        <v>112.16500000000001</v>
      </c>
      <c r="E57" s="36">
        <v>271.32499999999999</v>
      </c>
      <c r="F57" s="36">
        <v>214.75</v>
      </c>
      <c r="G57" s="36">
        <v>172.398</v>
      </c>
      <c r="H57" s="36">
        <v>183.023</v>
      </c>
      <c r="I57" s="36">
        <v>147.126</v>
      </c>
      <c r="J57" s="36">
        <v>148.94200000000001</v>
      </c>
      <c r="K57" s="36">
        <v>132.535</v>
      </c>
      <c r="L57" s="36">
        <v>128.148</v>
      </c>
      <c r="M57" s="36">
        <v>142.82499999999999</v>
      </c>
      <c r="N57" s="36">
        <v>88.400999999999996</v>
      </c>
      <c r="O57" s="36">
        <v>119.77800000000001</v>
      </c>
      <c r="P57" s="36">
        <v>117.011</v>
      </c>
      <c r="Q57" s="36">
        <v>139.26</v>
      </c>
      <c r="R57" s="36">
        <v>145.636</v>
      </c>
      <c r="S57" s="36">
        <v>128.482</v>
      </c>
      <c r="T57" s="36">
        <v>95.840999999999994</v>
      </c>
      <c r="U57" s="36">
        <v>88.617000000000004</v>
      </c>
    </row>
    <row r="58" spans="2:21" ht="12" customHeight="1">
      <c r="B58" s="8" t="s">
        <v>273</v>
      </c>
      <c r="C58" s="100" t="s">
        <v>33</v>
      </c>
      <c r="D58" s="36">
        <v>81.433000000000007</v>
      </c>
      <c r="E58" s="36">
        <v>96.063000000000002</v>
      </c>
      <c r="F58" s="36">
        <v>98.283000000000001</v>
      </c>
      <c r="G58" s="36">
        <v>117.92100000000001</v>
      </c>
      <c r="H58" s="36">
        <v>104.765</v>
      </c>
      <c r="I58" s="36">
        <v>98.084000000000003</v>
      </c>
      <c r="J58" s="36">
        <v>101.741</v>
      </c>
      <c r="K58" s="36">
        <v>105.663</v>
      </c>
      <c r="L58" s="36">
        <v>110.908</v>
      </c>
      <c r="M58" s="36">
        <v>96.804000000000002</v>
      </c>
      <c r="N58" s="36">
        <v>94.012</v>
      </c>
      <c r="O58" s="36">
        <v>63.655999999999999</v>
      </c>
      <c r="P58" s="36">
        <v>32.805999999999997</v>
      </c>
      <c r="Q58" s="36">
        <v>48.738</v>
      </c>
      <c r="R58" s="36">
        <v>59.598999999999997</v>
      </c>
      <c r="S58" s="36">
        <v>53.185000000000002</v>
      </c>
      <c r="T58" s="36">
        <v>37.512</v>
      </c>
      <c r="U58" s="36">
        <v>26.690999999999999</v>
      </c>
    </row>
    <row r="59" spans="2:21" ht="12" customHeight="1">
      <c r="B59" s="8" t="s">
        <v>274</v>
      </c>
      <c r="C59" s="100" t="s">
        <v>33</v>
      </c>
      <c r="D59" s="36">
        <v>263.08600000000001</v>
      </c>
      <c r="E59" s="36">
        <v>243.92099999999999</v>
      </c>
      <c r="F59" s="36">
        <v>315.60599999999999</v>
      </c>
      <c r="G59" s="36">
        <v>344.11900000000003</v>
      </c>
      <c r="H59" s="36">
        <v>338.35399999999998</v>
      </c>
      <c r="I59" s="36">
        <v>355.69900000000001</v>
      </c>
      <c r="J59" s="36">
        <v>399.65800000000002</v>
      </c>
      <c r="K59" s="36">
        <v>394.56</v>
      </c>
      <c r="L59" s="36">
        <v>364.42500000000001</v>
      </c>
      <c r="M59" s="36">
        <v>403.56799999999998</v>
      </c>
      <c r="N59" s="36">
        <v>551.68100000000004</v>
      </c>
      <c r="O59" s="36">
        <v>518.25800000000004</v>
      </c>
      <c r="P59" s="36">
        <v>525.55200000000002</v>
      </c>
      <c r="Q59" s="36">
        <v>605.46</v>
      </c>
      <c r="R59" s="36">
        <v>656.92700000000002</v>
      </c>
      <c r="S59" s="36">
        <v>683.06899999999996</v>
      </c>
      <c r="T59" s="36">
        <v>679.87699999999995</v>
      </c>
      <c r="U59" s="36">
        <v>717.471</v>
      </c>
    </row>
    <row r="60" spans="2:21" ht="12" customHeight="1">
      <c r="B60" s="8" t="s">
        <v>264</v>
      </c>
      <c r="C60" s="100" t="s">
        <v>33</v>
      </c>
      <c r="D60" s="36">
        <v>459.31</v>
      </c>
      <c r="E60" s="36">
        <v>612.91999999999996</v>
      </c>
      <c r="F60" s="36">
        <v>630.16300000000001</v>
      </c>
      <c r="G60" s="36">
        <v>634.89</v>
      </c>
      <c r="H60" s="36">
        <v>626.85699999999997</v>
      </c>
      <c r="I60" s="36">
        <v>601.077</v>
      </c>
      <c r="J60" s="36">
        <v>650.49699999999996</v>
      </c>
      <c r="K60" s="36">
        <v>635.476</v>
      </c>
      <c r="L60" s="36">
        <v>605.50199999999995</v>
      </c>
      <c r="M60" s="36">
        <v>648.86300000000006</v>
      </c>
      <c r="N60" s="36">
        <v>747.43899999999996</v>
      </c>
      <c r="O60" s="36">
        <v>717.14700000000005</v>
      </c>
      <c r="P60" s="36">
        <v>711.54200000000003</v>
      </c>
      <c r="Q60" s="36">
        <v>852.53099999999995</v>
      </c>
      <c r="R60" s="36">
        <v>901.09799999999996</v>
      </c>
      <c r="S60" s="36">
        <v>898.10299999999995</v>
      </c>
      <c r="T60" s="36">
        <v>910.17700000000002</v>
      </c>
      <c r="U60" s="36">
        <v>962.56100000000004</v>
      </c>
    </row>
    <row r="61" spans="2:21" ht="12" customHeight="1">
      <c r="B61" s="31" t="s">
        <v>283</v>
      </c>
      <c r="C61" s="100" t="s">
        <v>33</v>
      </c>
      <c r="D61" s="36">
        <v>175.321</v>
      </c>
      <c r="E61" s="36">
        <v>189.82599999999999</v>
      </c>
      <c r="F61" s="36">
        <v>173.13</v>
      </c>
      <c r="G61" s="36">
        <v>148.876</v>
      </c>
      <c r="H61" s="36">
        <v>126.43300000000001</v>
      </c>
      <c r="I61" s="36">
        <v>125.095</v>
      </c>
      <c r="J61" s="36">
        <v>111.61199999999999</v>
      </c>
      <c r="K61" s="36">
        <v>103.483</v>
      </c>
      <c r="L61" s="36">
        <v>106.084</v>
      </c>
      <c r="M61" s="36">
        <v>102.43300000000001</v>
      </c>
      <c r="N61" s="36">
        <v>111.84</v>
      </c>
      <c r="O61" s="36">
        <v>133.577</v>
      </c>
      <c r="P61" s="36">
        <v>132.11699999999999</v>
      </c>
      <c r="Q61" s="36">
        <v>131.59700000000001</v>
      </c>
      <c r="R61" s="36">
        <v>109.47799999999999</v>
      </c>
      <c r="S61" s="36">
        <v>101.672</v>
      </c>
      <c r="T61" s="36">
        <v>110.09</v>
      </c>
      <c r="U61" s="36">
        <v>119.226</v>
      </c>
    </row>
    <row r="62" spans="2:21" ht="12" customHeight="1">
      <c r="B62" s="8" t="s">
        <v>260</v>
      </c>
      <c r="C62" s="100" t="s">
        <v>33</v>
      </c>
      <c r="D62" s="36">
        <v>39.832999999999998</v>
      </c>
      <c r="E62" s="36">
        <v>55.624000000000002</v>
      </c>
      <c r="F62" s="36">
        <v>49.871000000000002</v>
      </c>
      <c r="G62" s="36">
        <v>52.66</v>
      </c>
      <c r="H62" s="36">
        <v>96.742999999999995</v>
      </c>
      <c r="I62" s="36">
        <v>140.13200000000001</v>
      </c>
      <c r="J62" s="36">
        <v>175.05</v>
      </c>
      <c r="K62" s="36">
        <v>251.68199999999999</v>
      </c>
      <c r="L62" s="36">
        <v>234.83500000000001</v>
      </c>
      <c r="M62" s="36">
        <v>227.91900000000001</v>
      </c>
      <c r="N62" s="36">
        <v>240.006</v>
      </c>
      <c r="O62" s="36">
        <v>240.03200000000001</v>
      </c>
      <c r="P62" s="36">
        <v>230.00299999999999</v>
      </c>
      <c r="Q62" s="36">
        <v>241.08</v>
      </c>
      <c r="R62" s="36">
        <v>240.92599999999999</v>
      </c>
      <c r="S62" s="36">
        <v>248.58500000000001</v>
      </c>
      <c r="T62" s="36">
        <v>259.887</v>
      </c>
      <c r="U62" s="36">
        <v>247.84100000000001</v>
      </c>
    </row>
    <row r="63" spans="2:21" ht="12" customHeight="1">
      <c r="B63" s="8" t="s">
        <v>137</v>
      </c>
      <c r="C63" s="100" t="s">
        <v>33</v>
      </c>
      <c r="D63" s="36">
        <v>4.6219999999999999</v>
      </c>
      <c r="E63" s="36">
        <v>2.8660000000000001</v>
      </c>
      <c r="F63" s="36">
        <v>2.1320000000000001</v>
      </c>
      <c r="G63" s="36">
        <v>1.381</v>
      </c>
      <c r="H63" s="36">
        <v>4.4980000000000002</v>
      </c>
      <c r="I63" s="36">
        <v>5.6790000000000003</v>
      </c>
      <c r="J63" s="36">
        <v>12.179</v>
      </c>
      <c r="K63" s="36">
        <v>14.737</v>
      </c>
      <c r="L63" s="36">
        <v>17.748000000000001</v>
      </c>
      <c r="M63" s="36">
        <v>13.202</v>
      </c>
      <c r="N63" s="36">
        <v>11.327999999999999</v>
      </c>
      <c r="O63" s="36">
        <v>0.748</v>
      </c>
      <c r="P63" s="36">
        <v>0.214</v>
      </c>
      <c r="Q63" s="36">
        <v>0.29799999999999999</v>
      </c>
      <c r="R63" s="36">
        <v>0.34499999999999997</v>
      </c>
      <c r="S63" s="36">
        <v>0.371</v>
      </c>
      <c r="T63" s="36">
        <v>0.65600000000000003</v>
      </c>
      <c r="U63" s="36">
        <v>1.1180000000000001</v>
      </c>
    </row>
    <row r="64" spans="2:21" ht="12" customHeight="1">
      <c r="B64" s="31" t="s">
        <v>284</v>
      </c>
      <c r="C64" s="100" t="s">
        <v>33</v>
      </c>
      <c r="D64" s="36">
        <v>743.803</v>
      </c>
      <c r="E64" s="36">
        <v>711.99099999999999</v>
      </c>
      <c r="F64" s="36">
        <v>807.95500000000004</v>
      </c>
      <c r="G64" s="36">
        <v>794.43799999999999</v>
      </c>
      <c r="H64" s="36">
        <v>858.245</v>
      </c>
      <c r="I64" s="36">
        <v>839.03700000000003</v>
      </c>
      <c r="J64" s="36">
        <v>950.29600000000005</v>
      </c>
      <c r="K64" s="36">
        <v>1072.221</v>
      </c>
      <c r="L64" s="36">
        <v>996.76300000000003</v>
      </c>
      <c r="M64" s="36">
        <v>855.52200000000005</v>
      </c>
      <c r="N64" s="36">
        <v>884.44299999999998</v>
      </c>
      <c r="O64" s="36">
        <v>729.346</v>
      </c>
      <c r="P64" s="36">
        <v>610.96400000000006</v>
      </c>
      <c r="Q64" s="36">
        <v>767.697</v>
      </c>
      <c r="R64" s="36">
        <v>953.66200000000003</v>
      </c>
      <c r="S64" s="36">
        <v>1148.809</v>
      </c>
      <c r="T64" s="36">
        <v>1251.627</v>
      </c>
      <c r="U64" s="36">
        <v>1328.1959999999999</v>
      </c>
    </row>
    <row r="65" spans="2:21" ht="12" customHeight="1">
      <c r="B65" s="19" t="s">
        <v>31</v>
      </c>
      <c r="C65" s="100" t="s">
        <v>33</v>
      </c>
      <c r="D65" s="36">
        <v>1803.02</v>
      </c>
      <c r="E65" s="36">
        <v>1972.146</v>
      </c>
      <c r="F65" s="36">
        <v>2064.3029999999999</v>
      </c>
      <c r="G65" s="36">
        <v>2051.6579999999999</v>
      </c>
      <c r="H65" s="36">
        <v>2157.038</v>
      </c>
      <c r="I65" s="36">
        <v>2162.2330000000002</v>
      </c>
      <c r="J65" s="36">
        <v>2358.895</v>
      </c>
      <c r="K65" s="36">
        <v>2472.0949999999998</v>
      </c>
      <c r="L65" s="36">
        <v>2363.8049999999998</v>
      </c>
      <c r="M65" s="36">
        <v>2272.1619999999998</v>
      </c>
      <c r="N65" s="36">
        <v>2468.6550000000002</v>
      </c>
      <c r="O65" s="36">
        <v>2229.2370000000001</v>
      </c>
      <c r="P65" s="36">
        <v>2043.9749999999999</v>
      </c>
      <c r="Q65" s="36">
        <v>2528.538</v>
      </c>
      <c r="R65" s="36">
        <v>2772.491</v>
      </c>
      <c r="S65" s="36">
        <v>3116.3009999999999</v>
      </c>
      <c r="T65" s="36">
        <v>3459.819</v>
      </c>
      <c r="U65" s="36">
        <v>3605.4160000000002</v>
      </c>
    </row>
    <row r="66" spans="2:21" ht="102" customHeight="1">
      <c r="B66" s="137" t="s">
        <v>285</v>
      </c>
      <c r="C66" s="137"/>
      <c r="D66" s="138"/>
      <c r="E66" s="138"/>
      <c r="F66" s="138"/>
      <c r="G66" s="138"/>
      <c r="H66" s="138"/>
      <c r="I66" s="138"/>
      <c r="J66" s="138"/>
      <c r="K66" s="138"/>
      <c r="L66" s="138"/>
      <c r="M66" s="138"/>
      <c r="N66" s="138"/>
      <c r="O66" s="138"/>
      <c r="P66" s="138"/>
      <c r="Q66" s="138"/>
      <c r="R66" s="138"/>
      <c r="S66" s="138"/>
      <c r="T66" s="138"/>
      <c r="U66" s="138"/>
    </row>
  </sheetData>
  <mergeCells count="7">
    <mergeCell ref="B66:U66"/>
    <mergeCell ref="B7:U7"/>
    <mergeCell ref="B26:U26"/>
    <mergeCell ref="B37:U37"/>
    <mergeCell ref="B39:U39"/>
    <mergeCell ref="B47:U47"/>
    <mergeCell ref="B55:U55"/>
  </mergeCells>
  <conditionalFormatting sqref="D10:U10 D38:U38 D56:U65 D48:U54 D40:U46 D19:U25 D27:U36 D12:U17">
    <cfRule type="cellIs" dxfId="9" priority="1" operator="lessThan">
      <formula>100</formula>
    </cfRule>
  </conditionalFormatting>
  <pageMargins left="0.7" right="0.7" top="0.75" bottom="0.75" header="0.3" footer="0.3"/>
  <pageSetup paperSize="9" scale="49" fitToHeight="0" orientation="portrait" verticalDpi="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U24"/>
  <sheetViews>
    <sheetView workbookViewId="0"/>
  </sheetViews>
  <sheetFormatPr defaultColWidth="9.109375" defaultRowHeight="14.4"/>
  <cols>
    <col min="1" max="1" width="9.109375" style="4"/>
    <col min="2" max="2" width="18.5546875" style="4" bestFit="1" customWidth="1"/>
    <col min="3" max="3" width="6.44140625" style="4" bestFit="1" customWidth="1"/>
    <col min="4" max="21" width="8.33203125" style="4" customWidth="1"/>
    <col min="22" max="16384" width="9.109375" style="4"/>
  </cols>
  <sheetData>
    <row r="1" spans="2:21" ht="11.1" customHeight="1"/>
    <row r="2" spans="2:21" ht="11.1" customHeight="1"/>
    <row r="3" spans="2:21" ht="11.1" customHeight="1"/>
    <row r="4" spans="2:21" ht="11.1" customHeight="1"/>
    <row r="5" spans="2:21" ht="11.1" customHeight="1"/>
    <row r="6" spans="2:21" ht="12.75" customHeight="1">
      <c r="B6" s="1"/>
      <c r="C6" s="1"/>
      <c r="D6" s="2"/>
      <c r="E6" s="2"/>
      <c r="F6" s="2"/>
      <c r="G6" s="2"/>
      <c r="H6" s="2"/>
      <c r="I6" s="2"/>
      <c r="J6" s="2"/>
      <c r="K6" s="2"/>
      <c r="L6" s="2"/>
      <c r="M6" s="2"/>
      <c r="N6" s="2"/>
      <c r="O6" s="2"/>
      <c r="P6" s="2"/>
      <c r="Q6" s="2"/>
      <c r="R6" s="2"/>
      <c r="S6" s="2"/>
      <c r="T6" s="2"/>
      <c r="U6" s="3" t="s">
        <v>0</v>
      </c>
    </row>
    <row r="7" spans="2:21" ht="27" customHeight="1">
      <c r="B7" s="135" t="s">
        <v>129</v>
      </c>
      <c r="C7" s="135"/>
      <c r="D7" s="132"/>
      <c r="E7" s="132"/>
      <c r="F7" s="132"/>
      <c r="G7" s="132"/>
      <c r="H7" s="132"/>
      <c r="I7" s="132"/>
      <c r="J7" s="132"/>
      <c r="K7" s="132"/>
      <c r="L7" s="132"/>
      <c r="M7" s="132"/>
      <c r="N7" s="132"/>
      <c r="O7" s="132"/>
      <c r="P7" s="132"/>
      <c r="Q7" s="132"/>
      <c r="R7" s="132"/>
      <c r="S7" s="132"/>
      <c r="T7" s="132"/>
      <c r="U7" s="132"/>
    </row>
    <row r="8" spans="2:21" ht="12" customHeight="1">
      <c r="B8" s="38"/>
      <c r="C8" s="39" t="s">
        <v>2</v>
      </c>
      <c r="D8" s="17" t="s">
        <v>3</v>
      </c>
      <c r="E8" s="17" t="s">
        <v>4</v>
      </c>
      <c r="F8" s="17" t="s">
        <v>5</v>
      </c>
      <c r="G8" s="17" t="s">
        <v>6</v>
      </c>
      <c r="H8" s="17" t="s">
        <v>7</v>
      </c>
      <c r="I8" s="17" t="s">
        <v>8</v>
      </c>
      <c r="J8" s="17" t="s">
        <v>9</v>
      </c>
      <c r="K8" s="17" t="s">
        <v>10</v>
      </c>
      <c r="L8" s="17" t="s">
        <v>11</v>
      </c>
      <c r="M8" s="17" t="s">
        <v>12</v>
      </c>
      <c r="N8" s="17" t="s">
        <v>13</v>
      </c>
      <c r="O8" s="17" t="s">
        <v>14</v>
      </c>
      <c r="P8" s="17" t="s">
        <v>15</v>
      </c>
      <c r="Q8" s="17" t="s">
        <v>16</v>
      </c>
      <c r="R8" s="17" t="s">
        <v>17</v>
      </c>
      <c r="S8" s="17" t="s">
        <v>18</v>
      </c>
      <c r="T8" s="17" t="s">
        <v>19</v>
      </c>
      <c r="U8" s="17" t="s">
        <v>20</v>
      </c>
    </row>
    <row r="9" spans="2:21" ht="12" customHeight="1">
      <c r="B9" s="145" t="s">
        <v>126</v>
      </c>
      <c r="C9" s="145"/>
      <c r="D9" s="145"/>
      <c r="E9" s="145"/>
      <c r="F9" s="145"/>
      <c r="G9" s="145"/>
      <c r="H9" s="145"/>
      <c r="I9" s="145"/>
      <c r="J9" s="145"/>
      <c r="K9" s="145"/>
      <c r="L9" s="145"/>
      <c r="M9" s="145"/>
      <c r="N9" s="145"/>
      <c r="O9" s="145"/>
      <c r="P9" s="145"/>
      <c r="Q9" s="145"/>
      <c r="R9" s="145"/>
      <c r="S9" s="145"/>
      <c r="T9" s="145"/>
      <c r="U9" s="145"/>
    </row>
    <row r="10" spans="2:21" ht="12" customHeight="1">
      <c r="B10" s="40" t="s">
        <v>130</v>
      </c>
      <c r="C10" s="9" t="s">
        <v>44</v>
      </c>
      <c r="D10" s="10">
        <v>1322.933</v>
      </c>
      <c r="E10" s="10">
        <v>1339.297</v>
      </c>
      <c r="F10" s="10">
        <v>1312.3679999999999</v>
      </c>
      <c r="G10" s="10">
        <v>1276.5509999999999</v>
      </c>
      <c r="H10" s="10">
        <v>1260.7950000000001</v>
      </c>
      <c r="I10" s="10">
        <v>1211.2059999999999</v>
      </c>
      <c r="J10" s="10">
        <v>1151.5360000000001</v>
      </c>
      <c r="K10" s="10">
        <v>1109</v>
      </c>
      <c r="L10" s="10">
        <v>990</v>
      </c>
      <c r="M10" s="10">
        <v>874.59199999999998</v>
      </c>
      <c r="N10" s="10">
        <v>730.14499999999998</v>
      </c>
      <c r="O10" s="10">
        <v>734.68299999999999</v>
      </c>
      <c r="P10" s="10">
        <v>744.44899999999996</v>
      </c>
      <c r="Q10" s="10">
        <v>668.09400000000005</v>
      </c>
      <c r="R10" s="10">
        <v>627.31100000000004</v>
      </c>
      <c r="S10" s="10">
        <v>674.79499999999996</v>
      </c>
      <c r="T10" s="10">
        <v>665.36599999999999</v>
      </c>
      <c r="U10" s="10" t="s">
        <v>104</v>
      </c>
    </row>
    <row r="11" spans="2:21" ht="12" customHeight="1">
      <c r="B11" s="40" t="s">
        <v>131</v>
      </c>
      <c r="C11" s="9" t="s">
        <v>44</v>
      </c>
      <c r="D11" s="10">
        <v>107.491</v>
      </c>
      <c r="E11" s="10">
        <v>103.973</v>
      </c>
      <c r="F11" s="10">
        <v>115.35899999999999</v>
      </c>
      <c r="G11" s="10">
        <v>142.36199999999999</v>
      </c>
      <c r="H11" s="10">
        <v>146.95400000000001</v>
      </c>
      <c r="I11" s="10">
        <v>130.83600000000001</v>
      </c>
      <c r="J11" s="10">
        <v>127.533</v>
      </c>
      <c r="K11" s="10">
        <v>122.426</v>
      </c>
      <c r="L11" s="10">
        <v>93.971000000000004</v>
      </c>
      <c r="M11" s="10">
        <v>88.24</v>
      </c>
      <c r="N11" s="10">
        <v>87.974999999999994</v>
      </c>
      <c r="O11" s="10">
        <v>82.072999999999993</v>
      </c>
      <c r="P11" s="10">
        <v>69.700999999999993</v>
      </c>
      <c r="Q11" s="10">
        <v>66.11</v>
      </c>
      <c r="R11" s="10">
        <v>69.087000000000003</v>
      </c>
      <c r="S11" s="10">
        <v>60.835999999999999</v>
      </c>
      <c r="T11" s="10">
        <v>60.701000000000001</v>
      </c>
      <c r="U11" s="10">
        <v>61.210999999999999</v>
      </c>
    </row>
    <row r="12" spans="2:21" ht="12" customHeight="1">
      <c r="B12" s="40" t="s">
        <v>132</v>
      </c>
      <c r="C12" s="9" t="s">
        <v>44</v>
      </c>
      <c r="D12" s="10">
        <v>26.518000000000001</v>
      </c>
      <c r="E12" s="10">
        <v>36.357999999999997</v>
      </c>
      <c r="F12" s="10">
        <v>37.344000000000001</v>
      </c>
      <c r="G12" s="10">
        <v>32.518999999999998</v>
      </c>
      <c r="H12" s="10">
        <v>33.722999999999999</v>
      </c>
      <c r="I12" s="10">
        <v>37.106000000000002</v>
      </c>
      <c r="J12" s="10">
        <v>43.145000000000003</v>
      </c>
      <c r="K12" s="10">
        <v>50.523000000000003</v>
      </c>
      <c r="L12" s="10">
        <v>48.710999999999999</v>
      </c>
      <c r="M12" s="10">
        <v>43.667999999999999</v>
      </c>
      <c r="N12" s="10">
        <v>48.404000000000003</v>
      </c>
      <c r="O12" s="10">
        <v>33.366999999999997</v>
      </c>
      <c r="P12" s="10">
        <v>23.768000000000001</v>
      </c>
      <c r="Q12" s="10">
        <v>81.087000000000003</v>
      </c>
      <c r="R12" s="10">
        <v>121.072</v>
      </c>
      <c r="S12" s="10">
        <v>27.265999999999998</v>
      </c>
      <c r="T12" s="10">
        <v>30.834</v>
      </c>
      <c r="U12" s="10">
        <v>31.51</v>
      </c>
    </row>
    <row r="13" spans="2:21" ht="12" customHeight="1">
      <c r="B13" s="8" t="s">
        <v>133</v>
      </c>
      <c r="C13" s="9" t="s">
        <v>44</v>
      </c>
      <c r="D13" s="10">
        <v>1403.9059999999999</v>
      </c>
      <c r="E13" s="10">
        <v>1406.912</v>
      </c>
      <c r="F13" s="10">
        <v>1390.383</v>
      </c>
      <c r="G13" s="10">
        <v>1386.394</v>
      </c>
      <c r="H13" s="10">
        <v>1374.0260000000001</v>
      </c>
      <c r="I13" s="10">
        <v>1304.9359999999999</v>
      </c>
      <c r="J13" s="10">
        <v>1235.924</v>
      </c>
      <c r="K13" s="10">
        <v>1180.903</v>
      </c>
      <c r="L13" s="10">
        <v>1035.26</v>
      </c>
      <c r="M13" s="10">
        <v>919.16399999999999</v>
      </c>
      <c r="N13" s="10">
        <v>769.71600000000001</v>
      </c>
      <c r="O13" s="10">
        <v>783.38900000000001</v>
      </c>
      <c r="P13" s="10">
        <v>790.38199999999995</v>
      </c>
      <c r="Q13" s="10">
        <v>653.11699999999996</v>
      </c>
      <c r="R13" s="10">
        <v>575.32600000000002</v>
      </c>
      <c r="S13" s="10">
        <v>708.36500000000001</v>
      </c>
      <c r="T13" s="10">
        <v>695.23299999999995</v>
      </c>
      <c r="U13" s="10" t="s">
        <v>104</v>
      </c>
    </row>
    <row r="14" spans="2:21" ht="12" customHeight="1">
      <c r="B14" s="145" t="s">
        <v>127</v>
      </c>
      <c r="C14" s="145"/>
      <c r="D14" s="145"/>
      <c r="E14" s="145"/>
      <c r="F14" s="145"/>
      <c r="G14" s="145"/>
      <c r="H14" s="145"/>
      <c r="I14" s="145"/>
      <c r="J14" s="145"/>
      <c r="K14" s="145"/>
      <c r="L14" s="145"/>
      <c r="M14" s="145"/>
      <c r="N14" s="145"/>
      <c r="O14" s="145"/>
      <c r="P14" s="145"/>
      <c r="Q14" s="145"/>
      <c r="R14" s="145"/>
      <c r="S14" s="145"/>
      <c r="T14" s="145"/>
      <c r="U14" s="145"/>
    </row>
    <row r="15" spans="2:21" ht="12" customHeight="1">
      <c r="B15" s="40" t="s">
        <v>134</v>
      </c>
      <c r="C15" s="9" t="s">
        <v>44</v>
      </c>
      <c r="D15" s="10">
        <v>2889.5889999999999</v>
      </c>
      <c r="E15" s="10">
        <v>3163.1439999999998</v>
      </c>
      <c r="F15" s="10">
        <v>3355.3980000000001</v>
      </c>
      <c r="G15" s="10">
        <v>3712.2139999999999</v>
      </c>
      <c r="H15" s="10">
        <v>3679.3040000000001</v>
      </c>
      <c r="I15" s="10">
        <v>3820.7130000000002</v>
      </c>
      <c r="J15" s="10">
        <v>4011.7350000000001</v>
      </c>
      <c r="K15" s="10">
        <v>4263</v>
      </c>
      <c r="L15" s="10">
        <v>3740</v>
      </c>
      <c r="M15" s="10">
        <v>4202.0050000000001</v>
      </c>
      <c r="N15" s="10">
        <v>3826.297</v>
      </c>
      <c r="O15" s="10">
        <v>3643.1880000000001</v>
      </c>
      <c r="P15" s="10">
        <v>3848.7489999999998</v>
      </c>
      <c r="Q15" s="10">
        <v>4220.3890000000001</v>
      </c>
      <c r="R15" s="10">
        <v>4457.6530000000002</v>
      </c>
      <c r="S15" s="10">
        <v>4429.25</v>
      </c>
      <c r="T15" s="10">
        <v>4577.5680000000002</v>
      </c>
      <c r="U15" s="10" t="s">
        <v>104</v>
      </c>
    </row>
    <row r="16" spans="2:21" ht="12" customHeight="1">
      <c r="B16" s="40" t="s">
        <v>131</v>
      </c>
      <c r="C16" s="9" t="s">
        <v>44</v>
      </c>
      <c r="D16" s="10">
        <v>575.26599999999996</v>
      </c>
      <c r="E16" s="10">
        <v>587.99199999999996</v>
      </c>
      <c r="F16" s="10">
        <v>635.59500000000003</v>
      </c>
      <c r="G16" s="10">
        <v>660.52300000000002</v>
      </c>
      <c r="H16" s="10">
        <v>639.47799999999995</v>
      </c>
      <c r="I16" s="10">
        <v>486.8</v>
      </c>
      <c r="J16" s="10">
        <v>422.74200000000002</v>
      </c>
      <c r="K16" s="10">
        <v>582.54300000000001</v>
      </c>
      <c r="L16" s="10">
        <v>471.274</v>
      </c>
      <c r="M16" s="10">
        <v>569.22799999999995</v>
      </c>
      <c r="N16" s="10">
        <v>630.34500000000003</v>
      </c>
      <c r="O16" s="10">
        <v>550.97500000000002</v>
      </c>
      <c r="P16" s="10">
        <v>537.49699999999996</v>
      </c>
      <c r="Q16" s="10">
        <v>586.202</v>
      </c>
      <c r="R16" s="10">
        <v>725.221</v>
      </c>
      <c r="S16" s="10">
        <v>626.00800000000004</v>
      </c>
      <c r="T16" s="10">
        <v>563.40899999999999</v>
      </c>
      <c r="U16" s="10">
        <v>747.64499999999998</v>
      </c>
    </row>
    <row r="17" spans="2:21" ht="12" customHeight="1">
      <c r="B17" s="34" t="s">
        <v>132</v>
      </c>
      <c r="C17" s="35" t="s">
        <v>44</v>
      </c>
      <c r="D17" s="36">
        <v>38.244999999999997</v>
      </c>
      <c r="E17" s="36">
        <v>40.250999999999998</v>
      </c>
      <c r="F17" s="36">
        <v>35.988999999999997</v>
      </c>
      <c r="G17" s="36">
        <v>65.968999999999994</v>
      </c>
      <c r="H17" s="36">
        <v>158.63200000000001</v>
      </c>
      <c r="I17" s="36">
        <v>243.42599999999999</v>
      </c>
      <c r="J17" s="36">
        <v>360.42</v>
      </c>
      <c r="K17" s="36">
        <v>274.608</v>
      </c>
      <c r="L17" s="36">
        <v>289.411</v>
      </c>
      <c r="M17" s="36">
        <v>328.04599999999999</v>
      </c>
      <c r="N17" s="36">
        <v>267.19600000000003</v>
      </c>
      <c r="O17" s="36">
        <v>200.964</v>
      </c>
      <c r="P17" s="36">
        <v>207.631</v>
      </c>
      <c r="Q17" s="36">
        <v>270.101</v>
      </c>
      <c r="R17" s="36">
        <v>323.596</v>
      </c>
      <c r="S17" s="36">
        <v>254.833</v>
      </c>
      <c r="T17" s="36">
        <v>270.31599999999997</v>
      </c>
      <c r="U17" s="36">
        <v>209.01900000000001</v>
      </c>
    </row>
    <row r="18" spans="2:21" ht="12" customHeight="1">
      <c r="B18" s="31" t="s">
        <v>133</v>
      </c>
      <c r="C18" s="35" t="s">
        <v>44</v>
      </c>
      <c r="D18" s="36">
        <v>3426.61</v>
      </c>
      <c r="E18" s="36">
        <v>3710.8850000000002</v>
      </c>
      <c r="F18" s="36">
        <v>3955.0039999999999</v>
      </c>
      <c r="G18" s="36">
        <v>4306.768</v>
      </c>
      <c r="H18" s="36">
        <v>4160.1499999999996</v>
      </c>
      <c r="I18" s="36">
        <v>4064.087</v>
      </c>
      <c r="J18" s="36">
        <v>4074.0569999999998</v>
      </c>
      <c r="K18" s="36">
        <v>4570.9350000000004</v>
      </c>
      <c r="L18" s="36">
        <v>3921.8629999999998</v>
      </c>
      <c r="M18" s="36">
        <v>4443.1869999999999</v>
      </c>
      <c r="N18" s="36">
        <v>4189.4459999999999</v>
      </c>
      <c r="O18" s="36">
        <v>3993.1990000000001</v>
      </c>
      <c r="P18" s="36">
        <v>4178.6149999999998</v>
      </c>
      <c r="Q18" s="36">
        <v>4536.49</v>
      </c>
      <c r="R18" s="36">
        <v>4859.2780000000002</v>
      </c>
      <c r="S18" s="36">
        <v>4800.4250000000002</v>
      </c>
      <c r="T18" s="36">
        <v>4870.6610000000001</v>
      </c>
      <c r="U18" s="36" t="s">
        <v>104</v>
      </c>
    </row>
    <row r="19" spans="2:21" ht="12" customHeight="1">
      <c r="B19" s="155" t="s">
        <v>128</v>
      </c>
      <c r="C19" s="155"/>
      <c r="D19" s="155"/>
      <c r="E19" s="155"/>
      <c r="F19" s="155"/>
      <c r="G19" s="155"/>
      <c r="H19" s="155"/>
      <c r="I19" s="155"/>
      <c r="J19" s="155"/>
      <c r="K19" s="155"/>
      <c r="L19" s="155"/>
      <c r="M19" s="155"/>
      <c r="N19" s="155"/>
      <c r="O19" s="155"/>
      <c r="P19" s="155"/>
      <c r="Q19" s="155"/>
      <c r="R19" s="155"/>
      <c r="S19" s="155"/>
      <c r="T19" s="155"/>
      <c r="U19" s="155"/>
    </row>
    <row r="20" spans="2:21" ht="12" customHeight="1">
      <c r="B20" s="34" t="s">
        <v>130</v>
      </c>
      <c r="C20" s="35" t="s">
        <v>44</v>
      </c>
      <c r="D20" s="36">
        <v>4212.5219999999999</v>
      </c>
      <c r="E20" s="36">
        <v>4502.4409999999998</v>
      </c>
      <c r="F20" s="36">
        <v>4667.7659999999996</v>
      </c>
      <c r="G20" s="36">
        <v>4988.7650000000003</v>
      </c>
      <c r="H20" s="36">
        <v>4940.0990000000002</v>
      </c>
      <c r="I20" s="36">
        <v>5031.9189999999999</v>
      </c>
      <c r="J20" s="36">
        <v>5163.2709999999997</v>
      </c>
      <c r="K20" s="36">
        <v>5372</v>
      </c>
      <c r="L20" s="36">
        <v>4730</v>
      </c>
      <c r="M20" s="36">
        <v>5076.5969999999998</v>
      </c>
      <c r="N20" s="36">
        <v>4556.442</v>
      </c>
      <c r="O20" s="36">
        <v>4377.8710000000001</v>
      </c>
      <c r="P20" s="36">
        <v>4593.1989999999996</v>
      </c>
      <c r="Q20" s="36">
        <v>4888.4830000000002</v>
      </c>
      <c r="R20" s="36">
        <v>5084.9639999999999</v>
      </c>
      <c r="S20" s="36">
        <v>5104.0439999999999</v>
      </c>
      <c r="T20" s="36">
        <v>5242.9340000000002</v>
      </c>
      <c r="U20" s="36" t="s">
        <v>104</v>
      </c>
    </row>
    <row r="21" spans="2:21" ht="12" customHeight="1">
      <c r="B21" s="34" t="s">
        <v>131</v>
      </c>
      <c r="C21" s="35" t="s">
        <v>44</v>
      </c>
      <c r="D21" s="36">
        <v>682.75699999999995</v>
      </c>
      <c r="E21" s="36">
        <v>691.96500000000003</v>
      </c>
      <c r="F21" s="36">
        <v>750.95399999999995</v>
      </c>
      <c r="G21" s="36">
        <v>802.88499999999999</v>
      </c>
      <c r="H21" s="36">
        <v>786.43200000000002</v>
      </c>
      <c r="I21" s="36">
        <v>617.63599999999997</v>
      </c>
      <c r="J21" s="36">
        <v>550.27499999999998</v>
      </c>
      <c r="K21" s="36">
        <v>704.96900000000005</v>
      </c>
      <c r="L21" s="36">
        <v>565.245</v>
      </c>
      <c r="M21" s="36">
        <v>657.46799999999996</v>
      </c>
      <c r="N21" s="36">
        <v>718.32</v>
      </c>
      <c r="O21" s="36">
        <v>633.048</v>
      </c>
      <c r="P21" s="36">
        <v>607.19799999999998</v>
      </c>
      <c r="Q21" s="36">
        <v>652.31200000000001</v>
      </c>
      <c r="R21" s="36">
        <v>794.30799999999999</v>
      </c>
      <c r="S21" s="36">
        <v>686.84400000000005</v>
      </c>
      <c r="T21" s="36">
        <v>624.11</v>
      </c>
      <c r="U21" s="36">
        <v>808.85599999999999</v>
      </c>
    </row>
    <row r="22" spans="2:21" ht="12" customHeight="1">
      <c r="B22" s="34" t="s">
        <v>132</v>
      </c>
      <c r="C22" s="35" t="s">
        <v>44</v>
      </c>
      <c r="D22" s="36">
        <v>64.763000000000005</v>
      </c>
      <c r="E22" s="36">
        <v>76.608999999999995</v>
      </c>
      <c r="F22" s="36">
        <v>73.332999999999998</v>
      </c>
      <c r="G22" s="36">
        <v>98.488</v>
      </c>
      <c r="H22" s="36">
        <v>192.35499999999999</v>
      </c>
      <c r="I22" s="36">
        <v>280.53199999999998</v>
      </c>
      <c r="J22" s="36">
        <v>403.565</v>
      </c>
      <c r="K22" s="36">
        <v>325.13099999999997</v>
      </c>
      <c r="L22" s="36">
        <v>338.12200000000001</v>
      </c>
      <c r="M22" s="36">
        <v>371.714</v>
      </c>
      <c r="N22" s="36">
        <v>315.60000000000002</v>
      </c>
      <c r="O22" s="36">
        <v>234.33099999999999</v>
      </c>
      <c r="P22" s="36">
        <v>231.399</v>
      </c>
      <c r="Q22" s="36">
        <v>351.18799999999999</v>
      </c>
      <c r="R22" s="36">
        <v>444.66800000000001</v>
      </c>
      <c r="S22" s="36">
        <v>282.09899999999999</v>
      </c>
      <c r="T22" s="36">
        <v>301.14999999999998</v>
      </c>
      <c r="U22" s="36">
        <v>240.529</v>
      </c>
    </row>
    <row r="23" spans="2:21" ht="12" customHeight="1">
      <c r="B23" s="37" t="s">
        <v>133</v>
      </c>
      <c r="C23" s="35" t="s">
        <v>44</v>
      </c>
      <c r="D23" s="36">
        <v>4830.5159999999996</v>
      </c>
      <c r="E23" s="36">
        <v>5117.7969999999996</v>
      </c>
      <c r="F23" s="36">
        <v>5345.3869999999997</v>
      </c>
      <c r="G23" s="36">
        <v>5693.1620000000003</v>
      </c>
      <c r="H23" s="36">
        <v>5534.1760000000004</v>
      </c>
      <c r="I23" s="36">
        <v>5369.0230000000001</v>
      </c>
      <c r="J23" s="36">
        <v>5309.9809999999998</v>
      </c>
      <c r="K23" s="36">
        <v>5751.8379999999997</v>
      </c>
      <c r="L23" s="36">
        <v>4957.1229999999996</v>
      </c>
      <c r="M23" s="36">
        <v>5362.3509999999997</v>
      </c>
      <c r="N23" s="36">
        <v>4959.1620000000003</v>
      </c>
      <c r="O23" s="36">
        <v>4776.5879999999997</v>
      </c>
      <c r="P23" s="36">
        <v>4968.9979999999996</v>
      </c>
      <c r="Q23" s="36">
        <v>5189.607</v>
      </c>
      <c r="R23" s="36">
        <v>5434.6040000000003</v>
      </c>
      <c r="S23" s="36">
        <v>5508.7889999999998</v>
      </c>
      <c r="T23" s="36">
        <v>5565.8940000000002</v>
      </c>
      <c r="U23" s="36" t="s">
        <v>104</v>
      </c>
    </row>
    <row r="24" spans="2:21" ht="75.75" customHeight="1">
      <c r="B24" s="146" t="s">
        <v>135</v>
      </c>
      <c r="C24" s="146"/>
      <c r="D24" s="134"/>
      <c r="E24" s="134"/>
      <c r="F24" s="134"/>
      <c r="G24" s="134"/>
      <c r="H24" s="134"/>
      <c r="I24" s="134"/>
      <c r="J24" s="134"/>
      <c r="K24" s="134"/>
      <c r="L24" s="134"/>
      <c r="M24" s="134"/>
      <c r="N24" s="134"/>
      <c r="O24" s="134"/>
      <c r="P24" s="134"/>
      <c r="Q24" s="134"/>
      <c r="R24" s="134"/>
      <c r="S24" s="134"/>
      <c r="T24" s="134"/>
      <c r="U24" s="134"/>
    </row>
  </sheetData>
  <mergeCells count="5">
    <mergeCell ref="B7:U7"/>
    <mergeCell ref="B9:U9"/>
    <mergeCell ref="B14:U14"/>
    <mergeCell ref="B19:U19"/>
    <mergeCell ref="B24:U24"/>
  </mergeCells>
  <conditionalFormatting sqref="D20:U23 D15:U18 D10:U13">
    <cfRule type="cellIs" dxfId="8" priority="1" operator="lessThan">
      <formula>100</formula>
    </cfRule>
  </conditionalFormatting>
  <pageMargins left="0.7" right="0.7" top="0.75" bottom="0.75" header="0.3" footer="0.3"/>
  <pageSetup paperSize="9" scale="47" fitToHeight="0" orientation="portrait" verticalDpi="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U40"/>
  <sheetViews>
    <sheetView workbookViewId="0"/>
  </sheetViews>
  <sheetFormatPr defaultColWidth="9.109375" defaultRowHeight="14.4"/>
  <cols>
    <col min="1" max="1" width="9.109375" style="4"/>
    <col min="2" max="2" width="17.5546875" style="4" customWidth="1"/>
    <col min="3" max="3" width="6.44140625" style="4" bestFit="1" customWidth="1"/>
    <col min="4" max="21" width="7.44140625" style="4" customWidth="1"/>
    <col min="22" max="16384" width="9.109375" style="4"/>
  </cols>
  <sheetData>
    <row r="1" spans="2:21" ht="11.1" customHeight="1"/>
    <row r="2" spans="2:21" ht="11.1" customHeight="1"/>
    <row r="3" spans="2:21" ht="11.1" customHeight="1"/>
    <row r="4" spans="2:21" ht="11.1" customHeight="1"/>
    <row r="5" spans="2:21" ht="11.1" customHeight="1"/>
    <row r="6" spans="2:21" ht="12.75" customHeight="1">
      <c r="B6" s="1"/>
      <c r="C6" s="1"/>
      <c r="D6" s="2"/>
      <c r="E6" s="2"/>
      <c r="F6" s="2"/>
      <c r="G6" s="2"/>
      <c r="H6" s="2"/>
      <c r="I6" s="2"/>
      <c r="J6" s="2"/>
      <c r="K6" s="2"/>
      <c r="L6" s="2"/>
      <c r="M6" s="2"/>
      <c r="N6" s="2"/>
      <c r="O6" s="2"/>
      <c r="P6" s="2"/>
      <c r="Q6" s="2"/>
      <c r="R6" s="2"/>
      <c r="S6" s="2"/>
      <c r="T6" s="2"/>
      <c r="U6" s="3" t="s">
        <v>0</v>
      </c>
    </row>
    <row r="7" spans="2:21" ht="27" customHeight="1">
      <c r="B7" s="156" t="s">
        <v>75</v>
      </c>
      <c r="C7" s="156"/>
      <c r="D7" s="143"/>
      <c r="E7" s="143"/>
      <c r="F7" s="143"/>
      <c r="G7" s="143"/>
      <c r="H7" s="143"/>
      <c r="I7" s="143"/>
      <c r="J7" s="143"/>
      <c r="K7" s="143"/>
      <c r="L7" s="143"/>
      <c r="M7" s="143"/>
      <c r="N7" s="143"/>
      <c r="O7" s="143"/>
      <c r="P7" s="143"/>
      <c r="Q7" s="143"/>
      <c r="R7" s="143"/>
      <c r="S7" s="143"/>
      <c r="T7" s="143"/>
      <c r="U7" s="144"/>
    </row>
    <row r="8" spans="2:21" ht="12" customHeight="1">
      <c r="B8" s="15"/>
      <c r="C8" s="17" t="s">
        <v>2</v>
      </c>
      <c r="D8" s="17" t="s">
        <v>3</v>
      </c>
      <c r="E8" s="17" t="s">
        <v>4</v>
      </c>
      <c r="F8" s="17" t="s">
        <v>5</v>
      </c>
      <c r="G8" s="17" t="s">
        <v>6</v>
      </c>
      <c r="H8" s="17" t="s">
        <v>7</v>
      </c>
      <c r="I8" s="17" t="s">
        <v>8</v>
      </c>
      <c r="J8" s="17" t="s">
        <v>9</v>
      </c>
      <c r="K8" s="17" t="s">
        <v>10</v>
      </c>
      <c r="L8" s="17" t="s">
        <v>11</v>
      </c>
      <c r="M8" s="17" t="s">
        <v>12</v>
      </c>
      <c r="N8" s="17" t="s">
        <v>13</v>
      </c>
      <c r="O8" s="17" t="s">
        <v>14</v>
      </c>
      <c r="P8" s="17" t="s">
        <v>15</v>
      </c>
      <c r="Q8" s="17" t="s">
        <v>16</v>
      </c>
      <c r="R8" s="17" t="s">
        <v>17</v>
      </c>
      <c r="S8" s="17" t="s">
        <v>18</v>
      </c>
      <c r="T8" s="17" t="s">
        <v>19</v>
      </c>
      <c r="U8" s="17" t="s">
        <v>20</v>
      </c>
    </row>
    <row r="9" spans="2:21" ht="12" customHeight="1">
      <c r="B9" s="145" t="s">
        <v>76</v>
      </c>
      <c r="C9" s="145"/>
      <c r="D9" s="145"/>
      <c r="E9" s="145"/>
      <c r="F9" s="145"/>
      <c r="G9" s="145"/>
      <c r="H9" s="145"/>
      <c r="I9" s="145"/>
      <c r="J9" s="145"/>
      <c r="K9" s="145"/>
      <c r="L9" s="145"/>
      <c r="M9" s="145"/>
      <c r="N9" s="145"/>
      <c r="O9" s="145"/>
      <c r="P9" s="145"/>
      <c r="Q9" s="145"/>
      <c r="R9" s="145"/>
      <c r="S9" s="145"/>
      <c r="T9" s="145"/>
      <c r="U9" s="145"/>
    </row>
    <row r="10" spans="2:21" ht="12" customHeight="1">
      <c r="B10" s="148" t="s">
        <v>77</v>
      </c>
      <c r="C10" s="148"/>
      <c r="D10" s="148"/>
      <c r="E10" s="148"/>
      <c r="F10" s="148"/>
      <c r="G10" s="148"/>
      <c r="H10" s="148"/>
      <c r="I10" s="148"/>
      <c r="J10" s="148"/>
      <c r="K10" s="148"/>
      <c r="L10" s="148"/>
      <c r="M10" s="148"/>
      <c r="N10" s="148"/>
      <c r="O10" s="148"/>
      <c r="P10" s="148"/>
      <c r="Q10" s="148"/>
      <c r="R10" s="148"/>
      <c r="S10" s="148"/>
      <c r="T10" s="148"/>
      <c r="U10" s="148"/>
    </row>
    <row r="11" spans="2:21" ht="12" customHeight="1">
      <c r="B11" s="11" t="s">
        <v>78</v>
      </c>
      <c r="C11" s="9" t="s">
        <v>44</v>
      </c>
      <c r="D11" s="10">
        <v>20.558</v>
      </c>
      <c r="E11" s="10">
        <v>30.576000000000001</v>
      </c>
      <c r="F11" s="10">
        <v>49.087000000000003</v>
      </c>
      <c r="G11" s="10">
        <v>68.510000000000005</v>
      </c>
      <c r="H11" s="10">
        <v>59.642000000000003</v>
      </c>
      <c r="I11" s="10">
        <v>51.558</v>
      </c>
      <c r="J11" s="10">
        <v>59.89</v>
      </c>
      <c r="K11" s="10">
        <v>77.299000000000007</v>
      </c>
      <c r="L11" s="10">
        <v>57.24</v>
      </c>
      <c r="M11" s="10">
        <v>88.06</v>
      </c>
      <c r="N11" s="10">
        <v>85.057000000000002</v>
      </c>
      <c r="O11" s="10">
        <v>54.548999999999999</v>
      </c>
      <c r="P11" s="10">
        <v>77.715999999999994</v>
      </c>
      <c r="Q11" s="10">
        <v>93.745000000000005</v>
      </c>
      <c r="R11" s="10">
        <v>112.88800000000001</v>
      </c>
      <c r="S11" s="10">
        <v>102.985</v>
      </c>
      <c r="T11" s="10">
        <v>94.978999999999999</v>
      </c>
      <c r="U11" s="10">
        <v>99.858999999999995</v>
      </c>
    </row>
    <row r="12" spans="2:21" ht="12" customHeight="1">
      <c r="B12" s="148" t="s">
        <v>79</v>
      </c>
      <c r="C12" s="148"/>
      <c r="D12" s="148"/>
      <c r="E12" s="148"/>
      <c r="F12" s="148"/>
      <c r="G12" s="148"/>
      <c r="H12" s="148"/>
      <c r="I12" s="148"/>
      <c r="J12" s="148"/>
      <c r="K12" s="148"/>
      <c r="L12" s="148"/>
      <c r="M12" s="148"/>
      <c r="N12" s="148"/>
      <c r="O12" s="148"/>
      <c r="P12" s="148"/>
      <c r="Q12" s="148"/>
      <c r="R12" s="148"/>
      <c r="S12" s="148"/>
      <c r="T12" s="148"/>
      <c r="U12" s="148"/>
    </row>
    <row r="13" spans="2:21" ht="12" customHeight="1">
      <c r="B13" s="11" t="s">
        <v>80</v>
      </c>
      <c r="C13" s="9" t="s">
        <v>44</v>
      </c>
      <c r="D13" s="10">
        <v>63.686</v>
      </c>
      <c r="E13" s="10">
        <v>64.813000000000002</v>
      </c>
      <c r="F13" s="10">
        <v>72.792000000000002</v>
      </c>
      <c r="G13" s="10">
        <v>50.040999999999997</v>
      </c>
      <c r="H13" s="10">
        <v>47.7</v>
      </c>
      <c r="I13" s="10">
        <v>36.356000000000002</v>
      </c>
      <c r="J13" s="10">
        <v>33.131999999999998</v>
      </c>
      <c r="K13" s="10">
        <v>28.448</v>
      </c>
      <c r="L13" s="10">
        <v>23.806999999999999</v>
      </c>
      <c r="M13" s="10">
        <v>18.238</v>
      </c>
      <c r="N13" s="10">
        <v>32.807000000000002</v>
      </c>
      <c r="O13" s="10">
        <v>34.225999999999999</v>
      </c>
      <c r="P13" s="10">
        <v>36.232999999999997</v>
      </c>
      <c r="Q13" s="10">
        <v>34.771999999999998</v>
      </c>
      <c r="R13" s="10">
        <v>38.179000000000002</v>
      </c>
      <c r="S13" s="10">
        <v>15.318</v>
      </c>
      <c r="T13" s="10">
        <v>4.7729999999999997</v>
      </c>
      <c r="U13" s="10" t="s">
        <v>25</v>
      </c>
    </row>
    <row r="14" spans="2:21" ht="12" customHeight="1">
      <c r="B14" s="11" t="s">
        <v>81</v>
      </c>
      <c r="C14" s="9" t="s">
        <v>44</v>
      </c>
      <c r="D14" s="10">
        <v>41.792999999999999</v>
      </c>
      <c r="E14" s="10">
        <v>52.009</v>
      </c>
      <c r="F14" s="10">
        <v>66.820999999999998</v>
      </c>
      <c r="G14" s="10">
        <v>53.908000000000001</v>
      </c>
      <c r="H14" s="10">
        <v>53.640999999999998</v>
      </c>
      <c r="I14" s="10">
        <v>42.008000000000003</v>
      </c>
      <c r="J14" s="10">
        <v>42.485999999999997</v>
      </c>
      <c r="K14" s="10">
        <v>44.432000000000002</v>
      </c>
      <c r="L14" s="10">
        <v>32.56</v>
      </c>
      <c r="M14" s="10">
        <v>29.73</v>
      </c>
      <c r="N14" s="10">
        <v>29.47</v>
      </c>
      <c r="O14" s="10">
        <v>22.289000000000001</v>
      </c>
      <c r="P14" s="10">
        <v>27.462</v>
      </c>
      <c r="Q14" s="10">
        <v>22.452999999999999</v>
      </c>
      <c r="R14" s="10">
        <v>24.48</v>
      </c>
      <c r="S14" s="10">
        <v>24.457000000000001</v>
      </c>
      <c r="T14" s="10">
        <v>12.826000000000001</v>
      </c>
      <c r="U14" s="10" t="s">
        <v>25</v>
      </c>
    </row>
    <row r="15" spans="2:21" ht="12" customHeight="1">
      <c r="B15" s="11" t="s">
        <v>30</v>
      </c>
      <c r="C15" s="9" t="s">
        <v>44</v>
      </c>
      <c r="D15" s="10">
        <v>19.661999999999999</v>
      </c>
      <c r="E15" s="10">
        <v>13.401</v>
      </c>
      <c r="F15" s="10">
        <v>15</v>
      </c>
      <c r="G15" s="10">
        <v>21.983000000000001</v>
      </c>
      <c r="H15" s="10">
        <v>19.088999999999999</v>
      </c>
      <c r="I15" s="10">
        <v>6.8719999999999999</v>
      </c>
      <c r="J15" s="10">
        <v>6.7549999999999999</v>
      </c>
      <c r="K15" s="10">
        <v>10.888</v>
      </c>
      <c r="L15" s="10">
        <v>17.515999999999998</v>
      </c>
      <c r="M15" s="10">
        <v>19.678000000000001</v>
      </c>
      <c r="N15" s="10">
        <v>6.8520000000000003</v>
      </c>
      <c r="O15" s="10">
        <v>3.262</v>
      </c>
      <c r="P15" s="10">
        <v>2.4340000000000002</v>
      </c>
      <c r="Q15" s="10">
        <v>3.339</v>
      </c>
      <c r="R15" s="10">
        <v>9.9529999999999994</v>
      </c>
      <c r="S15" s="10">
        <v>28.471</v>
      </c>
      <c r="T15" s="10">
        <v>45.877000000000002</v>
      </c>
      <c r="U15" s="10">
        <v>55.250999999999998</v>
      </c>
    </row>
    <row r="16" spans="2:21" ht="12" customHeight="1">
      <c r="B16" s="11" t="s">
        <v>31</v>
      </c>
      <c r="C16" s="9" t="s">
        <v>44</v>
      </c>
      <c r="D16" s="10">
        <v>125.14100000000001</v>
      </c>
      <c r="E16" s="10">
        <v>130.22300000000001</v>
      </c>
      <c r="F16" s="10">
        <v>154.613</v>
      </c>
      <c r="G16" s="10">
        <v>125.932</v>
      </c>
      <c r="H16" s="10">
        <v>120.43</v>
      </c>
      <c r="I16" s="10">
        <v>85.236000000000004</v>
      </c>
      <c r="J16" s="10">
        <v>82.373000000000005</v>
      </c>
      <c r="K16" s="10">
        <v>83.768000000000001</v>
      </c>
      <c r="L16" s="10">
        <v>73.882999999999996</v>
      </c>
      <c r="M16" s="10">
        <v>67.646000000000001</v>
      </c>
      <c r="N16" s="10">
        <v>69.129000000000005</v>
      </c>
      <c r="O16" s="10">
        <v>59.777000000000001</v>
      </c>
      <c r="P16" s="10">
        <v>66.129000000000005</v>
      </c>
      <c r="Q16" s="10">
        <v>60.564</v>
      </c>
      <c r="R16" s="10">
        <v>72.611999999999995</v>
      </c>
      <c r="S16" s="10">
        <v>68.245999999999995</v>
      </c>
      <c r="T16" s="10">
        <v>63.475999999999999</v>
      </c>
      <c r="U16" s="10">
        <v>55.250999999999998</v>
      </c>
    </row>
    <row r="17" spans="2:21" ht="12" customHeight="1">
      <c r="B17" s="148" t="s">
        <v>22</v>
      </c>
      <c r="C17" s="148"/>
      <c r="D17" s="148"/>
      <c r="E17" s="148"/>
      <c r="F17" s="148"/>
      <c r="G17" s="148"/>
      <c r="H17" s="148"/>
      <c r="I17" s="148"/>
      <c r="J17" s="148"/>
      <c r="K17" s="148"/>
      <c r="L17" s="148"/>
      <c r="M17" s="148"/>
      <c r="N17" s="148"/>
      <c r="O17" s="148"/>
      <c r="P17" s="148"/>
      <c r="Q17" s="148"/>
      <c r="R17" s="148"/>
      <c r="S17" s="148"/>
      <c r="T17" s="148"/>
      <c r="U17" s="148"/>
    </row>
    <row r="18" spans="2:21" ht="12" customHeight="1">
      <c r="B18" s="25" t="s">
        <v>89</v>
      </c>
      <c r="C18" s="9" t="s">
        <v>44</v>
      </c>
      <c r="D18" s="10">
        <v>27.516999999999999</v>
      </c>
      <c r="E18" s="10">
        <v>27.66</v>
      </c>
      <c r="F18" s="10">
        <v>29.507000000000001</v>
      </c>
      <c r="G18" s="10">
        <v>29.741</v>
      </c>
      <c r="H18" s="10">
        <v>27.21</v>
      </c>
      <c r="I18" s="10">
        <v>27.233000000000001</v>
      </c>
      <c r="J18" s="10">
        <v>21.196000000000002</v>
      </c>
      <c r="K18" s="10">
        <v>19.706</v>
      </c>
      <c r="L18" s="10">
        <v>16.501999999999999</v>
      </c>
      <c r="M18" s="10">
        <v>18.452000000000002</v>
      </c>
      <c r="N18" s="10">
        <v>15.363</v>
      </c>
      <c r="O18" s="10">
        <v>11.3</v>
      </c>
      <c r="P18" s="10">
        <v>11.952999999999999</v>
      </c>
      <c r="Q18" s="10">
        <v>11.672000000000001</v>
      </c>
      <c r="R18" s="10">
        <v>11.871</v>
      </c>
      <c r="S18" s="10">
        <v>11.052</v>
      </c>
      <c r="T18" s="10">
        <v>10.348000000000001</v>
      </c>
      <c r="U18" s="10">
        <v>8.6370000000000005</v>
      </c>
    </row>
    <row r="19" spans="2:21" ht="12" customHeight="1">
      <c r="B19" s="11" t="s">
        <v>30</v>
      </c>
      <c r="C19" s="9" t="s">
        <v>44</v>
      </c>
      <c r="D19" s="10">
        <v>19.152999999999999</v>
      </c>
      <c r="E19" s="10">
        <v>19.797999999999998</v>
      </c>
      <c r="F19" s="10">
        <v>18.895</v>
      </c>
      <c r="G19" s="10">
        <v>23.94</v>
      </c>
      <c r="H19" s="10">
        <v>27.105</v>
      </c>
      <c r="I19" s="10">
        <v>28.170999999999999</v>
      </c>
      <c r="J19" s="10">
        <v>23.606000000000002</v>
      </c>
      <c r="K19" s="10">
        <v>28.401</v>
      </c>
      <c r="L19" s="10">
        <v>21.058</v>
      </c>
      <c r="M19" s="10">
        <v>20.247</v>
      </c>
      <c r="N19" s="10">
        <v>17.776</v>
      </c>
      <c r="O19" s="10">
        <v>17.856999999999999</v>
      </c>
      <c r="P19" s="10">
        <v>14.336</v>
      </c>
      <c r="Q19" s="10">
        <v>13.287000000000001</v>
      </c>
      <c r="R19" s="10">
        <v>14.837</v>
      </c>
      <c r="S19" s="10">
        <v>13.111000000000001</v>
      </c>
      <c r="T19" s="10">
        <v>15.491</v>
      </c>
      <c r="U19" s="10">
        <v>12.090999999999999</v>
      </c>
    </row>
    <row r="20" spans="2:21" ht="12" customHeight="1">
      <c r="B20" s="11" t="s">
        <v>31</v>
      </c>
      <c r="C20" s="9" t="s">
        <v>44</v>
      </c>
      <c r="D20" s="10">
        <v>46.67</v>
      </c>
      <c r="E20" s="10">
        <v>47.457999999999998</v>
      </c>
      <c r="F20" s="10">
        <v>48.402000000000001</v>
      </c>
      <c r="G20" s="10">
        <v>53.680999999999997</v>
      </c>
      <c r="H20" s="10">
        <v>54.314999999999998</v>
      </c>
      <c r="I20" s="10">
        <v>55.404000000000003</v>
      </c>
      <c r="J20" s="10">
        <v>44.802</v>
      </c>
      <c r="K20" s="10">
        <v>48.106999999999999</v>
      </c>
      <c r="L20" s="10">
        <v>37.56</v>
      </c>
      <c r="M20" s="10">
        <v>38.698999999999998</v>
      </c>
      <c r="N20" s="10">
        <v>33.139000000000003</v>
      </c>
      <c r="O20" s="10">
        <v>29.157</v>
      </c>
      <c r="P20" s="10">
        <v>26.289000000000001</v>
      </c>
      <c r="Q20" s="10">
        <v>24.959</v>
      </c>
      <c r="R20" s="10">
        <v>26.707999999999998</v>
      </c>
      <c r="S20" s="10">
        <v>24.163</v>
      </c>
      <c r="T20" s="10">
        <v>25.838999999999999</v>
      </c>
      <c r="U20" s="10">
        <v>20.728000000000002</v>
      </c>
    </row>
    <row r="21" spans="2:21" ht="12" customHeight="1">
      <c r="B21" s="148" t="s">
        <v>23</v>
      </c>
      <c r="C21" s="148"/>
      <c r="D21" s="148"/>
      <c r="E21" s="148"/>
      <c r="F21" s="148"/>
      <c r="G21" s="148"/>
      <c r="H21" s="148"/>
      <c r="I21" s="148"/>
      <c r="J21" s="148"/>
      <c r="K21" s="148"/>
      <c r="L21" s="148"/>
      <c r="M21" s="148"/>
      <c r="N21" s="148"/>
      <c r="O21" s="148"/>
      <c r="P21" s="148"/>
      <c r="Q21" s="148"/>
      <c r="R21" s="148"/>
      <c r="S21" s="148"/>
      <c r="T21" s="148"/>
      <c r="U21" s="148"/>
    </row>
    <row r="22" spans="2:21" ht="12" customHeight="1">
      <c r="B22" s="11" t="s">
        <v>82</v>
      </c>
      <c r="C22" s="9" t="s">
        <v>44</v>
      </c>
      <c r="D22" s="10">
        <v>301.56700000000001</v>
      </c>
      <c r="E22" s="10">
        <v>321.49799999999999</v>
      </c>
      <c r="F22" s="10">
        <v>330.827</v>
      </c>
      <c r="G22" s="10">
        <v>331.64699999999999</v>
      </c>
      <c r="H22" s="10">
        <v>303.30900000000003</v>
      </c>
      <c r="I22" s="10">
        <v>222.37200000000001</v>
      </c>
      <c r="J22" s="10">
        <v>198.04599999999999</v>
      </c>
      <c r="K22" s="10">
        <v>219.35499999999999</v>
      </c>
      <c r="L22" s="10">
        <v>172.00800000000001</v>
      </c>
      <c r="M22" s="10">
        <v>192.042</v>
      </c>
      <c r="N22" s="10">
        <v>183.91200000000001</v>
      </c>
      <c r="O22" s="10">
        <v>200.49799999999999</v>
      </c>
      <c r="P22" s="10">
        <v>182.66499999999999</v>
      </c>
      <c r="Q22" s="10">
        <v>180.30799999999999</v>
      </c>
      <c r="R22" s="10">
        <v>158.989</v>
      </c>
      <c r="S22" s="10">
        <v>140.79400000000001</v>
      </c>
      <c r="T22" s="10">
        <v>111.33499999999999</v>
      </c>
      <c r="U22" s="10">
        <v>129.119</v>
      </c>
    </row>
    <row r="23" spans="2:21" ht="12" customHeight="1">
      <c r="B23" s="11" t="s">
        <v>80</v>
      </c>
      <c r="C23" s="9" t="s">
        <v>44</v>
      </c>
      <c r="D23" s="10">
        <v>50.851999999999997</v>
      </c>
      <c r="E23" s="10">
        <v>59.345999999999997</v>
      </c>
      <c r="F23" s="10">
        <v>59.517000000000003</v>
      </c>
      <c r="G23" s="10">
        <v>57.213999999999999</v>
      </c>
      <c r="H23" s="10">
        <v>46.517000000000003</v>
      </c>
      <c r="I23" s="10">
        <v>37.463000000000001</v>
      </c>
      <c r="J23" s="10">
        <v>32.999000000000002</v>
      </c>
      <c r="K23" s="10">
        <v>33.529000000000003</v>
      </c>
      <c r="L23" s="10">
        <v>23.663</v>
      </c>
      <c r="M23" s="10">
        <v>17.986999999999998</v>
      </c>
      <c r="N23" s="10">
        <v>22.974</v>
      </c>
      <c r="O23" s="10">
        <v>19.902999999999999</v>
      </c>
      <c r="P23" s="10">
        <v>18.954000000000001</v>
      </c>
      <c r="Q23" s="10">
        <v>30.963000000000001</v>
      </c>
      <c r="R23" s="10">
        <v>25.92</v>
      </c>
      <c r="S23" s="10">
        <v>22.733000000000001</v>
      </c>
      <c r="T23" s="10">
        <v>12.112</v>
      </c>
      <c r="U23" s="10">
        <v>8.8239999999999998</v>
      </c>
    </row>
    <row r="24" spans="2:21" ht="12" customHeight="1">
      <c r="B24" s="11" t="s">
        <v>30</v>
      </c>
      <c r="C24" s="9" t="s">
        <v>44</v>
      </c>
      <c r="D24" s="10">
        <v>7.0250000000000004</v>
      </c>
      <c r="E24" s="10">
        <v>4.1639999999999997</v>
      </c>
      <c r="F24" s="10">
        <v>3.4769999999999999</v>
      </c>
      <c r="G24" s="10">
        <v>5.907</v>
      </c>
      <c r="H24" s="10">
        <v>13.903</v>
      </c>
      <c r="I24" s="10">
        <v>7.4409999999999998</v>
      </c>
      <c r="J24" s="10">
        <v>5.5979999999999999</v>
      </c>
      <c r="K24" s="10">
        <v>4.6349999999999998</v>
      </c>
      <c r="L24" s="10">
        <v>2.194</v>
      </c>
      <c r="M24" s="10">
        <v>3.234</v>
      </c>
      <c r="N24" s="10">
        <v>2.8559999999999999</v>
      </c>
      <c r="O24" s="10">
        <v>5.1660000000000004</v>
      </c>
      <c r="P24" s="10">
        <v>4.3739999999999997</v>
      </c>
      <c r="Q24" s="10">
        <v>5.7249999999999996</v>
      </c>
      <c r="R24" s="10">
        <v>2.8679999999999999</v>
      </c>
      <c r="S24" s="10">
        <v>2.411</v>
      </c>
      <c r="T24" s="10">
        <v>6.2030000000000003</v>
      </c>
      <c r="U24" s="10">
        <v>10.336</v>
      </c>
    </row>
    <row r="25" spans="2:21" ht="12" customHeight="1">
      <c r="B25" s="11" t="s">
        <v>31</v>
      </c>
      <c r="C25" s="9" t="s">
        <v>44</v>
      </c>
      <c r="D25" s="10">
        <v>359.44400000000002</v>
      </c>
      <c r="E25" s="10">
        <v>385.00799999999998</v>
      </c>
      <c r="F25" s="10">
        <v>393.82100000000003</v>
      </c>
      <c r="G25" s="10">
        <v>394.76799999999997</v>
      </c>
      <c r="H25" s="10">
        <v>363.72899999999998</v>
      </c>
      <c r="I25" s="10">
        <v>267.27600000000001</v>
      </c>
      <c r="J25" s="10">
        <v>236.643</v>
      </c>
      <c r="K25" s="10">
        <v>257.51900000000001</v>
      </c>
      <c r="L25" s="10">
        <v>197.86500000000001</v>
      </c>
      <c r="M25" s="10">
        <v>213.26300000000001</v>
      </c>
      <c r="N25" s="10">
        <v>209.74199999999999</v>
      </c>
      <c r="O25" s="10">
        <v>225.56700000000001</v>
      </c>
      <c r="P25" s="10">
        <v>205.99299999999999</v>
      </c>
      <c r="Q25" s="10">
        <v>216.99600000000001</v>
      </c>
      <c r="R25" s="10">
        <v>187.77699999999999</v>
      </c>
      <c r="S25" s="10">
        <v>165.93799999999999</v>
      </c>
      <c r="T25" s="10">
        <v>129.65</v>
      </c>
      <c r="U25" s="10">
        <v>148.279</v>
      </c>
    </row>
    <row r="26" spans="2:21" ht="12" customHeight="1">
      <c r="B26" s="148" t="s">
        <v>29</v>
      </c>
      <c r="C26" s="148"/>
      <c r="D26" s="148"/>
      <c r="E26" s="148"/>
      <c r="F26" s="148"/>
      <c r="G26" s="148"/>
      <c r="H26" s="148"/>
      <c r="I26" s="148"/>
      <c r="J26" s="148"/>
      <c r="K26" s="148"/>
      <c r="L26" s="148"/>
      <c r="M26" s="148"/>
      <c r="N26" s="148"/>
      <c r="O26" s="148"/>
      <c r="P26" s="148"/>
      <c r="Q26" s="148"/>
      <c r="R26" s="148"/>
      <c r="S26" s="148"/>
      <c r="T26" s="148"/>
      <c r="U26" s="148"/>
    </row>
    <row r="27" spans="2:21" ht="12" customHeight="1">
      <c r="B27" s="11" t="s">
        <v>80</v>
      </c>
      <c r="C27" s="9" t="s">
        <v>44</v>
      </c>
      <c r="D27" s="10">
        <v>15.621</v>
      </c>
      <c r="E27" s="10">
        <v>12.04</v>
      </c>
      <c r="F27" s="10">
        <v>5.5469999999999997</v>
      </c>
      <c r="G27" s="10">
        <v>3.052</v>
      </c>
      <c r="H27" s="10">
        <v>0.94199999999999995</v>
      </c>
      <c r="I27" s="10">
        <v>0.26600000000000001</v>
      </c>
      <c r="J27" s="10">
        <v>0.248</v>
      </c>
      <c r="K27" s="10">
        <v>0.68899999999999995</v>
      </c>
      <c r="L27" s="10">
        <v>7.4999999999999997E-2</v>
      </c>
      <c r="M27" s="10">
        <v>0.16500000000000001</v>
      </c>
      <c r="N27" s="10">
        <v>0.2</v>
      </c>
      <c r="O27" s="10">
        <v>4.2779999999999996</v>
      </c>
      <c r="P27" s="10">
        <v>8.7539999999999996</v>
      </c>
      <c r="Q27" s="10">
        <v>0.373</v>
      </c>
      <c r="R27" s="10">
        <v>0.29199999999999998</v>
      </c>
      <c r="S27" s="10">
        <v>0.157</v>
      </c>
      <c r="T27" s="10" t="s">
        <v>25</v>
      </c>
      <c r="U27" s="10" t="s">
        <v>25</v>
      </c>
    </row>
    <row r="28" spans="2:21" ht="12" customHeight="1">
      <c r="B28" s="11" t="s">
        <v>81</v>
      </c>
      <c r="C28" s="9" t="s">
        <v>44</v>
      </c>
      <c r="D28" s="10">
        <v>1.0780000000000001</v>
      </c>
      <c r="E28" s="10">
        <v>0.97</v>
      </c>
      <c r="F28" s="10">
        <v>0.70599999999999996</v>
      </c>
      <c r="G28" s="10">
        <v>0.20100000000000001</v>
      </c>
      <c r="H28" s="10">
        <v>0.112</v>
      </c>
      <c r="I28" s="10">
        <v>0.32500000000000001</v>
      </c>
      <c r="J28" s="10">
        <v>0.18099999999999999</v>
      </c>
      <c r="K28" s="10">
        <v>2.08</v>
      </c>
      <c r="L28" s="10">
        <v>1.26</v>
      </c>
      <c r="M28" s="10">
        <v>1.012</v>
      </c>
      <c r="N28" s="10">
        <v>1.19</v>
      </c>
      <c r="O28" s="10">
        <v>0.82599999999999996</v>
      </c>
      <c r="P28" s="10">
        <v>0.72299999999999998</v>
      </c>
      <c r="Q28" s="10">
        <v>0.63400000000000001</v>
      </c>
      <c r="R28" s="10">
        <v>0.41599999999999998</v>
      </c>
      <c r="S28" s="10" t="s">
        <v>25</v>
      </c>
      <c r="T28" s="10" t="s">
        <v>25</v>
      </c>
      <c r="U28" s="10" t="s">
        <v>25</v>
      </c>
    </row>
    <row r="29" spans="2:21" ht="12" customHeight="1">
      <c r="B29" s="11" t="s">
        <v>30</v>
      </c>
      <c r="C29" s="9" t="s">
        <v>44</v>
      </c>
      <c r="D29" s="10">
        <v>12.356999999999999</v>
      </c>
      <c r="E29" s="10">
        <v>10.156000000000001</v>
      </c>
      <c r="F29" s="10">
        <v>10.755000000000001</v>
      </c>
      <c r="G29" s="10">
        <v>9.4290000000000003</v>
      </c>
      <c r="H29" s="10">
        <v>5.6779999999999999</v>
      </c>
      <c r="I29" s="10">
        <v>6.4160000000000004</v>
      </c>
      <c r="J29" s="10">
        <v>5.39</v>
      </c>
      <c r="K29" s="10">
        <v>7.1139999999999999</v>
      </c>
      <c r="L29" s="10">
        <v>14.234</v>
      </c>
      <c r="M29" s="10">
        <v>21.27</v>
      </c>
      <c r="N29" s="10">
        <v>26.693999999999999</v>
      </c>
      <c r="O29" s="10">
        <v>49.354999999999997</v>
      </c>
      <c r="P29" s="10">
        <v>17.111000000000001</v>
      </c>
      <c r="Q29" s="10">
        <v>22.122</v>
      </c>
      <c r="R29" s="10">
        <v>19.332999999999998</v>
      </c>
      <c r="S29" s="10">
        <v>13.742000000000001</v>
      </c>
      <c r="T29" s="10">
        <v>13.345000000000001</v>
      </c>
      <c r="U29" s="10">
        <v>15.244999999999999</v>
      </c>
    </row>
    <row r="30" spans="2:21" ht="12" customHeight="1">
      <c r="B30" s="11" t="s">
        <v>31</v>
      </c>
      <c r="C30" s="9" t="s">
        <v>44</v>
      </c>
      <c r="D30" s="10">
        <v>29.056000000000001</v>
      </c>
      <c r="E30" s="10">
        <v>23.166</v>
      </c>
      <c r="F30" s="10">
        <v>17.007999999999999</v>
      </c>
      <c r="G30" s="10">
        <v>12.682</v>
      </c>
      <c r="H30" s="10">
        <v>6.7320000000000002</v>
      </c>
      <c r="I30" s="10">
        <v>7.0069999999999997</v>
      </c>
      <c r="J30" s="10">
        <v>5.819</v>
      </c>
      <c r="K30" s="10">
        <v>9.8829999999999991</v>
      </c>
      <c r="L30" s="10">
        <v>15.569000000000001</v>
      </c>
      <c r="M30" s="10">
        <v>22.446999999999999</v>
      </c>
      <c r="N30" s="10">
        <v>28.084</v>
      </c>
      <c r="O30" s="10">
        <v>54.459000000000003</v>
      </c>
      <c r="P30" s="10">
        <v>26.588000000000001</v>
      </c>
      <c r="Q30" s="10">
        <v>23.129000000000001</v>
      </c>
      <c r="R30" s="10">
        <v>20.041</v>
      </c>
      <c r="S30" s="10">
        <v>13.898999999999999</v>
      </c>
      <c r="T30" s="10">
        <v>13.345000000000001</v>
      </c>
      <c r="U30" s="10">
        <v>15.244999999999999</v>
      </c>
    </row>
    <row r="31" spans="2:21" ht="12" customHeight="1">
      <c r="B31" s="145" t="s">
        <v>83</v>
      </c>
      <c r="C31" s="145"/>
      <c r="D31" s="145"/>
      <c r="E31" s="145"/>
      <c r="F31" s="145"/>
      <c r="G31" s="145"/>
      <c r="H31" s="145"/>
      <c r="I31" s="145"/>
      <c r="J31" s="145"/>
      <c r="K31" s="145"/>
      <c r="L31" s="145"/>
      <c r="M31" s="145"/>
      <c r="N31" s="145"/>
      <c r="O31" s="145"/>
      <c r="P31" s="145"/>
      <c r="Q31" s="145"/>
      <c r="R31" s="145"/>
      <c r="S31" s="145"/>
      <c r="T31" s="145"/>
      <c r="U31" s="145"/>
    </row>
    <row r="32" spans="2:21" ht="12" customHeight="1">
      <c r="B32" s="8" t="s">
        <v>84</v>
      </c>
      <c r="C32" s="9" t="s">
        <v>44</v>
      </c>
      <c r="D32" s="10">
        <v>74.135999999999996</v>
      </c>
      <c r="E32" s="10">
        <v>72.793999999999997</v>
      </c>
      <c r="F32" s="10">
        <v>78.941999999999993</v>
      </c>
      <c r="G32" s="10">
        <v>99.278999999999996</v>
      </c>
      <c r="H32" s="10">
        <v>109.657</v>
      </c>
      <c r="I32" s="10">
        <v>100.54300000000001</v>
      </c>
      <c r="J32" s="10">
        <v>100.191</v>
      </c>
      <c r="K32" s="10">
        <v>92.387</v>
      </c>
      <c r="L32" s="10">
        <v>66.525000000000006</v>
      </c>
      <c r="M32" s="10">
        <v>69.757000000000005</v>
      </c>
      <c r="N32" s="10">
        <v>67.784000000000006</v>
      </c>
      <c r="O32" s="10">
        <v>59.957999999999998</v>
      </c>
      <c r="P32" s="10">
        <v>49.09</v>
      </c>
      <c r="Q32" s="10">
        <v>45.567</v>
      </c>
      <c r="R32" s="10">
        <v>48.106999999999999</v>
      </c>
      <c r="S32" s="10">
        <v>39.487000000000002</v>
      </c>
      <c r="T32" s="10">
        <v>44.784999999999997</v>
      </c>
      <c r="U32" s="10">
        <v>43.84</v>
      </c>
    </row>
    <row r="33" spans="2:21" ht="12" customHeight="1">
      <c r="B33" s="8" t="s">
        <v>85</v>
      </c>
      <c r="C33" s="9" t="s">
        <v>44</v>
      </c>
      <c r="D33" s="10">
        <v>65.643000000000001</v>
      </c>
      <c r="E33" s="10">
        <v>56.747999999999998</v>
      </c>
      <c r="F33" s="10">
        <v>74.266999999999996</v>
      </c>
      <c r="G33" s="10">
        <v>108.878</v>
      </c>
      <c r="H33" s="10">
        <v>113.64100000000001</v>
      </c>
      <c r="I33" s="10">
        <v>86.070999999999998</v>
      </c>
      <c r="J33" s="10">
        <v>82.543999999999997</v>
      </c>
      <c r="K33" s="10">
        <v>201.654</v>
      </c>
      <c r="L33" s="10">
        <v>153.07</v>
      </c>
      <c r="M33" s="10">
        <v>207.173</v>
      </c>
      <c r="N33" s="10">
        <v>216.11600000000001</v>
      </c>
      <c r="O33" s="10">
        <v>142.14500000000001</v>
      </c>
      <c r="P33" s="10">
        <v>152.71899999999999</v>
      </c>
      <c r="Q33" s="10">
        <v>206.08799999999999</v>
      </c>
      <c r="R33" s="10">
        <v>324.72399999999999</v>
      </c>
      <c r="S33" s="10">
        <v>268.67200000000003</v>
      </c>
      <c r="T33" s="10">
        <v>216.05</v>
      </c>
      <c r="U33" s="10">
        <v>342.13799999999998</v>
      </c>
    </row>
    <row r="34" spans="2:21" ht="12" customHeight="1">
      <c r="B34" s="8" t="s">
        <v>86</v>
      </c>
      <c r="C34" s="9" t="s">
        <v>44</v>
      </c>
      <c r="D34" s="10">
        <v>154.197</v>
      </c>
      <c r="E34" s="10">
        <v>153.38900000000001</v>
      </c>
      <c r="F34" s="10">
        <v>171.62100000000001</v>
      </c>
      <c r="G34" s="10">
        <v>138.614</v>
      </c>
      <c r="H34" s="10">
        <v>127.16200000000001</v>
      </c>
      <c r="I34" s="10">
        <v>92.242999999999995</v>
      </c>
      <c r="J34" s="10">
        <v>88.191999999999993</v>
      </c>
      <c r="K34" s="10">
        <v>93.650999999999996</v>
      </c>
      <c r="L34" s="10">
        <v>89.451999999999998</v>
      </c>
      <c r="M34" s="10">
        <v>90.093000000000004</v>
      </c>
      <c r="N34" s="10">
        <v>97.212999999999994</v>
      </c>
      <c r="O34" s="10">
        <v>114.236</v>
      </c>
      <c r="P34" s="10">
        <v>92.716999999999999</v>
      </c>
      <c r="Q34" s="10">
        <v>83.692999999999998</v>
      </c>
      <c r="R34" s="10">
        <v>92.653999999999996</v>
      </c>
      <c r="S34" s="10">
        <v>82.144999999999996</v>
      </c>
      <c r="T34" s="10">
        <v>76.820999999999998</v>
      </c>
      <c r="U34" s="10">
        <v>70.495999999999995</v>
      </c>
    </row>
    <row r="35" spans="2:21" ht="12" customHeight="1">
      <c r="B35" s="8" t="s">
        <v>87</v>
      </c>
      <c r="C35" s="9" t="s">
        <v>44</v>
      </c>
      <c r="D35" s="10">
        <v>374.50099999999998</v>
      </c>
      <c r="E35" s="10">
        <v>400.93900000000002</v>
      </c>
      <c r="F35" s="10">
        <v>413.33199999999999</v>
      </c>
      <c r="G35" s="10">
        <v>427.68599999999998</v>
      </c>
      <c r="H35" s="10">
        <v>389.16500000000002</v>
      </c>
      <c r="I35" s="10">
        <v>288.185</v>
      </c>
      <c r="J35" s="10">
        <v>253.732</v>
      </c>
      <c r="K35" s="10">
        <v>275.98700000000002</v>
      </c>
      <c r="L35" s="10">
        <v>211.374</v>
      </c>
      <c r="M35" s="10">
        <v>223.15100000000001</v>
      </c>
      <c r="N35" s="10">
        <v>219.37299999999999</v>
      </c>
      <c r="O35" s="10">
        <v>234.017</v>
      </c>
      <c r="P35" s="10">
        <v>213.53899999999999</v>
      </c>
      <c r="Q35" s="10">
        <v>223.24</v>
      </c>
      <c r="R35" s="10">
        <v>194.11600000000001</v>
      </c>
      <c r="S35" s="10">
        <v>172.148</v>
      </c>
      <c r="T35" s="10">
        <v>134.83500000000001</v>
      </c>
      <c r="U35" s="10">
        <v>153.553</v>
      </c>
    </row>
    <row r="36" spans="2:21" ht="12" customHeight="1">
      <c r="B36" s="8" t="s">
        <v>88</v>
      </c>
      <c r="C36" s="9" t="s">
        <v>44</v>
      </c>
      <c r="D36" s="10">
        <v>3.12</v>
      </c>
      <c r="E36" s="10">
        <v>2.0939999999999999</v>
      </c>
      <c r="F36" s="10">
        <v>4.1870000000000003</v>
      </c>
      <c r="G36" s="10">
        <v>8.7880000000000003</v>
      </c>
      <c r="H36" s="10">
        <v>9.7680000000000007</v>
      </c>
      <c r="I36" s="10">
        <v>12.451000000000001</v>
      </c>
      <c r="J36" s="10">
        <v>15.827999999999999</v>
      </c>
      <c r="K36" s="10">
        <v>20.329999999999998</v>
      </c>
      <c r="L36" s="10">
        <v>17.04</v>
      </c>
      <c r="M36" s="10">
        <v>15.022</v>
      </c>
      <c r="N36" s="10">
        <v>24.359000000000002</v>
      </c>
      <c r="O36" s="10">
        <v>23.091000000000001</v>
      </c>
      <c r="P36" s="10">
        <v>30.760999999999999</v>
      </c>
      <c r="Q36" s="10">
        <v>34.161999999999999</v>
      </c>
      <c r="R36" s="10">
        <v>40.075000000000003</v>
      </c>
      <c r="S36" s="10">
        <v>28.448</v>
      </c>
      <c r="T36" s="10">
        <v>25.937000000000001</v>
      </c>
      <c r="U36" s="10">
        <v>28.033000000000001</v>
      </c>
    </row>
    <row r="37" spans="2:21" ht="12" customHeight="1">
      <c r="B37" s="8" t="s">
        <v>30</v>
      </c>
      <c r="C37" s="9" t="s">
        <v>44</v>
      </c>
      <c r="D37" s="10">
        <v>11.16</v>
      </c>
      <c r="E37" s="10">
        <v>6.0010000000000003</v>
      </c>
      <c r="F37" s="10">
        <v>8.6050000000000004</v>
      </c>
      <c r="G37" s="10">
        <v>19.64</v>
      </c>
      <c r="H37" s="10">
        <v>37.039000000000001</v>
      </c>
      <c r="I37" s="10">
        <v>38.143000000000001</v>
      </c>
      <c r="J37" s="10">
        <v>9.7880000000000003</v>
      </c>
      <c r="K37" s="10">
        <v>20.96</v>
      </c>
      <c r="L37" s="10">
        <v>27.783999999999999</v>
      </c>
      <c r="M37" s="10">
        <v>52.271999999999998</v>
      </c>
      <c r="N37" s="10">
        <v>93.474999999999994</v>
      </c>
      <c r="O37" s="10">
        <v>59.600999999999999</v>
      </c>
      <c r="P37" s="10">
        <v>68.372</v>
      </c>
      <c r="Q37" s="10">
        <v>59.561999999999998</v>
      </c>
      <c r="R37" s="10">
        <v>94.632000000000005</v>
      </c>
      <c r="S37" s="10">
        <v>95.944000000000003</v>
      </c>
      <c r="T37" s="10">
        <v>125.682</v>
      </c>
      <c r="U37" s="10">
        <v>170.79599999999999</v>
      </c>
    </row>
    <row r="38" spans="2:21" ht="12" customHeight="1">
      <c r="B38" s="8" t="s">
        <v>31</v>
      </c>
      <c r="C38" s="9" t="s">
        <v>44</v>
      </c>
      <c r="D38" s="10">
        <v>682.75699999999995</v>
      </c>
      <c r="E38" s="10">
        <v>691.96500000000003</v>
      </c>
      <c r="F38" s="10">
        <v>750.95399999999995</v>
      </c>
      <c r="G38" s="10">
        <v>802.88499999999999</v>
      </c>
      <c r="H38" s="10">
        <v>786.43200000000002</v>
      </c>
      <c r="I38" s="10">
        <v>617.63599999999997</v>
      </c>
      <c r="J38" s="10">
        <v>550.27499999999998</v>
      </c>
      <c r="K38" s="10">
        <v>704.96900000000005</v>
      </c>
      <c r="L38" s="10">
        <v>565.245</v>
      </c>
      <c r="M38" s="10">
        <v>657.46799999999996</v>
      </c>
      <c r="N38" s="10">
        <v>718.32</v>
      </c>
      <c r="O38" s="10">
        <v>633.048</v>
      </c>
      <c r="P38" s="10">
        <v>607.19799999999998</v>
      </c>
      <c r="Q38" s="10">
        <v>652.31200000000001</v>
      </c>
      <c r="R38" s="10">
        <v>794.30799999999999</v>
      </c>
      <c r="S38" s="10">
        <v>686.84400000000005</v>
      </c>
      <c r="T38" s="10">
        <v>624.11</v>
      </c>
      <c r="U38" s="10">
        <v>808.85599999999999</v>
      </c>
    </row>
    <row r="39" spans="2:21" ht="12" customHeight="1">
      <c r="B39" s="26" t="s">
        <v>32</v>
      </c>
      <c r="C39" s="9" t="s">
        <v>33</v>
      </c>
      <c r="D39" s="10">
        <v>397.37400000000002</v>
      </c>
      <c r="E39" s="10">
        <v>407.94799999999998</v>
      </c>
      <c r="F39" s="10">
        <v>447.31</v>
      </c>
      <c r="G39" s="10">
        <v>441.50400000000002</v>
      </c>
      <c r="H39" s="10">
        <v>439.15499999999997</v>
      </c>
      <c r="I39" s="10">
        <v>369.29500000000002</v>
      </c>
      <c r="J39" s="10">
        <v>360.49900000000002</v>
      </c>
      <c r="K39" s="10">
        <v>422.38</v>
      </c>
      <c r="L39" s="10">
        <v>343.98099999999999</v>
      </c>
      <c r="M39" s="10">
        <v>351.12</v>
      </c>
      <c r="N39" s="10">
        <v>372.96899999999999</v>
      </c>
      <c r="O39" s="10">
        <v>341.54199999999997</v>
      </c>
      <c r="P39" s="10">
        <v>316.86900000000003</v>
      </c>
      <c r="Q39" s="10">
        <v>358.51600000000002</v>
      </c>
      <c r="R39" s="10">
        <v>449.8</v>
      </c>
      <c r="S39" s="10">
        <v>397.44799999999998</v>
      </c>
      <c r="T39" s="10">
        <v>372.88400000000001</v>
      </c>
      <c r="U39" s="10">
        <v>451.42700000000002</v>
      </c>
    </row>
    <row r="40" spans="2:21" ht="42.75" customHeight="1">
      <c r="B40" s="146" t="s">
        <v>90</v>
      </c>
      <c r="C40" s="146"/>
      <c r="D40" s="134"/>
      <c r="E40" s="134"/>
      <c r="F40" s="134"/>
      <c r="G40" s="134"/>
      <c r="H40" s="134"/>
      <c r="I40" s="134"/>
      <c r="J40" s="134"/>
      <c r="K40" s="134"/>
      <c r="L40" s="134"/>
      <c r="M40" s="134"/>
      <c r="N40" s="134"/>
      <c r="O40" s="134"/>
      <c r="P40" s="134"/>
      <c r="Q40" s="134"/>
      <c r="R40" s="134"/>
      <c r="S40" s="134"/>
      <c r="T40" s="134"/>
      <c r="U40" s="134"/>
    </row>
  </sheetData>
  <mergeCells count="9">
    <mergeCell ref="B26:U26"/>
    <mergeCell ref="B31:U31"/>
    <mergeCell ref="B40:U40"/>
    <mergeCell ref="B7:U7"/>
    <mergeCell ref="B9:U9"/>
    <mergeCell ref="B10:U10"/>
    <mergeCell ref="B12:U12"/>
    <mergeCell ref="B17:U17"/>
    <mergeCell ref="B21:U21"/>
  </mergeCells>
  <conditionalFormatting sqref="D11:U11 D32:U39 D27:U30 D22:U25 D18:U20 D13:U16">
    <cfRule type="cellIs" dxfId="7" priority="1" operator="lessThan">
      <formula>100</formula>
    </cfRule>
  </conditionalFormatting>
  <pageMargins left="0.7" right="0.7" top="0.75" bottom="0.75" header="0.3" footer="0.3"/>
  <pageSetup paperSize="9" scale="52" fitToHeight="0" orientation="portrait" verticalDpi="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78F6B24EF29B14488A4D3E054F39A21B" ma:contentTypeVersion="2" ma:contentTypeDescription="Create a new document." ma:contentTypeScope="" ma:versionID="ea9366ecf14e49713b65f30b7bb9c902">
  <xsd:schema xmlns:xsd="http://www.w3.org/2001/XMLSchema" xmlns:xs="http://www.w3.org/2001/XMLSchema" xmlns:p="http://schemas.microsoft.com/office/2006/metadata/properties" xmlns:ns1="http://schemas.microsoft.com/sharepoint/v3" xmlns:ns2="http://schemas.microsoft.com/sharepoint/v3/fields" targetNamespace="http://schemas.microsoft.com/office/2006/metadata/properties" ma:root="true" ma:fieldsID="33c67d9f52e3aab0097483806a3a0923" ns1:_="" ns2:_="">
    <xsd:import namespace="http://schemas.microsoft.com/sharepoint/v3"/>
    <xsd:import namespace="http://schemas.microsoft.com/sharepoint/v3/fields"/>
    <xsd:element name="properties">
      <xsd:complexType>
        <xsd:sequence>
          <xsd:element name="documentManagement">
            <xsd:complexType>
              <xsd:all>
                <xsd:element ref="ns1:PublishingStartDate" minOccurs="0"/>
                <xsd:element ref="ns1:PublishingExpirationDate" minOccurs="0"/>
                <xsd:element ref="ns2:_DCDateCreate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DCDateCreated" ma:index="10" nillable="true" ma:displayName="Date Created" ma:description="The date on which this resource was created" ma:format="DateTime" ma:internalName="_DCDateCreated">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_DCDateCreated xmlns="http://schemas.microsoft.com/sharepoint/v3/fields" xsi:nil="true"/>
  </documentManagement>
</p:properties>
</file>

<file path=customXml/itemProps1.xml><?xml version="1.0" encoding="utf-8"?>
<ds:datastoreItem xmlns:ds="http://schemas.openxmlformats.org/officeDocument/2006/customXml" ds:itemID="{D327ADEE-298C-43AF-A52A-732F08216F31}"/>
</file>

<file path=customXml/itemProps2.xml><?xml version="1.0" encoding="utf-8"?>
<ds:datastoreItem xmlns:ds="http://schemas.openxmlformats.org/officeDocument/2006/customXml" ds:itemID="{1BD470BA-4400-427E-9B62-9126714236D8}"/>
</file>

<file path=customXml/itemProps3.xml><?xml version="1.0" encoding="utf-8"?>
<ds:datastoreItem xmlns:ds="http://schemas.openxmlformats.org/officeDocument/2006/customXml" ds:itemID="{DCF3E34E-1B41-48D9-9B1C-91B1FAC0A56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15</vt:i4>
      </vt:variant>
    </vt:vector>
  </HeadingPairs>
  <TitlesOfParts>
    <vt:vector size="30" baseType="lpstr">
      <vt:lpstr>Index</vt:lpstr>
      <vt:lpstr>Table 10.1</vt:lpstr>
      <vt:lpstr>Table 10.2</vt:lpstr>
      <vt:lpstr>Table 10.3</vt:lpstr>
      <vt:lpstr>Table 10.4</vt:lpstr>
      <vt:lpstr>Table 10.5</vt:lpstr>
      <vt:lpstr>Table 10.6</vt:lpstr>
      <vt:lpstr>Table 10.7</vt:lpstr>
      <vt:lpstr>Table 10.8</vt:lpstr>
      <vt:lpstr>Table 10.9</vt:lpstr>
      <vt:lpstr>Table 10.10</vt:lpstr>
      <vt:lpstr>Table 10.11</vt:lpstr>
      <vt:lpstr>Table 10.12</vt:lpstr>
      <vt:lpstr>Table 10.13</vt:lpstr>
      <vt:lpstr>Table 10.14</vt:lpstr>
      <vt:lpstr>Index!Print_Area</vt:lpstr>
      <vt:lpstr>'Table 10.1'!Print_Area</vt:lpstr>
      <vt:lpstr>'Table 10.10'!Print_Area</vt:lpstr>
      <vt:lpstr>'Table 10.11'!Print_Area</vt:lpstr>
      <vt:lpstr>'Table 10.12'!Print_Area</vt:lpstr>
      <vt:lpstr>'Table 10.13'!Print_Area</vt:lpstr>
      <vt:lpstr>'Table 10.14'!Print_Area</vt:lpstr>
      <vt:lpstr>'Table 10.2'!Print_Area</vt:lpstr>
      <vt:lpstr>'Table 10.3'!Print_Area</vt:lpstr>
      <vt:lpstr>'Table 10.4'!Print_Area</vt:lpstr>
      <vt:lpstr>'Table 10.5'!Print_Area</vt:lpstr>
      <vt:lpstr>'Table 10.6'!Print_Area</vt:lpstr>
      <vt:lpstr>'Table 10.7'!Print_Area</vt:lpstr>
      <vt:lpstr>'Table 10.8'!Print_Area</vt:lpstr>
      <vt:lpstr>'Table 10.9'!Print_Area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2018-12-17T02:51:27Z</dcterms:created>
  <dcterms:modified xsi:type="dcterms:W3CDTF">2018-12-17T02:51:33Z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0x01010078F6B24EF29B14488A4D3E054F39A21B</vt:lpwstr>
  </property>
</Properties>
</file>