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11.1" sheetId="5" r:id="rId2"/>
    <sheet name="Table 11.2" sheetId="4" r:id="rId3"/>
    <sheet name="Table 11.3" sheetId="2" r:id="rId4"/>
    <sheet name="Table 11.4" sheetId="3" r:id="rId5"/>
  </sheets>
  <definedNames>
    <definedName name="_xlnm.Print_Area" localSheetId="0">Index!$A$1:$P$18</definedName>
    <definedName name="_xlnm.Print_Area" localSheetId="1">'Table 11.1'!$A$1:$J$40</definedName>
    <definedName name="_xlnm.Print_Area" localSheetId="2">'Table 11.2'!$A$1:$J$40</definedName>
    <definedName name="_xlnm.Print_Area" localSheetId="3">'Table 11.3'!$A$1:$U$54</definedName>
    <definedName name="_xlnm.Print_Area" localSheetId="4">'Table 11.4'!$A$1:$U$47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<sst xmlns="http://schemas.openxmlformats.org/spreadsheetml/2006/main" count="359" uniqueCount="125">
  <si>
    <t>Horticulture</t>
  </si>
  <si>
    <t>11.3 Production and trade of Australian fruit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</si>
  <si>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</si>
  <si>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</si>
  <si>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</si>
  <si>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</si>
  <si>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</si>
  <si>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</si>
  <si>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</si>
  <si>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</si>
  <si>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</si>
  <si>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</si>
  <si>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</si>
  <si>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</si>
  <si>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</si>
  <si>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</si>
  <si>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</si>
  <si>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</si>
  <si>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</si>
  <si>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</si>
  <si>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</si>
  <si>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Citrus</t>
  </si>
  <si>
    <t>Oranges</t>
  </si>
  <si>
    <r>
      <t xml:space="preserve">Production </t>
    </r>
    <r>
      <rPr>
        <b/>
        <sz val="8"/>
        <rFont val="Calibri"/>
        <family val="2"/>
      </rPr>
      <t>a</t>
    </r>
  </si>
  <si>
    <t>kt</t>
  </si>
  <si>
    <t>value</t>
  </si>
  <si>
    <t>$m</t>
  </si>
  <si>
    <t>na</t>
  </si>
  <si>
    <r>
      <t xml:space="preserve">Exports </t>
    </r>
    <r>
      <rPr>
        <b/>
        <sz val="8"/>
        <rFont val="Calibri"/>
        <family val="2"/>
      </rPr>
      <t>b</t>
    </r>
  </si>
  <si>
    <t xml:space="preserve">  Navel</t>
  </si>
  <si>
    <t xml:space="preserve">  Valencia</t>
  </si>
  <si>
    <t>Value</t>
  </si>
  <si>
    <r>
      <t xml:space="preserve">Imports </t>
    </r>
    <r>
      <rPr>
        <b/>
        <sz val="8"/>
        <rFont val="Calibri"/>
        <family val="2"/>
      </rPr>
      <t>c</t>
    </r>
  </si>
  <si>
    <t>Mandarins</t>
  </si>
  <si>
    <t>Production</t>
  </si>
  <si>
    <r>
      <t xml:space="preserve">Exports </t>
    </r>
    <r>
      <rPr>
        <b/>
        <sz val="8"/>
        <rFont val="Calibri"/>
        <family val="2"/>
      </rPr>
      <t>c</t>
    </r>
  </si>
  <si>
    <t>Lemons and limes</t>
  </si>
  <si>
    <t>Imports c</t>
  </si>
  <si>
    <t>Grapefruit</t>
  </si>
  <si>
    <t>Apples</t>
  </si>
  <si>
    <t>Pears</t>
  </si>
  <si>
    <t>Bananas</t>
  </si>
  <si>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Total orange production including navel, valencia and other varieties. </t>
    </r>
    <r>
      <rPr>
        <b/>
        <sz val="8"/>
        <rFont val="Calibri"/>
        <family val="2"/>
      </rPr>
      <t>b</t>
    </r>
    <r>
      <rPr>
        <sz val="8"/>
        <rFont val="Calibri"/>
        <family val="2"/>
      </rPr>
      <t xml:space="preserve"> Fresh. </t>
    </r>
    <r>
      <rPr>
        <b/>
        <sz val="8"/>
        <rFont val="Calibri"/>
        <family val="2"/>
      </rPr>
      <t>c</t>
    </r>
    <r>
      <rPr>
        <sz val="8"/>
        <rFont val="Calibri"/>
        <family val="2"/>
      </rPr>
      <t xml:space="preserve"> Fresh and dried. 
Note: Series break in 2015–16. Prior to 2015–16 figures are based on establishments with an estimated value of agricultural operations (EVAO) of $5,000. From 2015–16 (inclusive) figures are based on establishments with an EVAO of $40,000.
Sources: Australian Bureau of Statistics (ABS),</t>
    </r>
    <r>
      <rPr>
        <i/>
        <sz val="8"/>
        <rFont val="Calibri"/>
        <family val="2"/>
      </rPr>
      <t xml:space="preserve"> Agricultural Commodities, Australia,</t>
    </r>
    <r>
      <rPr>
        <sz val="8"/>
        <rFont val="Calibri"/>
        <family val="2"/>
      </rPr>
      <t xml:space="preserve"> cat. no. 7121.0, Canberra; ABS, </t>
    </r>
    <r>
      <rPr>
        <i/>
        <sz val="8"/>
        <rFont val="Calibri"/>
        <family val="2"/>
      </rPr>
      <t>Information Consultancy Services, 2007,</t>
    </r>
    <r>
      <rPr>
        <sz val="8"/>
        <rFont val="Calibri"/>
        <family val="2"/>
      </rPr>
      <t xml:space="preserve"> cat. no. 9920.0, Canberra</t>
    </r>
  </si>
  <si>
    <t>11.4 Production and trade of Australian vegetables</t>
  </si>
  <si>
    <t>Potatoes</t>
  </si>
  <si>
    <t>Tomatoes</t>
  </si>
  <si>
    <t xml:space="preserve">Exports </t>
  </si>
  <si>
    <t>Fresh</t>
  </si>
  <si>
    <t>Processed</t>
  </si>
  <si>
    <t>Imports</t>
  </si>
  <si>
    <t>Onions</t>
  </si>
  <si>
    <t>Carrots</t>
  </si>
  <si>
    <t>Lettuce</t>
  </si>
  <si>
    <t>Mushrooms</t>
  </si>
  <si>
    <t>Exports</t>
  </si>
  <si>
    <t>t</t>
  </si>
  <si>
    <r>
      <t xml:space="preserve">Export </t>
    </r>
    <r>
      <rPr>
        <b/>
        <sz val="8"/>
        <color rgb="FF000000"/>
        <rFont val="Calibri"/>
        <family val="2"/>
      </rPr>
      <t>a</t>
    </r>
  </si>
  <si>
    <r>
      <t xml:space="preserve">Imports </t>
    </r>
    <r>
      <rPr>
        <b/>
        <sz val="8"/>
        <color rgb="FF000000"/>
        <rFont val="Calibri"/>
        <family val="2"/>
      </rPr>
      <t>a</t>
    </r>
  </si>
  <si>
    <r>
      <t xml:space="preserve">Exports </t>
    </r>
    <r>
      <rPr>
        <b/>
        <sz val="8"/>
        <color rgb="FF000000"/>
        <rFont val="Calibri"/>
        <family val="2"/>
      </rPr>
      <t>a</t>
    </r>
  </si>
  <si>
    <r>
      <t xml:space="preserve">Exports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</si>
  <si>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 xml:space="preserve"> a </t>
    </r>
    <r>
      <rPr>
        <sz val="8"/>
        <color rgb="FF000000"/>
        <rFont val="Calibri"/>
        <family val="2"/>
      </rPr>
      <t xml:space="preserve">Fresh and processed.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Fresh.
Note: Series break in 2015–16. Prior to 2015–16 figures are based on establishments with an estimated value of agricultural operations (EVAO) of $5,000. From 2015–16 (inclusive) figures are based on establishments with an EVAO of $40,000.
Sources: Australian Bureau of Statistics (ABS),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</si>
  <si>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11.2 Australian production and trade of grapes and dried vine fruit</t>
  </si>
  <si>
    <t>Grape production</t>
  </si>
  <si>
    <t>Wine</t>
  </si>
  <si>
    <t>Drying</t>
  </si>
  <si>
    <t>Dried vine fruit</t>
  </si>
  <si>
    <t>making</t>
  </si>
  <si>
    <t>and table</t>
  </si>
  <si>
    <t>Total</t>
  </si>
  <si>
    <t>Production a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</si>
  <si>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</si>
  <si>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</si>
  <si>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</si>
  <si>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</si>
  <si>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</si>
  <si>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</si>
  <si>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</si>
  <si>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</si>
  <si>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</si>
  <si>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</si>
  <si>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Dry weight. 
Note: Details for establishments with estimated value of agricultural operations (EVAO) of $22,500 or more from 1991–92 to 1992–93; EVAO of $5,000 or more from 1993–94 to 2014–15; and EVAO of $40,000 from 2015–16.
Sources: ABARES; Australian Bureau of Statistics (ABS),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>Australian Wine and Grape Industry,</t>
    </r>
    <r>
      <rPr>
        <sz val="8"/>
        <color rgb="FF000000"/>
        <rFont val="Calibri"/>
        <family val="2"/>
      </rPr>
      <t xml:space="preserve"> cat. no. 1329, Canberra; ABS, </t>
    </r>
    <r>
      <rPr>
        <i/>
        <sz val="8"/>
        <color rgb="FF000000"/>
        <rFont val="Calibri"/>
        <family val="2"/>
      </rPr>
      <t>Information Consultancy Services, 2007, Australia,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Vineyards Estimates,</t>
    </r>
    <r>
      <rPr>
        <sz val="8"/>
        <color rgb="FF000000"/>
        <rFont val="Calibri"/>
        <family val="2"/>
      </rPr>
      <t xml:space="preserve"> cat. no. 1329.0.55.002, Canberra</t>
    </r>
  </si>
  <si>
    <t>Fruit and nuts</t>
  </si>
  <si>
    <t>Vegetables a</t>
  </si>
  <si>
    <t>Fruit</t>
  </si>
  <si>
    <t>Nuts</t>
  </si>
  <si>
    <t>Production bc</t>
  </si>
  <si>
    <t>Production b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</si>
  <si>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</si>
  <si>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</si>
  <si>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</si>
  <si>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</si>
  <si>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</si>
  <si>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</si>
  <si>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</si>
  <si>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</si>
  <si>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</si>
  <si>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1999–2000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</si>
  <si>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</si>
  <si>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</si>
  <si>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</si>
  <si>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</si>
  <si>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</si>
  <si>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</si>
  <si>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</si>
  <si>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</si>
  <si>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</si>
  <si>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</si>
  <si>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</si>
  <si>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</si>
  <si>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</si>
  <si>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</si>
  <si>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</si>
  <si>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</si>
  <si>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</si>
  <si>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</si>
  <si>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r>
      <rPr>
        <sz val="12"/>
        <color rgb="FF000000"/>
        <rFont val="Cambria"/>
        <family val="1"/>
      </rPr>
      <t>11.1 Summ</t>
    </r>
    <r>
      <rPr>
        <sz val="11"/>
        <color rgb="FF000000"/>
        <rFont val="Cambria"/>
        <family val="1"/>
      </rPr>
      <t>ary of Australian statistics for fruit, nuts and vegetables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</si>
  <si>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Excludes pulses.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Gross value of production.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Gross value of fruit and nuts excludes wine grapes. 
Note: Details for establishments with estimated value of agricultural operations (EVAO) of $20,000 or more from 1986–87 to 1990–91; EVAO of $22,500 or more from 1991–92 to 1992–93; EVAO of $5,000 or more from 1993–94 to 2014–15; and EVAO of $40,000 from 2015–16.
Sources: ABARES; Australian Bureau of Statistics (ABS),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Value of Principal Agricultural Commodities Produced, Australia,</t>
    </r>
    <r>
      <rPr>
        <sz val="8"/>
        <color rgb="FF000000"/>
        <rFont val="Calibri"/>
        <family val="2"/>
      </rPr>
      <t xml:space="preserve"> cat. no. 7501.0,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</si>
  <si>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t>Agriclutural commodity statistics 2018</t>
  </si>
  <si>
    <t>Table 11.1</t>
  </si>
  <si>
    <t>Table 11.2</t>
  </si>
  <si>
    <t>Table 11.3</t>
  </si>
  <si>
    <t>Table 11.4</t>
  </si>
  <si>
    <t>11.1 Summary of Australian statistics for fruit, nuts and vegetables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</si>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</sst>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\ \ \ h:mm"/>
    <numFmt numFmtId="165" formatCode="###\ ##0.00;\–###\ ##0"/>
  </numFmts>
  <fonts count="21" x14ac:knownFonts="1">
    <font>
      <sz val="11"/>
      <color theme="1"/>
      <name val="Calibri"/>
      <family val="2"/>
      <scheme val="minor"/>
    </font>
    <font>
      <sz val="12"/>
      <name val="Cambria"/>
      <family val="1"/>
    </font>
    <font>
      <sz val="8"/>
      <name val="Cambria"/>
      <family val="1"/>
    </font>
    <font>
      <b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Helv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i/>
      <sz val="8"/>
      <color rgb="FF000000"/>
      <name val="Calibri"/>
      <family val="2"/>
    </font>
    <font>
      <sz val="11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3" fontId="6" fillId="2" borderId="7" xfId="0" applyNumberFormat="1" applyFont="1" applyFill="1" applyBorder="1" applyAlignment="1">
      <alignment horizontal="right"/>
    </xf>
    <xf numFmtId="0" fontId="8" fillId="2" borderId="0" xfId="0" applyFont="1" applyFill="1" applyBorder="1"/>
    <xf numFmtId="0" fontId="4" fillId="2" borderId="5" xfId="0" applyFont="1" applyFill="1" applyBorder="1" applyAlignment="1">
      <alignment horizontal="left" vertical="center" indent="1"/>
    </xf>
    <xf numFmtId="164" fontId="4" fillId="3" borderId="0" xfId="0" applyNumberFormat="1" applyFont="1" applyFill="1" applyBorder="1" applyAlignment="1"/>
    <xf numFmtId="165" fontId="4" fillId="3" borderId="0" xfId="0" applyNumberFormat="1" applyFont="1" applyFill="1" applyBorder="1"/>
    <xf numFmtId="0" fontId="6" fillId="3" borderId="0" xfId="0" applyFont="1" applyFill="1" applyBorder="1"/>
    <xf numFmtId="165" fontId="6" fillId="3" borderId="0" xfId="0" applyNumberFormat="1" applyFont="1" applyFill="1" applyBorder="1"/>
    <xf numFmtId="0" fontId="6" fillId="3" borderId="0" xfId="0" applyFont="1" applyFill="1" applyBorder="1" applyAlignment="1">
      <alignment horizontal="right"/>
    </xf>
    <xf numFmtId="0" fontId="0" fillId="3" borderId="0" xfId="0" applyFill="1"/>
    <xf numFmtId="0" fontId="4" fillId="3" borderId="3" xfId="0" applyFont="1" applyFill="1" applyBorder="1" applyAlignment="1">
      <alignment horizontal="left"/>
    </xf>
    <xf numFmtId="165" fontId="3" fillId="3" borderId="4" xfId="0" applyNumberFormat="1" applyFont="1" applyFill="1" applyBorder="1" applyAlignment="1">
      <alignment horizontal="right"/>
    </xf>
    <xf numFmtId="165" fontId="7" fillId="3" borderId="4" xfId="0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horizontal="left" vertical="center" indent="1"/>
    </xf>
    <xf numFmtId="0" fontId="4" fillId="3" borderId="8" xfId="0" applyFont="1" applyFill="1" applyBorder="1" applyAlignment="1">
      <alignment horizontal="right"/>
    </xf>
    <xf numFmtId="164" fontId="6" fillId="3" borderId="0" xfId="0" applyNumberFormat="1" applyFont="1" applyFill="1" applyBorder="1" applyAlignment="1"/>
    <xf numFmtId="0" fontId="6" fillId="3" borderId="9" xfId="0" applyFont="1" applyFill="1" applyBorder="1" applyAlignment="1">
      <alignment horizontal="left"/>
    </xf>
    <xf numFmtId="165" fontId="3" fillId="3" borderId="10" xfId="0" applyNumberFormat="1" applyFont="1" applyFill="1" applyBorder="1" applyAlignment="1">
      <alignment horizontal="right"/>
    </xf>
    <xf numFmtId="165" fontId="7" fillId="3" borderId="10" xfId="0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 indent="1"/>
    </xf>
    <xf numFmtId="0" fontId="6" fillId="3" borderId="9" xfId="0" applyFont="1" applyFill="1" applyBorder="1"/>
    <xf numFmtId="0" fontId="7" fillId="3" borderId="10" xfId="0" applyFont="1" applyFill="1" applyBorder="1" applyAlignment="1">
      <alignment horizontal="centerContinuous"/>
    </xf>
    <xf numFmtId="0" fontId="6" fillId="3" borderId="10" xfId="0" applyFont="1" applyFill="1" applyBorder="1"/>
    <xf numFmtId="0" fontId="7" fillId="3" borderId="13" xfId="0" applyFont="1" applyFill="1" applyBorder="1" applyAlignment="1">
      <alignment horizontal="centerContinuous"/>
    </xf>
    <xf numFmtId="0" fontId="6" fillId="3" borderId="6" xfId="0" applyFont="1" applyFill="1" applyBorder="1"/>
    <xf numFmtId="0" fontId="7" fillId="3" borderId="10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6" fillId="3" borderId="13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right"/>
    </xf>
    <xf numFmtId="0" fontId="6" fillId="3" borderId="16" xfId="0" applyFont="1" applyFill="1" applyBorder="1" applyAlignment="1">
      <alignment horizontal="right"/>
    </xf>
    <xf numFmtId="3" fontId="6" fillId="3" borderId="16" xfId="0" applyNumberFormat="1" applyFont="1" applyFill="1" applyBorder="1" applyAlignment="1">
      <alignment horizontal="right"/>
    </xf>
    <xf numFmtId="0" fontId="6" fillId="3" borderId="17" xfId="0" applyFont="1" applyFill="1" applyBorder="1"/>
    <xf numFmtId="3" fontId="6" fillId="3" borderId="8" xfId="0" applyNumberFormat="1" applyFont="1" applyFill="1" applyBorder="1" applyAlignment="1">
      <alignment horizontal="right"/>
    </xf>
    <xf numFmtId="3" fontId="6" fillId="3" borderId="18" xfId="0" applyNumberFormat="1" applyFont="1" applyFill="1" applyBorder="1" applyAlignment="1">
      <alignment horizontal="right"/>
    </xf>
    <xf numFmtId="0" fontId="13" fillId="0" borderId="0" xfId="0" applyFont="1"/>
    <xf numFmtId="0" fontId="0" fillId="3" borderId="19" xfId="0" applyFill="1" applyBorder="1"/>
    <xf numFmtId="0" fontId="0" fillId="3" borderId="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" xfId="0" applyFill="1" applyBorder="1"/>
    <xf numFmtId="0" fontId="0" fillId="3" borderId="25" xfId="0" applyFill="1" applyBorder="1"/>
    <xf numFmtId="0" fontId="15" fillId="3" borderId="0" xfId="1" applyFont="1" applyFill="1" applyBorder="1"/>
    <xf numFmtId="0" fontId="17" fillId="3" borderId="0" xfId="0" applyFont="1" applyFill="1" applyBorder="1"/>
    <xf numFmtId="0" fontId="18" fillId="3" borderId="0" xfId="0" applyFont="1" applyFill="1" applyBorder="1"/>
    <xf numFmtId="0" fontId="19" fillId="4" borderId="19" xfId="0" applyFont="1" applyFill="1" applyBorder="1" applyAlignment="1">
      <alignment horizontal="left" vertical="top" wrapText="1"/>
    </xf>
    <xf numFmtId="0" fontId="19" fillId="4" borderId="0" xfId="0" applyFont="1" applyFill="1" applyBorder="1" applyAlignment="1">
      <alignment horizontal="left" vertical="top"/>
    </xf>
    <xf numFmtId="0" fontId="19" fillId="4" borderId="20" xfId="0" applyFont="1" applyFill="1" applyBorder="1" applyAlignment="1">
      <alignment horizontal="left" vertical="top"/>
    </xf>
    <xf numFmtId="0" fontId="16" fillId="3" borderId="19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3" borderId="20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/>
    </xf>
    <xf numFmtId="0" fontId="10" fillId="3" borderId="1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7"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3" formatCode="#,##0"/>
    </dxf>
    <dxf>
      <numFmt numFmtId="16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565892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89642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222992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299192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"/>
  <sheetViews>
    <sheetView tabSelected="1" workbookViewId="0"/>
  </sheetViews>
  <sheetFormatPr defaultRowHeight="14.4" x14ac:dyDescent="0.3"/>
  <sheetData>
    <row r="1" spans="2:15" ht="21" x14ac:dyDescent="0.4">
      <c r="B1" s="43" t="s">
        <v>117</v>
      </c>
    </row>
    <row r="2" spans="2:15" x14ac:dyDescent="0.3"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2:15" x14ac:dyDescent="0.3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2:15" x14ac:dyDescent="0.3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2:15" x14ac:dyDescent="0.3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</row>
    <row r="6" spans="2:15" x14ac:dyDescent="0.3"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</row>
    <row r="7" spans="2:15" ht="17.399999999999999" x14ac:dyDescent="0.3">
      <c r="B7" s="44"/>
      <c r="C7" s="54" t="s">
        <v>0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</row>
    <row r="8" spans="2:15" x14ac:dyDescent="0.3"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</row>
    <row r="9" spans="2:15" x14ac:dyDescent="0.3">
      <c r="B9" s="44"/>
      <c r="C9" s="53" t="s">
        <v>118</v>
      </c>
      <c r="D9" s="45"/>
      <c r="E9" s="55" t="s">
        <v>122</v>
      </c>
      <c r="F9" s="45"/>
      <c r="G9" s="45"/>
      <c r="H9" s="45"/>
      <c r="I9" s="45"/>
      <c r="J9" s="45"/>
      <c r="K9" s="45"/>
      <c r="L9" s="45"/>
      <c r="M9" s="45"/>
      <c r="N9" s="45"/>
      <c r="O9" s="46"/>
    </row>
    <row r="10" spans="2:15" x14ac:dyDescent="0.3">
      <c r="B10" s="44"/>
      <c r="C10" s="53" t="s">
        <v>119</v>
      </c>
      <c r="D10" s="45"/>
      <c r="E10" s="55" t="s">
        <v>61</v>
      </c>
      <c r="F10" s="45"/>
      <c r="G10" s="45"/>
      <c r="H10" s="45"/>
      <c r="I10" s="45"/>
      <c r="J10" s="45"/>
      <c r="K10" s="45"/>
      <c r="L10" s="45"/>
      <c r="M10" s="45"/>
      <c r="N10" s="45"/>
      <c r="O10" s="46"/>
    </row>
    <row r="11" spans="2:15" x14ac:dyDescent="0.3">
      <c r="B11" s="44"/>
      <c r="C11" s="53" t="s">
        <v>120</v>
      </c>
      <c r="D11" s="45"/>
      <c r="E11" s="55" t="s">
        <v>1</v>
      </c>
      <c r="F11" s="45"/>
      <c r="G11" s="45"/>
      <c r="H11" s="45"/>
      <c r="I11" s="45"/>
      <c r="J11" s="45"/>
      <c r="K11" s="45"/>
      <c r="L11" s="45"/>
      <c r="M11" s="45"/>
      <c r="N11" s="45"/>
      <c r="O11" s="46"/>
    </row>
    <row r="12" spans="2:15" x14ac:dyDescent="0.3">
      <c r="B12" s="44"/>
      <c r="C12" s="53" t="s">
        <v>121</v>
      </c>
      <c r="D12" s="45"/>
      <c r="E12" s="55" t="s">
        <v>43</v>
      </c>
      <c r="F12" s="45"/>
      <c r="G12" s="45"/>
      <c r="H12" s="45"/>
      <c r="I12" s="45"/>
      <c r="J12" s="45"/>
      <c r="K12" s="45"/>
      <c r="L12" s="45"/>
      <c r="M12" s="45"/>
      <c r="N12" s="45"/>
      <c r="O12" s="46"/>
    </row>
    <row r="13" spans="2:15" x14ac:dyDescent="0.3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6"/>
    </row>
    <row r="14" spans="2:15" ht="105" customHeight="1" x14ac:dyDescent="0.3">
      <c r="B14" s="56" t="s">
        <v>123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</row>
    <row r="15" spans="2:15" ht="27" customHeight="1" x14ac:dyDescent="0.3">
      <c r="B15" s="59" t="s">
        <v>124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2:15" x14ac:dyDescent="0.3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9"/>
    </row>
  </sheetData>
  <mergeCells count="2">
    <mergeCell ref="B14:O14"/>
    <mergeCell ref="B15:O15"/>
  </mergeCells>
  <hyperlinks>
    <hyperlink ref="C9" location="'Table 11.1'!A1" display="Table 11.1"/>
    <hyperlink ref="C10" location="'Table 11.2'!A1" display="Table 11.2"/>
    <hyperlink ref="C11" location="'Table 11.3'!A1" display="Table 11.3"/>
    <hyperlink ref="C12" location="'Table 11.4'!A1" display="Table 11.4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workbookViewId="0"/>
  </sheetViews>
  <sheetFormatPr defaultColWidth="9.109375" defaultRowHeight="14.4" x14ac:dyDescent="0.3"/>
  <cols>
    <col min="1" max="1" width="9.109375" style="9"/>
    <col min="2" max="7" width="8.5546875" style="9" customWidth="1"/>
    <col min="8" max="8" width="9.5546875" style="9" bestFit="1" customWidth="1"/>
    <col min="9" max="10" width="8.5546875" style="9" customWidth="1"/>
    <col min="11" max="16384" width="9.109375" style="9"/>
  </cols>
  <sheetData>
    <row r="1" spans="2:10" ht="11.1" customHeight="1" x14ac:dyDescent="0.3"/>
    <row r="2" spans="2:10" ht="11.1" customHeight="1" x14ac:dyDescent="0.3"/>
    <row r="3" spans="2:10" ht="11.1" customHeight="1" x14ac:dyDescent="0.3"/>
    <row r="4" spans="2:10" ht="11.1" customHeight="1" x14ac:dyDescent="0.3"/>
    <row r="5" spans="2:10" ht="11.1" customHeight="1" x14ac:dyDescent="0.3"/>
    <row r="6" spans="2:10" ht="12" customHeight="1" x14ac:dyDescent="0.3">
      <c r="B6" s="18"/>
      <c r="C6" s="7"/>
      <c r="D6" s="6"/>
      <c r="E6" s="6"/>
      <c r="F6" s="6"/>
      <c r="G6" s="6"/>
      <c r="H6" s="6"/>
      <c r="I6" s="6"/>
      <c r="J6" s="8" t="s">
        <v>0</v>
      </c>
    </row>
    <row r="7" spans="2:10" ht="27" customHeight="1" x14ac:dyDescent="0.3">
      <c r="B7" s="64" t="s">
        <v>115</v>
      </c>
      <c r="C7" s="64"/>
      <c r="D7" s="64"/>
      <c r="E7" s="64"/>
      <c r="F7" s="64"/>
      <c r="G7" s="64"/>
      <c r="H7" s="64"/>
      <c r="I7" s="64"/>
      <c r="J7" s="64"/>
    </row>
    <row r="8" spans="2:10" ht="12" customHeight="1" x14ac:dyDescent="0.3">
      <c r="B8" s="24"/>
      <c r="C8" s="65" t="s">
        <v>81</v>
      </c>
      <c r="D8" s="66"/>
      <c r="E8" s="66"/>
      <c r="F8" s="66"/>
      <c r="G8" s="67"/>
      <c r="H8" s="65" t="s">
        <v>82</v>
      </c>
      <c r="I8" s="66"/>
      <c r="J8" s="66"/>
    </row>
    <row r="9" spans="2:10" ht="12" customHeight="1" x14ac:dyDescent="0.3">
      <c r="B9" s="28"/>
      <c r="C9" s="29"/>
      <c r="D9" s="65" t="s">
        <v>83</v>
      </c>
      <c r="E9" s="67"/>
      <c r="F9" s="65" t="s">
        <v>84</v>
      </c>
      <c r="G9" s="67"/>
      <c r="H9" s="31"/>
      <c r="I9" s="31"/>
      <c r="J9" s="36"/>
    </row>
    <row r="10" spans="2:10" ht="12" customHeight="1" x14ac:dyDescent="0.3">
      <c r="B10" s="28"/>
      <c r="C10" s="30" t="s">
        <v>85</v>
      </c>
      <c r="D10" s="29" t="s">
        <v>54</v>
      </c>
      <c r="E10" s="29" t="s">
        <v>49</v>
      </c>
      <c r="F10" s="29" t="s">
        <v>54</v>
      </c>
      <c r="G10" s="29" t="s">
        <v>49</v>
      </c>
      <c r="H10" s="30" t="s">
        <v>86</v>
      </c>
      <c r="I10" s="30" t="s">
        <v>54</v>
      </c>
      <c r="J10" s="37" t="s">
        <v>49</v>
      </c>
    </row>
    <row r="11" spans="2:10" ht="12" customHeight="1" x14ac:dyDescent="0.3">
      <c r="B11" s="28"/>
      <c r="C11" s="32" t="s">
        <v>26</v>
      </c>
      <c r="D11" s="32" t="s">
        <v>26</v>
      </c>
      <c r="E11" s="32" t="s">
        <v>26</v>
      </c>
      <c r="F11" s="32" t="s">
        <v>26</v>
      </c>
      <c r="G11" s="32" t="s">
        <v>26</v>
      </c>
      <c r="H11" s="32" t="s">
        <v>26</v>
      </c>
      <c r="I11" s="32" t="s">
        <v>26</v>
      </c>
      <c r="J11" s="38" t="s">
        <v>26</v>
      </c>
    </row>
    <row r="12" spans="2:10" ht="12" customHeight="1" x14ac:dyDescent="0.3">
      <c r="B12" s="28" t="s">
        <v>87</v>
      </c>
      <c r="C12" s="15">
        <v>1250</v>
      </c>
      <c r="D12" s="15">
        <v>344.428</v>
      </c>
      <c r="E12" s="15">
        <v>166.18600000000001</v>
      </c>
      <c r="F12" s="15">
        <v>35.198999999999998</v>
      </c>
      <c r="G12" s="15">
        <v>62.981000000000002</v>
      </c>
      <c r="H12" s="15">
        <v>1284.9000000000001</v>
      </c>
      <c r="I12" s="15">
        <v>125.721</v>
      </c>
      <c r="J12" s="39">
        <v>185.048</v>
      </c>
    </row>
    <row r="13" spans="2:10" ht="12" customHeight="1" x14ac:dyDescent="0.3">
      <c r="B13" s="28" t="s">
        <v>88</v>
      </c>
      <c r="C13" s="15">
        <v>1599.2</v>
      </c>
      <c r="D13" s="15">
        <v>435.161</v>
      </c>
      <c r="E13" s="15">
        <v>226.97300000000001</v>
      </c>
      <c r="F13" s="15">
        <v>23.510999999999999</v>
      </c>
      <c r="G13" s="15">
        <v>81.052000000000007</v>
      </c>
      <c r="H13" s="15">
        <v>1289.8</v>
      </c>
      <c r="I13" s="15">
        <v>166.166</v>
      </c>
      <c r="J13" s="39">
        <v>198.71799999999999</v>
      </c>
    </row>
    <row r="14" spans="2:10" ht="12" customHeight="1" x14ac:dyDescent="0.3">
      <c r="B14" s="28" t="s">
        <v>89</v>
      </c>
      <c r="C14" s="15">
        <v>1572.1</v>
      </c>
      <c r="D14" s="15">
        <v>459.28199999999998</v>
      </c>
      <c r="E14" s="15">
        <v>212.04499999999999</v>
      </c>
      <c r="F14" s="15">
        <v>42.113999999999997</v>
      </c>
      <c r="G14" s="15">
        <v>77.406999999999996</v>
      </c>
      <c r="H14" s="15">
        <v>1248.5999999999999</v>
      </c>
      <c r="I14" s="15">
        <v>178.15100000000001</v>
      </c>
      <c r="J14" s="39">
        <v>234.654</v>
      </c>
    </row>
    <row r="15" spans="2:10" ht="12" customHeight="1" x14ac:dyDescent="0.3">
      <c r="B15" s="28" t="s">
        <v>90</v>
      </c>
      <c r="C15" s="15">
        <v>1478</v>
      </c>
      <c r="D15" s="15">
        <v>460.19499999999999</v>
      </c>
      <c r="E15" s="15">
        <v>215.989</v>
      </c>
      <c r="F15" s="15">
        <v>42.341000000000001</v>
      </c>
      <c r="G15" s="15">
        <v>90.492000000000004</v>
      </c>
      <c r="H15" s="15">
        <v>1443.7</v>
      </c>
      <c r="I15" s="15">
        <v>240.11600000000001</v>
      </c>
      <c r="J15" s="39">
        <v>268.779</v>
      </c>
    </row>
    <row r="16" spans="2:10" ht="12" customHeight="1" x14ac:dyDescent="0.3">
      <c r="B16" s="28" t="s">
        <v>91</v>
      </c>
      <c r="C16" s="15">
        <v>1579.1</v>
      </c>
      <c r="D16" s="15">
        <v>448.93799999999999</v>
      </c>
      <c r="E16" s="15">
        <v>251.30699999999999</v>
      </c>
      <c r="F16" s="15">
        <v>60.542000000000002</v>
      </c>
      <c r="G16" s="15">
        <v>87.584999999999994</v>
      </c>
      <c r="H16" s="15">
        <v>1491.6</v>
      </c>
      <c r="I16" s="15">
        <v>278.62900000000002</v>
      </c>
      <c r="J16" s="39">
        <v>255.54599999999999</v>
      </c>
    </row>
    <row r="17" spans="2:10" ht="12" customHeight="1" x14ac:dyDescent="0.3">
      <c r="B17" s="28" t="s">
        <v>92</v>
      </c>
      <c r="C17" s="15">
        <v>1710.2</v>
      </c>
      <c r="D17" s="15">
        <v>483.63299999999998</v>
      </c>
      <c r="E17" s="15">
        <v>291.63499999999999</v>
      </c>
      <c r="F17" s="15">
        <v>86.947000000000003</v>
      </c>
      <c r="G17" s="15">
        <v>92.096000000000004</v>
      </c>
      <c r="H17" s="15">
        <v>1616.1</v>
      </c>
      <c r="I17" s="15">
        <v>276.596</v>
      </c>
      <c r="J17" s="39">
        <v>265.983</v>
      </c>
    </row>
    <row r="18" spans="2:10" ht="12" customHeight="1" x14ac:dyDescent="0.3">
      <c r="B18" s="28" t="s">
        <v>93</v>
      </c>
      <c r="C18" s="15">
        <v>1890.8</v>
      </c>
      <c r="D18" s="15">
        <v>561.95600000000002</v>
      </c>
      <c r="E18" s="15">
        <v>290.27600000000001</v>
      </c>
      <c r="F18" s="15">
        <v>76.241</v>
      </c>
      <c r="G18" s="15">
        <v>104.027</v>
      </c>
      <c r="H18" s="15">
        <v>1662.3</v>
      </c>
      <c r="I18" s="15">
        <v>256.33999999999997</v>
      </c>
      <c r="J18" s="39">
        <v>263.85399999999998</v>
      </c>
    </row>
    <row r="19" spans="2:10" ht="12" customHeight="1" x14ac:dyDescent="0.3">
      <c r="B19" s="28" t="s">
        <v>94</v>
      </c>
      <c r="C19" s="15">
        <v>1819.4</v>
      </c>
      <c r="D19" s="15">
        <v>528.39200000000005</v>
      </c>
      <c r="E19" s="15">
        <v>304.678</v>
      </c>
      <c r="F19" s="15">
        <v>81.247</v>
      </c>
      <c r="G19" s="15">
        <v>111.81100000000001</v>
      </c>
      <c r="H19" s="15">
        <v>1812.3</v>
      </c>
      <c r="I19" s="15">
        <v>313.58499999999998</v>
      </c>
      <c r="J19" s="39">
        <v>289.40300000000002</v>
      </c>
    </row>
    <row r="20" spans="2:10" ht="12" customHeight="1" x14ac:dyDescent="0.3">
      <c r="B20" s="28" t="s">
        <v>95</v>
      </c>
      <c r="C20" s="15">
        <v>1989.6</v>
      </c>
      <c r="D20" s="15">
        <v>555.54200000000003</v>
      </c>
      <c r="E20" s="15">
        <v>381.38600000000002</v>
      </c>
      <c r="F20" s="15">
        <v>85.144999999999996</v>
      </c>
      <c r="G20" s="15">
        <v>107.646</v>
      </c>
      <c r="H20" s="15">
        <v>1864.4</v>
      </c>
      <c r="I20" s="15">
        <v>373.20600000000002</v>
      </c>
      <c r="J20" s="39">
        <v>321.56400000000002</v>
      </c>
    </row>
    <row r="21" spans="2:10" ht="12" customHeight="1" x14ac:dyDescent="0.3">
      <c r="B21" s="28" t="s">
        <v>96</v>
      </c>
      <c r="C21" s="15">
        <v>1976.3</v>
      </c>
      <c r="D21" s="15">
        <v>566.38099999999997</v>
      </c>
      <c r="E21" s="15">
        <v>384.35199999999998</v>
      </c>
      <c r="F21" s="15">
        <v>102.357</v>
      </c>
      <c r="G21" s="15">
        <v>113.74299999999999</v>
      </c>
      <c r="H21" s="15">
        <v>1861.9</v>
      </c>
      <c r="I21" s="15">
        <v>299.53399999999999</v>
      </c>
      <c r="J21" s="39">
        <v>325.53399999999999</v>
      </c>
    </row>
    <row r="22" spans="2:10" ht="12" customHeight="1" x14ac:dyDescent="0.3">
      <c r="B22" s="28" t="s">
        <v>97</v>
      </c>
      <c r="C22" s="15">
        <v>2252.5</v>
      </c>
      <c r="D22" s="15">
        <v>660.83799999999997</v>
      </c>
      <c r="E22" s="15">
        <v>396.57100000000003</v>
      </c>
      <c r="F22" s="15">
        <v>97.578999999999994</v>
      </c>
      <c r="G22" s="15">
        <v>113.661</v>
      </c>
      <c r="H22" s="15">
        <v>2182.6</v>
      </c>
      <c r="I22" s="15">
        <v>321.61599999999999</v>
      </c>
      <c r="J22" s="39">
        <v>356.34300000000002</v>
      </c>
    </row>
    <row r="23" spans="2:10" ht="12" customHeight="1" x14ac:dyDescent="0.3">
      <c r="B23" s="28" t="s">
        <v>98</v>
      </c>
      <c r="C23" s="15">
        <v>2333.0140000000001</v>
      </c>
      <c r="D23" s="15">
        <v>727.69600000000003</v>
      </c>
      <c r="E23" s="15">
        <v>428.7</v>
      </c>
      <c r="F23" s="15">
        <v>139.92500000000001</v>
      </c>
      <c r="G23" s="15">
        <v>116.2</v>
      </c>
      <c r="H23" s="15">
        <v>2268.6</v>
      </c>
      <c r="I23" s="15">
        <v>368.40699999999998</v>
      </c>
      <c r="J23" s="39">
        <v>381.93099999999998</v>
      </c>
    </row>
    <row r="24" spans="2:10" ht="12" customHeight="1" x14ac:dyDescent="0.3">
      <c r="B24" s="28" t="s">
        <v>99</v>
      </c>
      <c r="C24" s="15">
        <v>2408.48</v>
      </c>
      <c r="D24" s="15">
        <v>727.04100000000005</v>
      </c>
      <c r="E24" s="15">
        <v>476.18799999999999</v>
      </c>
      <c r="F24" s="15">
        <v>112.73699999999999</v>
      </c>
      <c r="G24" s="15">
        <v>127.773</v>
      </c>
      <c r="H24" s="15">
        <v>2258.1</v>
      </c>
      <c r="I24" s="15">
        <v>349.34699999999998</v>
      </c>
      <c r="J24" s="39">
        <v>425.536</v>
      </c>
    </row>
    <row r="25" spans="2:10" ht="12" customHeight="1" x14ac:dyDescent="0.3">
      <c r="B25" s="28" t="s">
        <v>100</v>
      </c>
      <c r="C25" s="15">
        <v>2349.8000000000002</v>
      </c>
      <c r="D25" s="15">
        <v>551.39</v>
      </c>
      <c r="E25" s="15">
        <v>499.839</v>
      </c>
      <c r="F25" s="15">
        <v>145.63200000000001</v>
      </c>
      <c r="G25" s="15">
        <v>138.738</v>
      </c>
      <c r="H25" s="15">
        <v>2355.5</v>
      </c>
      <c r="I25" s="15">
        <v>300.62</v>
      </c>
      <c r="J25" s="39">
        <v>442.25799999999998</v>
      </c>
    </row>
    <row r="26" spans="2:10" ht="12" customHeight="1" x14ac:dyDescent="0.3">
      <c r="B26" s="28" t="s">
        <v>101</v>
      </c>
      <c r="C26" s="15">
        <v>2766.9</v>
      </c>
      <c r="D26" s="15">
        <v>599.25800000000004</v>
      </c>
      <c r="E26" s="15">
        <v>573.84799999999996</v>
      </c>
      <c r="F26" s="15">
        <v>196.90299999999999</v>
      </c>
      <c r="G26" s="15">
        <v>175.59700000000001</v>
      </c>
      <c r="H26" s="15">
        <v>2133.5</v>
      </c>
      <c r="I26" s="15">
        <v>277.70299999999997</v>
      </c>
      <c r="J26" s="39">
        <v>432.928</v>
      </c>
    </row>
    <row r="27" spans="2:10" ht="12" customHeight="1" x14ac:dyDescent="0.3">
      <c r="B27" s="28" t="s">
        <v>102</v>
      </c>
      <c r="C27" s="15">
        <v>2832.8</v>
      </c>
      <c r="D27" s="15">
        <v>628.63599999999997</v>
      </c>
      <c r="E27" s="15">
        <v>564.61599999999999</v>
      </c>
      <c r="F27" s="15">
        <v>203.75</v>
      </c>
      <c r="G27" s="15">
        <v>216.66200000000001</v>
      </c>
      <c r="H27" s="15">
        <v>2878.1</v>
      </c>
      <c r="I27" s="15">
        <v>272.56299999999999</v>
      </c>
      <c r="J27" s="39">
        <v>452.95499999999998</v>
      </c>
    </row>
    <row r="28" spans="2:10" ht="12" customHeight="1" x14ac:dyDescent="0.3">
      <c r="B28" s="28" t="s">
        <v>103</v>
      </c>
      <c r="C28" s="15">
        <v>3738.9</v>
      </c>
      <c r="D28" s="15">
        <v>599.73500000000001</v>
      </c>
      <c r="E28" s="15">
        <v>691.13199999999995</v>
      </c>
      <c r="F28" s="15">
        <v>174.351</v>
      </c>
      <c r="G28" s="15">
        <v>198.67099999999999</v>
      </c>
      <c r="H28" s="15">
        <v>3164.6</v>
      </c>
      <c r="I28" s="15">
        <v>272.976</v>
      </c>
      <c r="J28" s="39">
        <v>533.84299999999996</v>
      </c>
    </row>
    <row r="29" spans="2:10" ht="12" customHeight="1" x14ac:dyDescent="0.3">
      <c r="B29" s="28" t="s">
        <v>104</v>
      </c>
      <c r="C29" s="15">
        <v>2959.2</v>
      </c>
      <c r="D29" s="15">
        <v>585.69000000000005</v>
      </c>
      <c r="E29" s="15">
        <v>778.98400000000004</v>
      </c>
      <c r="F29" s="15">
        <v>181.11600000000001</v>
      </c>
      <c r="G29" s="15">
        <v>198.72800000000001</v>
      </c>
      <c r="H29" s="15">
        <v>3362.8</v>
      </c>
      <c r="I29" s="15">
        <v>262.57799999999997</v>
      </c>
      <c r="J29" s="39">
        <v>638.41</v>
      </c>
    </row>
    <row r="30" spans="2:10" ht="12" customHeight="1" x14ac:dyDescent="0.3">
      <c r="B30" s="28" t="s">
        <v>105</v>
      </c>
      <c r="C30" s="15">
        <v>3156.73</v>
      </c>
      <c r="D30" s="15">
        <v>682.56899999999996</v>
      </c>
      <c r="E30" s="15">
        <v>820.601</v>
      </c>
      <c r="F30" s="15">
        <v>233.435</v>
      </c>
      <c r="G30" s="15">
        <v>218.184</v>
      </c>
      <c r="H30" s="15">
        <v>3012.4</v>
      </c>
      <c r="I30" s="15">
        <v>280.77</v>
      </c>
      <c r="J30" s="39">
        <v>739.72400000000005</v>
      </c>
    </row>
    <row r="31" spans="2:10" ht="12" customHeight="1" x14ac:dyDescent="0.3">
      <c r="B31" s="28" t="s">
        <v>106</v>
      </c>
      <c r="C31" s="15">
        <v>3348.3739999999998</v>
      </c>
      <c r="D31" s="15">
        <v>585.40599999999995</v>
      </c>
      <c r="E31" s="15">
        <v>773.17899999999997</v>
      </c>
      <c r="F31" s="15">
        <v>211.584</v>
      </c>
      <c r="G31" s="15">
        <v>212.501</v>
      </c>
      <c r="H31" s="15">
        <v>3023.2</v>
      </c>
      <c r="I31" s="15">
        <v>281.71499999999997</v>
      </c>
      <c r="J31" s="39">
        <v>645.56500000000005</v>
      </c>
    </row>
    <row r="32" spans="2:10" ht="12" customHeight="1" x14ac:dyDescent="0.3">
      <c r="B32" s="28" t="s">
        <v>107</v>
      </c>
      <c r="C32" s="15">
        <v>3314.5639999999999</v>
      </c>
      <c r="D32" s="15">
        <v>455.83100000000002</v>
      </c>
      <c r="E32" s="15">
        <v>818.19299999999998</v>
      </c>
      <c r="F32" s="15">
        <v>211.34700000000001</v>
      </c>
      <c r="G32" s="15">
        <v>245.23</v>
      </c>
      <c r="H32" s="15">
        <v>3338.2</v>
      </c>
      <c r="I32" s="15">
        <v>296.34899999999999</v>
      </c>
      <c r="J32" s="39">
        <v>685.86500000000001</v>
      </c>
    </row>
    <row r="33" spans="2:10" ht="12" customHeight="1" x14ac:dyDescent="0.3">
      <c r="B33" s="28" t="s">
        <v>108</v>
      </c>
      <c r="C33" s="15">
        <v>3365.8220000000001</v>
      </c>
      <c r="D33" s="15">
        <v>504.63900000000001</v>
      </c>
      <c r="E33" s="15">
        <v>937.12300000000005</v>
      </c>
      <c r="F33" s="15">
        <v>239.9</v>
      </c>
      <c r="G33" s="15">
        <v>294.95100000000002</v>
      </c>
      <c r="H33" s="15">
        <v>3338.5</v>
      </c>
      <c r="I33" s="15">
        <v>275.43400000000003</v>
      </c>
      <c r="J33" s="39">
        <v>814.125</v>
      </c>
    </row>
    <row r="34" spans="2:10" ht="12" customHeight="1" x14ac:dyDescent="0.3">
      <c r="B34" s="28" t="s">
        <v>109</v>
      </c>
      <c r="C34" s="15">
        <v>3965.72</v>
      </c>
      <c r="D34" s="15">
        <v>634.49400000000003</v>
      </c>
      <c r="E34" s="15">
        <v>863.61400000000003</v>
      </c>
      <c r="F34" s="15">
        <v>347.50900000000001</v>
      </c>
      <c r="G34" s="15">
        <v>286.59199999999998</v>
      </c>
      <c r="H34" s="15">
        <v>3769.64</v>
      </c>
      <c r="I34" s="15">
        <v>257.07900000000001</v>
      </c>
      <c r="J34" s="39">
        <v>795.57600000000002</v>
      </c>
    </row>
    <row r="35" spans="2:10" ht="12" customHeight="1" x14ac:dyDescent="0.3">
      <c r="B35" s="28" t="s">
        <v>110</v>
      </c>
      <c r="C35" s="15">
        <v>3518.27</v>
      </c>
      <c r="D35" s="15">
        <v>723.71199999999999</v>
      </c>
      <c r="E35" s="15">
        <v>1089.452</v>
      </c>
      <c r="F35" s="15">
        <v>610.28499999999997</v>
      </c>
      <c r="G35" s="15">
        <v>345.98899999999998</v>
      </c>
      <c r="H35" s="15">
        <v>3509.63</v>
      </c>
      <c r="I35" s="15">
        <v>267.83999999999997</v>
      </c>
      <c r="J35" s="39">
        <v>871.303</v>
      </c>
    </row>
    <row r="36" spans="2:10" ht="12" customHeight="1" x14ac:dyDescent="0.3">
      <c r="B36" s="40" t="s">
        <v>111</v>
      </c>
      <c r="C36" s="15">
        <v>3855.386</v>
      </c>
      <c r="D36" s="15">
        <v>754.84299999999996</v>
      </c>
      <c r="E36" s="15">
        <v>1231.903</v>
      </c>
      <c r="F36" s="15">
        <v>733.50099999999998</v>
      </c>
      <c r="G36" s="15">
        <v>424.61399999999998</v>
      </c>
      <c r="H36" s="15">
        <v>3350.3420000000001</v>
      </c>
      <c r="I36" s="15">
        <v>288.87200000000001</v>
      </c>
      <c r="J36" s="39">
        <v>942.41499999999996</v>
      </c>
    </row>
    <row r="37" spans="2:10" ht="12" customHeight="1" x14ac:dyDescent="0.3">
      <c r="B37" s="40" t="s">
        <v>112</v>
      </c>
      <c r="C37" s="15">
        <v>4677.9949999999999</v>
      </c>
      <c r="D37" s="15">
        <v>1072.473</v>
      </c>
      <c r="E37" s="15">
        <v>1287.2919999999999</v>
      </c>
      <c r="F37" s="15">
        <v>929.91300000000001</v>
      </c>
      <c r="G37" s="15">
        <v>486.608</v>
      </c>
      <c r="H37" s="15">
        <v>3585.3939999999998</v>
      </c>
      <c r="I37" s="15">
        <v>340.07499999999999</v>
      </c>
      <c r="J37" s="39">
        <v>1030.8040000000001</v>
      </c>
    </row>
    <row r="38" spans="2:10" ht="12" customHeight="1" x14ac:dyDescent="0.3">
      <c r="B38" s="40" t="s">
        <v>113</v>
      </c>
      <c r="C38" s="15">
        <v>4738.2619999999997</v>
      </c>
      <c r="D38" s="15">
        <v>1086.479</v>
      </c>
      <c r="E38" s="15">
        <v>1286.171</v>
      </c>
      <c r="F38" s="15">
        <v>819.98800000000006</v>
      </c>
      <c r="G38" s="15">
        <v>478.173</v>
      </c>
      <c r="H38" s="15">
        <v>3903.806</v>
      </c>
      <c r="I38" s="15">
        <v>353.83100000000002</v>
      </c>
      <c r="J38" s="39">
        <v>1001.792</v>
      </c>
    </row>
    <row r="39" spans="2:10" ht="12" customHeight="1" x14ac:dyDescent="0.3">
      <c r="B39" s="40" t="s">
        <v>114</v>
      </c>
      <c r="C39" s="1" t="s">
        <v>27</v>
      </c>
      <c r="D39" s="41">
        <v>1240.5989999999999</v>
      </c>
      <c r="E39" s="41">
        <v>1156.9380000000001</v>
      </c>
      <c r="F39" s="41">
        <v>802.60400000000004</v>
      </c>
      <c r="G39" s="41">
        <v>484.62400000000002</v>
      </c>
      <c r="H39" s="1" t="s">
        <v>27</v>
      </c>
      <c r="I39" s="41">
        <v>376.63400000000001</v>
      </c>
      <c r="J39" s="42">
        <v>1014.777</v>
      </c>
    </row>
    <row r="40" spans="2:10" ht="101.25" customHeight="1" x14ac:dyDescent="0.3">
      <c r="B40" s="62" t="s">
        <v>116</v>
      </c>
      <c r="C40" s="63"/>
      <c r="D40" s="63"/>
      <c r="E40" s="63"/>
      <c r="F40" s="63"/>
      <c r="G40" s="63"/>
      <c r="H40" s="63"/>
      <c r="I40" s="63"/>
      <c r="J40" s="63"/>
    </row>
  </sheetData>
  <mergeCells count="6">
    <mergeCell ref="B40:J40"/>
    <mergeCell ref="B7:J7"/>
    <mergeCell ref="C8:G8"/>
    <mergeCell ref="H8:J8"/>
    <mergeCell ref="D9:E9"/>
    <mergeCell ref="F9:G9"/>
  </mergeCells>
  <conditionalFormatting sqref="C12:J39">
    <cfRule type="cellIs" dxfId="6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workbookViewId="0"/>
  </sheetViews>
  <sheetFormatPr defaultColWidth="9.109375" defaultRowHeight="14.4" x14ac:dyDescent="0.3"/>
  <cols>
    <col min="1" max="1" width="9.109375" style="9"/>
    <col min="2" max="2" width="9.6640625" style="9" customWidth="1"/>
    <col min="3" max="5" width="7.6640625" style="9" customWidth="1"/>
    <col min="6" max="6" width="9.44140625" style="9" bestFit="1" customWidth="1"/>
    <col min="7" max="10" width="7.6640625" style="9" customWidth="1"/>
    <col min="11" max="16384" width="9.109375" style="9"/>
  </cols>
  <sheetData>
    <row r="1" spans="2:10" ht="11.1" customHeight="1" x14ac:dyDescent="0.3"/>
    <row r="2" spans="2:10" ht="11.1" customHeight="1" x14ac:dyDescent="0.3"/>
    <row r="3" spans="2:10" ht="11.1" customHeight="1" x14ac:dyDescent="0.3"/>
    <row r="4" spans="2:10" ht="11.1" customHeight="1" x14ac:dyDescent="0.3"/>
    <row r="5" spans="2:10" ht="11.1" customHeight="1" x14ac:dyDescent="0.3"/>
    <row r="6" spans="2:10" ht="12.75" customHeight="1" x14ac:dyDescent="0.3">
      <c r="B6" s="18"/>
      <c r="C6" s="6"/>
      <c r="D6" s="6"/>
      <c r="E6" s="6"/>
      <c r="F6" s="6"/>
      <c r="G6" s="6"/>
      <c r="H6" s="6"/>
      <c r="I6" s="6"/>
      <c r="J6" s="8" t="s">
        <v>0</v>
      </c>
    </row>
    <row r="7" spans="2:10" ht="27" customHeight="1" x14ac:dyDescent="0.3">
      <c r="B7" s="68" t="s">
        <v>61</v>
      </c>
      <c r="C7" s="64"/>
      <c r="D7" s="64"/>
      <c r="E7" s="64"/>
      <c r="F7" s="64"/>
      <c r="G7" s="64"/>
      <c r="H7" s="64"/>
      <c r="I7" s="64"/>
      <c r="J7" s="64"/>
    </row>
    <row r="8" spans="2:10" ht="12" customHeight="1" x14ac:dyDescent="0.3">
      <c r="B8" s="24"/>
      <c r="C8" s="65" t="s">
        <v>62</v>
      </c>
      <c r="D8" s="66"/>
      <c r="E8" s="67"/>
      <c r="F8" s="25"/>
      <c r="G8" s="25"/>
      <c r="H8" s="26"/>
      <c r="I8" s="25"/>
      <c r="J8" s="27"/>
    </row>
    <row r="9" spans="2:10" ht="12" customHeight="1" x14ac:dyDescent="0.3">
      <c r="B9" s="28"/>
      <c r="C9" s="29" t="s">
        <v>63</v>
      </c>
      <c r="D9" s="29" t="s">
        <v>64</v>
      </c>
      <c r="E9" s="26"/>
      <c r="F9" s="69" t="s">
        <v>65</v>
      </c>
      <c r="G9" s="70"/>
      <c r="H9" s="70"/>
      <c r="I9" s="70"/>
      <c r="J9" s="70"/>
    </row>
    <row r="10" spans="2:10" ht="12" customHeight="1" x14ac:dyDescent="0.3">
      <c r="B10" s="28"/>
      <c r="C10" s="30" t="s">
        <v>66</v>
      </c>
      <c r="D10" s="30" t="s">
        <v>67</v>
      </c>
      <c r="E10" s="30" t="s">
        <v>68</v>
      </c>
      <c r="F10" s="31" t="s">
        <v>69</v>
      </c>
      <c r="G10" s="65" t="s">
        <v>54</v>
      </c>
      <c r="H10" s="67"/>
      <c r="I10" s="65" t="s">
        <v>49</v>
      </c>
      <c r="J10" s="66"/>
    </row>
    <row r="11" spans="2:10" ht="12" customHeight="1" x14ac:dyDescent="0.3">
      <c r="B11" s="28"/>
      <c r="C11" s="32" t="s">
        <v>24</v>
      </c>
      <c r="D11" s="32" t="s">
        <v>24</v>
      </c>
      <c r="E11" s="32" t="s">
        <v>24</v>
      </c>
      <c r="F11" s="32" t="s">
        <v>24</v>
      </c>
      <c r="G11" s="33" t="s">
        <v>24</v>
      </c>
      <c r="H11" s="33" t="s">
        <v>26</v>
      </c>
      <c r="I11" s="33" t="s">
        <v>24</v>
      </c>
      <c r="J11" s="34" t="s">
        <v>26</v>
      </c>
    </row>
    <row r="12" spans="2:10" ht="12" customHeight="1" x14ac:dyDescent="0.3">
      <c r="B12" s="28" t="s">
        <v>70</v>
      </c>
      <c r="C12" s="32">
        <v>487.31400000000002</v>
      </c>
      <c r="D12" s="32">
        <v>363.82799999999997</v>
      </c>
      <c r="E12" s="32">
        <v>851.14099999999996</v>
      </c>
      <c r="F12" s="32">
        <v>88.692999999999998</v>
      </c>
      <c r="G12" s="32">
        <v>36.395000000000003</v>
      </c>
      <c r="H12" s="32">
        <v>74.180000000000007</v>
      </c>
      <c r="I12" s="32">
        <v>5.6829999999999998</v>
      </c>
      <c r="J12" s="32">
        <v>8.0269999999999992</v>
      </c>
    </row>
    <row r="13" spans="2:10" ht="12" customHeight="1" x14ac:dyDescent="0.3">
      <c r="B13" s="28" t="s">
        <v>71</v>
      </c>
      <c r="C13" s="32">
        <v>564.05999999999995</v>
      </c>
      <c r="D13" s="32">
        <v>423.08199999999999</v>
      </c>
      <c r="E13" s="32">
        <v>987.14200000000005</v>
      </c>
      <c r="F13" s="32">
        <v>101.901</v>
      </c>
      <c r="G13" s="32">
        <v>44.53</v>
      </c>
      <c r="H13" s="32">
        <v>82.730999999999995</v>
      </c>
      <c r="I13" s="32">
        <v>9.6809999999999992</v>
      </c>
      <c r="J13" s="32">
        <v>13.8</v>
      </c>
    </row>
    <row r="14" spans="2:10" ht="12" customHeight="1" x14ac:dyDescent="0.3">
      <c r="B14" s="28" t="s">
        <v>72</v>
      </c>
      <c r="C14" s="32">
        <v>544.48699999999997</v>
      </c>
      <c r="D14" s="32">
        <v>246.72900000000001</v>
      </c>
      <c r="E14" s="32">
        <v>791.21699999999998</v>
      </c>
      <c r="F14" s="32">
        <v>45.43</v>
      </c>
      <c r="G14" s="32">
        <v>55.054000000000002</v>
      </c>
      <c r="H14" s="32">
        <v>96.941999999999993</v>
      </c>
      <c r="I14" s="32">
        <v>5.335</v>
      </c>
      <c r="J14" s="32">
        <v>7.4290000000000003</v>
      </c>
    </row>
    <row r="15" spans="2:10" ht="12" customHeight="1" x14ac:dyDescent="0.3">
      <c r="B15" s="28" t="s">
        <v>73</v>
      </c>
      <c r="C15" s="32">
        <v>661.28200000000004</v>
      </c>
      <c r="D15" s="32">
        <v>258.32600000000002</v>
      </c>
      <c r="E15" s="32">
        <v>919.60799999999995</v>
      </c>
      <c r="F15" s="32">
        <v>50.39</v>
      </c>
      <c r="G15" s="32">
        <v>41.158000000000001</v>
      </c>
      <c r="H15" s="32">
        <v>73.430999999999997</v>
      </c>
      <c r="I15" s="32">
        <v>4.7249999999999996</v>
      </c>
      <c r="J15" s="32">
        <v>6.07</v>
      </c>
    </row>
    <row r="16" spans="2:10" ht="12" customHeight="1" x14ac:dyDescent="0.3">
      <c r="B16" s="28" t="s">
        <v>74</v>
      </c>
      <c r="C16" s="32">
        <v>577.36400000000003</v>
      </c>
      <c r="D16" s="32">
        <v>191.46199999999999</v>
      </c>
      <c r="E16" s="32">
        <v>768.827</v>
      </c>
      <c r="F16" s="32">
        <v>53.523000000000003</v>
      </c>
      <c r="G16" s="32">
        <v>14.718999999999999</v>
      </c>
      <c r="H16" s="32">
        <v>29.713000000000001</v>
      </c>
      <c r="I16" s="32">
        <v>7.3689999999999998</v>
      </c>
      <c r="J16" s="32">
        <v>9.09</v>
      </c>
    </row>
    <row r="17" spans="2:10" ht="12" customHeight="1" x14ac:dyDescent="0.3">
      <c r="B17" s="28" t="s">
        <v>75</v>
      </c>
      <c r="C17" s="32">
        <v>782.38099999999997</v>
      </c>
      <c r="D17" s="32">
        <v>304.25599999999997</v>
      </c>
      <c r="E17" s="32">
        <v>1086.8209999999999</v>
      </c>
      <c r="F17" s="32">
        <v>37.655999999999999</v>
      </c>
      <c r="G17" s="32">
        <v>15.24</v>
      </c>
      <c r="H17" s="32">
        <v>34.329000000000001</v>
      </c>
      <c r="I17" s="32">
        <v>9.2650000000000006</v>
      </c>
      <c r="J17" s="32">
        <v>12.157999999999999</v>
      </c>
    </row>
    <row r="18" spans="2:10" ht="12" customHeight="1" x14ac:dyDescent="0.3">
      <c r="B18" s="28" t="s">
        <v>76</v>
      </c>
      <c r="C18" s="32">
        <v>743.38199999999995</v>
      </c>
      <c r="D18" s="32">
        <v>199.73099999999999</v>
      </c>
      <c r="E18" s="32">
        <v>943.11300000000006</v>
      </c>
      <c r="F18" s="32">
        <v>69.277000000000001</v>
      </c>
      <c r="G18" s="32">
        <v>25.26</v>
      </c>
      <c r="H18" s="32">
        <v>52.173000000000002</v>
      </c>
      <c r="I18" s="32">
        <v>10.282</v>
      </c>
      <c r="J18" s="32">
        <v>14.162000000000001</v>
      </c>
    </row>
    <row r="19" spans="2:10" ht="12" customHeight="1" x14ac:dyDescent="0.3">
      <c r="B19" s="28" t="s">
        <v>77</v>
      </c>
      <c r="C19" s="32">
        <v>870.62699999999995</v>
      </c>
      <c r="D19" s="32">
        <v>241.542</v>
      </c>
      <c r="E19" s="32">
        <v>1112.17</v>
      </c>
      <c r="F19" s="32">
        <v>29</v>
      </c>
      <c r="G19" s="32">
        <v>12.276999999999999</v>
      </c>
      <c r="H19" s="32">
        <v>29.829000000000001</v>
      </c>
      <c r="I19" s="32">
        <v>11.852</v>
      </c>
      <c r="J19" s="32">
        <v>19.603999999999999</v>
      </c>
    </row>
    <row r="20" spans="2:10" ht="12" customHeight="1" x14ac:dyDescent="0.3">
      <c r="B20" s="28" t="s">
        <v>78</v>
      </c>
      <c r="C20" s="32">
        <v>1076.2070000000001</v>
      </c>
      <c r="D20" s="32">
        <v>189.32900000000001</v>
      </c>
      <c r="E20" s="32">
        <v>1265.5360000000001</v>
      </c>
      <c r="F20" s="32">
        <v>44</v>
      </c>
      <c r="G20" s="32">
        <v>13.686999999999999</v>
      </c>
      <c r="H20" s="32">
        <v>36.805999999999997</v>
      </c>
      <c r="I20" s="32">
        <v>16.228999999999999</v>
      </c>
      <c r="J20" s="32">
        <v>27.773</v>
      </c>
    </row>
    <row r="21" spans="2:10" ht="12" customHeight="1" x14ac:dyDescent="0.3">
      <c r="B21" s="28" t="s">
        <v>79</v>
      </c>
      <c r="C21" s="32">
        <v>1111.145</v>
      </c>
      <c r="D21" s="32">
        <v>200.245</v>
      </c>
      <c r="E21" s="32">
        <v>1311.3889999999999</v>
      </c>
      <c r="F21" s="32">
        <v>31.007999999999999</v>
      </c>
      <c r="G21" s="32">
        <v>4.9290000000000003</v>
      </c>
      <c r="H21" s="32">
        <v>13.347</v>
      </c>
      <c r="I21" s="32">
        <v>17.077000000000002</v>
      </c>
      <c r="J21" s="32">
        <v>28.908000000000001</v>
      </c>
    </row>
    <row r="22" spans="2:10" ht="12" customHeight="1" x14ac:dyDescent="0.3">
      <c r="B22" s="28" t="s">
        <v>3</v>
      </c>
      <c r="C22" s="32">
        <v>1391.0740000000001</v>
      </c>
      <c r="D22" s="32">
        <v>154.92699999999999</v>
      </c>
      <c r="E22" s="32">
        <v>1546.002</v>
      </c>
      <c r="F22" s="32">
        <v>16.71</v>
      </c>
      <c r="G22" s="32">
        <v>6.4329999999999998</v>
      </c>
      <c r="H22" s="32">
        <v>17.018000000000001</v>
      </c>
      <c r="I22" s="32">
        <v>16.908000000000001</v>
      </c>
      <c r="J22" s="32">
        <v>29.007000000000001</v>
      </c>
    </row>
    <row r="23" spans="2:10" ht="12" customHeight="1" x14ac:dyDescent="0.3">
      <c r="B23" s="28" t="s">
        <v>4</v>
      </c>
      <c r="C23" s="32">
        <v>1514.501</v>
      </c>
      <c r="D23" s="32">
        <v>239.387</v>
      </c>
      <c r="E23" s="32">
        <v>1753.8879999999999</v>
      </c>
      <c r="F23" s="32">
        <v>34.042999999999999</v>
      </c>
      <c r="G23" s="32">
        <v>5.86</v>
      </c>
      <c r="H23" s="32">
        <v>13.859</v>
      </c>
      <c r="I23" s="32">
        <v>21.05</v>
      </c>
      <c r="J23" s="32">
        <v>31.289000000000001</v>
      </c>
    </row>
    <row r="24" spans="2:10" ht="12" customHeight="1" x14ac:dyDescent="0.3">
      <c r="B24" s="28" t="s">
        <v>5</v>
      </c>
      <c r="C24" s="32">
        <v>1329.595</v>
      </c>
      <c r="D24" s="32">
        <v>167.34399999999999</v>
      </c>
      <c r="E24" s="32">
        <v>1496.9390000000001</v>
      </c>
      <c r="F24" s="32">
        <v>17</v>
      </c>
      <c r="G24" s="32">
        <v>9.6639999999999997</v>
      </c>
      <c r="H24" s="32">
        <v>19.898</v>
      </c>
      <c r="I24" s="32">
        <v>19.081</v>
      </c>
      <c r="J24" s="32">
        <v>28.285</v>
      </c>
    </row>
    <row r="25" spans="2:10" ht="12" customHeight="1" x14ac:dyDescent="0.3">
      <c r="B25" s="28" t="s">
        <v>6</v>
      </c>
      <c r="C25" s="32">
        <v>1816.556</v>
      </c>
      <c r="D25" s="32">
        <v>198.40899999999999</v>
      </c>
      <c r="E25" s="32">
        <v>2014.9649999999999</v>
      </c>
      <c r="F25" s="32">
        <v>27</v>
      </c>
      <c r="G25" s="32">
        <v>6.7990000000000004</v>
      </c>
      <c r="H25" s="32">
        <v>14.691000000000001</v>
      </c>
      <c r="I25" s="32">
        <v>25.036000000000001</v>
      </c>
      <c r="J25" s="32">
        <v>37.167000000000002</v>
      </c>
    </row>
    <row r="26" spans="2:10" ht="12" customHeight="1" x14ac:dyDescent="0.3">
      <c r="B26" s="28" t="s">
        <v>7</v>
      </c>
      <c r="C26" s="32">
        <v>1818.4259999999999</v>
      </c>
      <c r="D26" s="32">
        <v>208.07400000000001</v>
      </c>
      <c r="E26" s="32">
        <v>2026.5</v>
      </c>
      <c r="F26" s="32">
        <v>28.509</v>
      </c>
      <c r="G26" s="32">
        <v>6.6260000000000003</v>
      </c>
      <c r="H26" s="32">
        <v>15.38</v>
      </c>
      <c r="I26" s="32">
        <v>21.257999999999999</v>
      </c>
      <c r="J26" s="32">
        <v>29.917999999999999</v>
      </c>
    </row>
    <row r="27" spans="2:10" ht="12" customHeight="1" x14ac:dyDescent="0.3">
      <c r="B27" s="28" t="s">
        <v>8</v>
      </c>
      <c r="C27" s="32">
        <v>1781.6679999999999</v>
      </c>
      <c r="D27" s="32">
        <v>199.529</v>
      </c>
      <c r="E27" s="32">
        <v>1981.1980000000001</v>
      </c>
      <c r="F27" s="32">
        <v>28.161999999999999</v>
      </c>
      <c r="G27" s="32">
        <v>7.319</v>
      </c>
      <c r="H27" s="32">
        <v>17.625</v>
      </c>
      <c r="I27" s="32">
        <v>12.045999999999999</v>
      </c>
      <c r="J27" s="32">
        <v>19.48</v>
      </c>
    </row>
    <row r="28" spans="2:10" ht="12" customHeight="1" x14ac:dyDescent="0.3">
      <c r="B28" s="28" t="s">
        <v>9</v>
      </c>
      <c r="C28" s="32">
        <v>1370.69</v>
      </c>
      <c r="D28" s="32">
        <v>159.749</v>
      </c>
      <c r="E28" s="32">
        <v>1530.4390000000001</v>
      </c>
      <c r="F28" s="32">
        <v>17.382000000000001</v>
      </c>
      <c r="G28" s="32">
        <v>6.78</v>
      </c>
      <c r="H28" s="32">
        <v>15.747999999999999</v>
      </c>
      <c r="I28" s="32">
        <v>26.713000000000001</v>
      </c>
      <c r="J28" s="32">
        <v>40.319000000000003</v>
      </c>
    </row>
    <row r="29" spans="2:10" ht="12" customHeight="1" x14ac:dyDescent="0.3">
      <c r="B29" s="28" t="s">
        <v>10</v>
      </c>
      <c r="C29" s="32">
        <v>1837.0340000000001</v>
      </c>
      <c r="D29" s="32">
        <v>119.76</v>
      </c>
      <c r="E29" s="32">
        <v>1956.7929999999999</v>
      </c>
      <c r="F29" s="32">
        <v>11.007</v>
      </c>
      <c r="G29" s="32">
        <v>4.9269999999999996</v>
      </c>
      <c r="H29" s="32">
        <v>12.669</v>
      </c>
      <c r="I29" s="32">
        <v>25.809000000000001</v>
      </c>
      <c r="J29" s="32">
        <v>45.377000000000002</v>
      </c>
    </row>
    <row r="30" spans="2:10" ht="12" customHeight="1" x14ac:dyDescent="0.3">
      <c r="B30" s="28" t="s">
        <v>11</v>
      </c>
      <c r="C30" s="32">
        <v>1683.643</v>
      </c>
      <c r="D30" s="32">
        <v>172.447</v>
      </c>
      <c r="E30" s="32">
        <v>1856.09</v>
      </c>
      <c r="F30" s="32">
        <v>17.122</v>
      </c>
      <c r="G30" s="32">
        <v>4.2629999999999999</v>
      </c>
      <c r="H30" s="32">
        <v>14.807</v>
      </c>
      <c r="I30" s="32">
        <v>27.271000000000001</v>
      </c>
      <c r="J30" s="32">
        <v>61.213999999999999</v>
      </c>
    </row>
    <row r="31" spans="2:10" ht="12" customHeight="1" x14ac:dyDescent="0.3">
      <c r="B31" s="28" t="s">
        <v>12</v>
      </c>
      <c r="C31" s="32">
        <v>1533.2460000000001</v>
      </c>
      <c r="D31" s="32">
        <v>151.09899999999999</v>
      </c>
      <c r="E31" s="32">
        <v>1684.345</v>
      </c>
      <c r="F31" s="32">
        <v>13.551</v>
      </c>
      <c r="G31" s="32">
        <v>4.0220000000000002</v>
      </c>
      <c r="H31" s="32">
        <v>13.355</v>
      </c>
      <c r="I31" s="32">
        <v>26.818000000000001</v>
      </c>
      <c r="J31" s="32">
        <v>51.136000000000003</v>
      </c>
    </row>
    <row r="32" spans="2:10" ht="12" customHeight="1" x14ac:dyDescent="0.3">
      <c r="B32" s="28" t="s">
        <v>13</v>
      </c>
      <c r="C32" s="32">
        <v>1597.6690000000001</v>
      </c>
      <c r="D32" s="32">
        <v>159.994</v>
      </c>
      <c r="E32" s="32">
        <v>1757.663</v>
      </c>
      <c r="F32" s="32">
        <v>7.383</v>
      </c>
      <c r="G32" s="32">
        <v>1.75</v>
      </c>
      <c r="H32" s="32">
        <v>6.0890000000000004</v>
      </c>
      <c r="I32" s="32">
        <v>22.408999999999999</v>
      </c>
      <c r="J32" s="32">
        <v>47.194000000000003</v>
      </c>
    </row>
    <row r="33" spans="2:10" ht="12" customHeight="1" x14ac:dyDescent="0.3">
      <c r="B33" s="28" t="s">
        <v>14</v>
      </c>
      <c r="C33" s="32">
        <v>1582.049</v>
      </c>
      <c r="D33" s="32">
        <v>74.572000000000003</v>
      </c>
      <c r="E33" s="32">
        <v>1656.6210000000001</v>
      </c>
      <c r="F33" s="32">
        <v>13.36</v>
      </c>
      <c r="G33" s="32">
        <v>1.1539999999999999</v>
      </c>
      <c r="H33" s="32">
        <v>4.1020000000000003</v>
      </c>
      <c r="I33" s="32">
        <v>29.747</v>
      </c>
      <c r="J33" s="32">
        <v>67.906999999999996</v>
      </c>
    </row>
    <row r="34" spans="2:10" ht="12" customHeight="1" x14ac:dyDescent="0.3">
      <c r="B34" s="28" t="s">
        <v>15</v>
      </c>
      <c r="C34" s="32">
        <v>1641.6790000000001</v>
      </c>
      <c r="D34" s="32">
        <v>120.893</v>
      </c>
      <c r="E34" s="32">
        <v>1762.5719999999999</v>
      </c>
      <c r="F34" s="32" t="s">
        <v>27</v>
      </c>
      <c r="G34" s="32">
        <v>1.163</v>
      </c>
      <c r="H34" s="32">
        <v>4.9020000000000001</v>
      </c>
      <c r="I34" s="32">
        <v>24.114999999999998</v>
      </c>
      <c r="J34" s="32">
        <v>51.384999999999998</v>
      </c>
    </row>
    <row r="35" spans="2:10" ht="12" customHeight="1" x14ac:dyDescent="0.3">
      <c r="B35" s="28" t="s">
        <v>16</v>
      </c>
      <c r="C35" s="32">
        <v>1437.9949999999999</v>
      </c>
      <c r="D35" s="32">
        <v>119.367</v>
      </c>
      <c r="E35" s="32">
        <v>1557.3620000000001</v>
      </c>
      <c r="F35" s="32" t="s">
        <v>27</v>
      </c>
      <c r="G35" s="32">
        <v>2.8780000000000001</v>
      </c>
      <c r="H35" s="32">
        <v>9.657</v>
      </c>
      <c r="I35" s="32">
        <v>23.588000000000001</v>
      </c>
      <c r="J35" s="32">
        <v>57.32</v>
      </c>
    </row>
    <row r="36" spans="2:10" ht="12" customHeight="1" x14ac:dyDescent="0.3">
      <c r="B36" s="28" t="s">
        <v>17</v>
      </c>
      <c r="C36" s="32">
        <v>1608.2170000000001</v>
      </c>
      <c r="D36" s="32">
        <v>121.37</v>
      </c>
      <c r="E36" s="32">
        <v>1728.759</v>
      </c>
      <c r="F36" s="32" t="s">
        <v>27</v>
      </c>
      <c r="G36" s="32">
        <v>2.5179999999999998</v>
      </c>
      <c r="H36" s="32">
        <v>10.311</v>
      </c>
      <c r="I36" s="32">
        <v>22.064</v>
      </c>
      <c r="J36" s="32">
        <v>49.591999999999999</v>
      </c>
    </row>
    <row r="37" spans="2:10" ht="12" customHeight="1" x14ac:dyDescent="0.3">
      <c r="B37" s="28" t="s">
        <v>18</v>
      </c>
      <c r="C37" s="32">
        <v>1618.2860000000001</v>
      </c>
      <c r="D37" s="32">
        <v>154.625</v>
      </c>
      <c r="E37" s="32">
        <v>1772.9110000000001</v>
      </c>
      <c r="F37" s="32" t="s">
        <v>27</v>
      </c>
      <c r="G37" s="32">
        <v>5</v>
      </c>
      <c r="H37" s="32">
        <v>19.420999999999999</v>
      </c>
      <c r="I37" s="32">
        <v>20.259</v>
      </c>
      <c r="J37" s="32">
        <v>52.081000000000003</v>
      </c>
    </row>
    <row r="38" spans="2:10" ht="12" customHeight="1" x14ac:dyDescent="0.3">
      <c r="B38" s="28" t="s">
        <v>19</v>
      </c>
      <c r="C38" s="32">
        <v>1660.16</v>
      </c>
      <c r="D38" s="32">
        <v>164.27099999999999</v>
      </c>
      <c r="E38" s="32">
        <v>1824.431</v>
      </c>
      <c r="F38" s="32" t="s">
        <v>27</v>
      </c>
      <c r="G38" s="32">
        <v>4.484</v>
      </c>
      <c r="H38" s="32">
        <v>18.687000000000001</v>
      </c>
      <c r="I38" s="32">
        <v>21.94</v>
      </c>
      <c r="J38" s="32">
        <v>46.563000000000002</v>
      </c>
    </row>
    <row r="39" spans="2:10" ht="12" customHeight="1" x14ac:dyDescent="0.3">
      <c r="B39" s="28" t="s">
        <v>20</v>
      </c>
      <c r="C39" s="35" t="s">
        <v>27</v>
      </c>
      <c r="D39" s="32" t="s">
        <v>27</v>
      </c>
      <c r="E39" s="32" t="s">
        <v>27</v>
      </c>
      <c r="F39" s="32" t="s">
        <v>27</v>
      </c>
      <c r="G39" s="32">
        <v>4.5529999999999999</v>
      </c>
      <c r="H39" s="32">
        <v>19.8</v>
      </c>
      <c r="I39" s="32">
        <v>22.189</v>
      </c>
      <c r="J39" s="32">
        <v>43.71</v>
      </c>
    </row>
    <row r="40" spans="2:10" ht="83.25" customHeight="1" x14ac:dyDescent="0.3">
      <c r="B40" s="62" t="s">
        <v>80</v>
      </c>
      <c r="C40" s="63"/>
      <c r="D40" s="63"/>
      <c r="E40" s="63"/>
      <c r="F40" s="63"/>
      <c r="G40" s="63"/>
      <c r="H40" s="63"/>
      <c r="I40" s="63"/>
      <c r="J40" s="63"/>
    </row>
  </sheetData>
  <mergeCells count="6">
    <mergeCell ref="B40:J40"/>
    <mergeCell ref="B7:J7"/>
    <mergeCell ref="C8:E8"/>
    <mergeCell ref="F9:J9"/>
    <mergeCell ref="G10:H10"/>
    <mergeCell ref="I10:J10"/>
  </mergeCells>
  <conditionalFormatting sqref="C12:J39">
    <cfRule type="cellIs" dxfId="5" priority="1" operator="greaterThanOrEqual">
      <formula>100</formula>
    </cfRule>
    <cfRule type="cellIs" dxfId="4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4"/>
  <sheetViews>
    <sheetView workbookViewId="0"/>
  </sheetViews>
  <sheetFormatPr defaultColWidth="9.109375" defaultRowHeight="14.4" x14ac:dyDescent="0.3"/>
  <cols>
    <col min="1" max="1" width="9.109375" style="9"/>
    <col min="2" max="2" width="12.109375" style="9" customWidth="1"/>
    <col min="3" max="3" width="3.88671875" style="9" customWidth="1"/>
    <col min="4" max="21" width="7.44140625" style="9" customWidth="1"/>
    <col min="22" max="16384" width="9.109375" style="9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  <c r="T6" s="7"/>
      <c r="U6" s="8" t="s">
        <v>0</v>
      </c>
    </row>
    <row r="7" spans="2:21" ht="27" customHeight="1" x14ac:dyDescent="0.3">
      <c r="B7" s="73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2:21" ht="12" customHeight="1" x14ac:dyDescent="0.3">
      <c r="B8" s="10"/>
      <c r="C8" s="11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</row>
    <row r="9" spans="2:21" ht="12" customHeight="1" x14ac:dyDescent="0.3">
      <c r="B9" s="75" t="s">
        <v>21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</row>
    <row r="10" spans="2:21" ht="12" customHeight="1" x14ac:dyDescent="0.3">
      <c r="B10" s="75" t="s">
        <v>22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</row>
    <row r="11" spans="2:21" ht="12" customHeight="1" x14ac:dyDescent="0.3">
      <c r="B11" s="13" t="s">
        <v>23</v>
      </c>
      <c r="C11" s="14" t="s">
        <v>24</v>
      </c>
      <c r="D11" s="15">
        <v>651</v>
      </c>
      <c r="E11" s="15">
        <v>414</v>
      </c>
      <c r="F11" s="15">
        <v>599.48400000000004</v>
      </c>
      <c r="G11" s="15">
        <v>395.16399999999999</v>
      </c>
      <c r="H11" s="15">
        <v>498.11200000000002</v>
      </c>
      <c r="I11" s="15">
        <v>507.233</v>
      </c>
      <c r="J11" s="15">
        <v>470.673</v>
      </c>
      <c r="K11" s="15">
        <v>409.27300000000002</v>
      </c>
      <c r="L11" s="15">
        <v>347.72399999999999</v>
      </c>
      <c r="M11" s="15">
        <v>391.34300000000002</v>
      </c>
      <c r="N11" s="15">
        <v>291.22300000000001</v>
      </c>
      <c r="O11" s="15">
        <v>389.79899999999998</v>
      </c>
      <c r="P11" s="15">
        <v>400.55399999999997</v>
      </c>
      <c r="Q11" s="15">
        <v>350</v>
      </c>
      <c r="R11" s="15">
        <v>337.63600000000002</v>
      </c>
      <c r="S11" s="15">
        <v>398.61</v>
      </c>
      <c r="T11" s="15">
        <v>332.32100000000003</v>
      </c>
      <c r="U11" s="1" t="s">
        <v>27</v>
      </c>
    </row>
    <row r="12" spans="2:21" ht="12" customHeight="1" x14ac:dyDescent="0.3">
      <c r="B12" s="16" t="s">
        <v>25</v>
      </c>
      <c r="C12" s="14" t="s">
        <v>26</v>
      </c>
      <c r="D12" s="15">
        <v>276.8</v>
      </c>
      <c r="E12" s="15">
        <v>280.8</v>
      </c>
      <c r="F12" s="15">
        <v>336.7</v>
      </c>
      <c r="G12" s="15">
        <v>236</v>
      </c>
      <c r="H12" s="15">
        <v>310</v>
      </c>
      <c r="I12" s="15">
        <v>274.89999999999998</v>
      </c>
      <c r="J12" s="15">
        <v>310.8</v>
      </c>
      <c r="K12" s="15">
        <v>254</v>
      </c>
      <c r="L12" s="15">
        <v>255</v>
      </c>
      <c r="M12" s="15">
        <v>303.39999999999998</v>
      </c>
      <c r="N12" s="15">
        <v>198.1</v>
      </c>
      <c r="O12" s="15">
        <v>300.7</v>
      </c>
      <c r="P12" s="15">
        <v>345.88</v>
      </c>
      <c r="Q12" s="15">
        <v>327.76</v>
      </c>
      <c r="R12" s="15">
        <v>288.46100000000001</v>
      </c>
      <c r="S12" s="15">
        <v>377.41</v>
      </c>
      <c r="T12" s="15">
        <v>431.89800000000002</v>
      </c>
      <c r="U12" s="15" t="s">
        <v>27</v>
      </c>
    </row>
    <row r="13" spans="2:21" ht="12" customHeight="1" x14ac:dyDescent="0.3">
      <c r="B13" s="76" t="s">
        <v>28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 ht="12" customHeight="1" x14ac:dyDescent="0.3">
      <c r="B14" s="13" t="s">
        <v>29</v>
      </c>
      <c r="C14" s="14" t="s">
        <v>24</v>
      </c>
      <c r="D14" s="15">
        <v>99.085999999999999</v>
      </c>
      <c r="E14" s="15">
        <v>86.825999999999993</v>
      </c>
      <c r="F14" s="15">
        <v>101.122</v>
      </c>
      <c r="G14" s="15">
        <v>67.087999999999994</v>
      </c>
      <c r="H14" s="15">
        <v>80.869</v>
      </c>
      <c r="I14" s="15">
        <v>102.881</v>
      </c>
      <c r="J14" s="15">
        <v>98.186000000000007</v>
      </c>
      <c r="K14" s="15">
        <v>99.403999999999996</v>
      </c>
      <c r="L14" s="15">
        <v>83.48</v>
      </c>
      <c r="M14" s="15">
        <v>114.804</v>
      </c>
      <c r="N14" s="15">
        <v>67.087999999999994</v>
      </c>
      <c r="O14" s="15">
        <v>99.85</v>
      </c>
      <c r="P14" s="15">
        <v>112.931</v>
      </c>
      <c r="Q14" s="15">
        <v>107.471</v>
      </c>
      <c r="R14" s="15">
        <v>106.934</v>
      </c>
      <c r="S14" s="15">
        <v>133.78800000000001</v>
      </c>
      <c r="T14" s="15">
        <v>138.72399999999999</v>
      </c>
      <c r="U14" s="15">
        <v>170.42699999999999</v>
      </c>
    </row>
    <row r="15" spans="2:21" ht="12" customHeight="1" x14ac:dyDescent="0.3">
      <c r="B15" s="13" t="s">
        <v>30</v>
      </c>
      <c r="C15" s="14" t="s">
        <v>24</v>
      </c>
      <c r="D15" s="15">
        <v>51.426000000000002</v>
      </c>
      <c r="E15" s="15">
        <v>47.767000000000003</v>
      </c>
      <c r="F15" s="15">
        <v>32.14</v>
      </c>
      <c r="G15" s="15">
        <v>25.940999999999999</v>
      </c>
      <c r="H15" s="15">
        <v>29.183</v>
      </c>
      <c r="I15" s="15">
        <v>35.680999999999997</v>
      </c>
      <c r="J15" s="15">
        <v>28.606000000000002</v>
      </c>
      <c r="K15" s="15">
        <v>13.972</v>
      </c>
      <c r="L15" s="15">
        <v>23.009</v>
      </c>
      <c r="M15" s="15">
        <v>12.515000000000001</v>
      </c>
      <c r="N15" s="15">
        <v>15.568</v>
      </c>
      <c r="O15" s="15">
        <v>16.308</v>
      </c>
      <c r="P15" s="15">
        <v>14.988</v>
      </c>
      <c r="Q15" s="15">
        <v>15.215</v>
      </c>
      <c r="R15" s="15">
        <v>13.522</v>
      </c>
      <c r="S15" s="15">
        <v>21.462</v>
      </c>
      <c r="T15" s="15">
        <v>21.388999999999999</v>
      </c>
      <c r="U15" s="15">
        <v>15.051</v>
      </c>
    </row>
    <row r="16" spans="2:21" ht="12" customHeight="1" x14ac:dyDescent="0.3">
      <c r="B16" s="76" t="s">
        <v>31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 ht="12" customHeight="1" x14ac:dyDescent="0.3">
      <c r="B17" s="2" t="s">
        <v>29</v>
      </c>
      <c r="C17" s="14" t="s">
        <v>26</v>
      </c>
      <c r="D17" s="15">
        <v>111.77500000000001</v>
      </c>
      <c r="E17" s="15">
        <v>110.405</v>
      </c>
      <c r="F17" s="15">
        <v>119.16500000000001</v>
      </c>
      <c r="G17" s="15">
        <v>84.646000000000001</v>
      </c>
      <c r="H17" s="15">
        <v>94.457999999999998</v>
      </c>
      <c r="I17" s="15">
        <v>111.67400000000001</v>
      </c>
      <c r="J17" s="15">
        <v>112.99</v>
      </c>
      <c r="K17" s="15">
        <v>118.027</v>
      </c>
      <c r="L17" s="15">
        <v>98.227000000000004</v>
      </c>
      <c r="M17" s="15">
        <v>127.84399999999999</v>
      </c>
      <c r="N17" s="15">
        <v>73.951999999999998</v>
      </c>
      <c r="O17" s="15">
        <v>96.210999999999999</v>
      </c>
      <c r="P17" s="15">
        <v>112.996</v>
      </c>
      <c r="Q17" s="15">
        <v>121.68600000000001</v>
      </c>
      <c r="R17" s="15">
        <v>125.29300000000001</v>
      </c>
      <c r="S17" s="15">
        <v>173.792</v>
      </c>
      <c r="T17" s="15">
        <v>191.83</v>
      </c>
      <c r="U17" s="15">
        <v>251.869</v>
      </c>
    </row>
    <row r="18" spans="2:21" ht="12" customHeight="1" x14ac:dyDescent="0.3">
      <c r="B18" s="2" t="s">
        <v>30</v>
      </c>
      <c r="C18" s="14" t="s">
        <v>26</v>
      </c>
      <c r="D18" s="15">
        <v>35.326999999999998</v>
      </c>
      <c r="E18" s="15">
        <v>40.82</v>
      </c>
      <c r="F18" s="15">
        <v>25.760999999999999</v>
      </c>
      <c r="G18" s="15">
        <v>21.67</v>
      </c>
      <c r="H18" s="15">
        <v>23.591000000000001</v>
      </c>
      <c r="I18" s="15">
        <v>24.37</v>
      </c>
      <c r="J18" s="15">
        <v>25.085999999999999</v>
      </c>
      <c r="K18" s="15">
        <v>12.71</v>
      </c>
      <c r="L18" s="15">
        <v>21.254000000000001</v>
      </c>
      <c r="M18" s="15">
        <v>10.382</v>
      </c>
      <c r="N18" s="15">
        <v>17.681999999999999</v>
      </c>
      <c r="O18" s="15">
        <v>12.097</v>
      </c>
      <c r="P18" s="15">
        <v>12.103999999999999</v>
      </c>
      <c r="Q18" s="15">
        <v>13.933</v>
      </c>
      <c r="R18" s="15">
        <v>13.090999999999999</v>
      </c>
      <c r="S18" s="15">
        <v>21.254000000000001</v>
      </c>
      <c r="T18" s="15">
        <v>25.672999999999998</v>
      </c>
      <c r="U18" s="15">
        <v>20.016999999999999</v>
      </c>
    </row>
    <row r="19" spans="2:21" ht="12" customHeight="1" x14ac:dyDescent="0.3">
      <c r="B19" s="13" t="s">
        <v>32</v>
      </c>
      <c r="C19" s="14" t="s">
        <v>24</v>
      </c>
      <c r="D19" s="15">
        <v>11.56</v>
      </c>
      <c r="E19" s="15">
        <v>8.6780000000000008</v>
      </c>
      <c r="F19" s="15">
        <v>9.1</v>
      </c>
      <c r="G19" s="15">
        <v>12.551</v>
      </c>
      <c r="H19" s="15">
        <v>12.888999999999999</v>
      </c>
      <c r="I19" s="15">
        <v>12.417999999999999</v>
      </c>
      <c r="J19" s="15">
        <v>9.8420000000000005</v>
      </c>
      <c r="K19" s="15">
        <v>16.116</v>
      </c>
      <c r="L19" s="15">
        <v>14.324</v>
      </c>
      <c r="M19" s="15">
        <v>18.855</v>
      </c>
      <c r="N19" s="15">
        <v>23.375</v>
      </c>
      <c r="O19" s="15">
        <v>18.036000000000001</v>
      </c>
      <c r="P19" s="15">
        <v>18.54</v>
      </c>
      <c r="Q19" s="15">
        <v>19.805</v>
      </c>
      <c r="R19" s="15">
        <v>16.408000000000001</v>
      </c>
      <c r="S19" s="15">
        <v>14.587</v>
      </c>
      <c r="T19" s="15">
        <v>20.693999999999999</v>
      </c>
      <c r="U19" s="15">
        <v>18.074000000000002</v>
      </c>
    </row>
    <row r="20" spans="2:21" ht="12" customHeight="1" x14ac:dyDescent="0.3">
      <c r="B20" s="13" t="s">
        <v>25</v>
      </c>
      <c r="C20" s="14" t="s">
        <v>26</v>
      </c>
      <c r="D20" s="15">
        <v>16.704000000000001</v>
      </c>
      <c r="E20" s="15">
        <v>17.34</v>
      </c>
      <c r="F20" s="15">
        <v>12.43</v>
      </c>
      <c r="G20" s="15">
        <v>13.898</v>
      </c>
      <c r="H20" s="15">
        <v>14.622</v>
      </c>
      <c r="I20" s="15">
        <v>17.175999999999998</v>
      </c>
      <c r="J20" s="15">
        <v>16.606000000000002</v>
      </c>
      <c r="K20" s="15">
        <v>18.291</v>
      </c>
      <c r="L20" s="15">
        <v>22.620999999999999</v>
      </c>
      <c r="M20" s="15">
        <v>22.986000000000001</v>
      </c>
      <c r="N20" s="15">
        <v>27.741</v>
      </c>
      <c r="O20" s="15">
        <v>21.327000000000002</v>
      </c>
      <c r="P20" s="15">
        <v>23.605</v>
      </c>
      <c r="Q20" s="15">
        <v>30.375</v>
      </c>
      <c r="R20" s="15">
        <v>27.92</v>
      </c>
      <c r="S20" s="15">
        <v>25.326000000000001</v>
      </c>
      <c r="T20" s="15">
        <v>34.957000000000001</v>
      </c>
      <c r="U20" s="15">
        <v>30.364999999999998</v>
      </c>
    </row>
    <row r="21" spans="2:21" ht="12" customHeight="1" x14ac:dyDescent="0.3">
      <c r="B21" s="75" t="s">
        <v>33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2:21" ht="12" customHeight="1" x14ac:dyDescent="0.3">
      <c r="B22" s="13" t="s">
        <v>34</v>
      </c>
      <c r="C22" s="14" t="s">
        <v>24</v>
      </c>
      <c r="D22" s="15">
        <v>78.900000000000006</v>
      </c>
      <c r="E22" s="15">
        <v>78.078999999999994</v>
      </c>
      <c r="F22" s="15">
        <v>98.343000000000004</v>
      </c>
      <c r="G22" s="15">
        <v>97</v>
      </c>
      <c r="H22" s="15">
        <v>88</v>
      </c>
      <c r="I22" s="15">
        <v>92.347999999999999</v>
      </c>
      <c r="J22" s="15">
        <v>104.43300000000001</v>
      </c>
      <c r="K22" s="15">
        <v>94.364000000000004</v>
      </c>
      <c r="L22" s="15">
        <v>90.316000000000003</v>
      </c>
      <c r="M22" s="15">
        <v>91.001999999999995</v>
      </c>
      <c r="N22" s="15">
        <v>97.870999999999995</v>
      </c>
      <c r="O22" s="15">
        <v>85.108999999999995</v>
      </c>
      <c r="P22" s="15">
        <v>91.100999999999999</v>
      </c>
      <c r="Q22" s="15">
        <v>100.176</v>
      </c>
      <c r="R22" s="15">
        <v>101.437</v>
      </c>
      <c r="S22" s="15">
        <v>125.233</v>
      </c>
      <c r="T22" s="15">
        <v>127.267</v>
      </c>
      <c r="U22" s="15" t="s">
        <v>27</v>
      </c>
    </row>
    <row r="23" spans="2:21" ht="12" customHeight="1" x14ac:dyDescent="0.3">
      <c r="B23" s="3" t="s">
        <v>25</v>
      </c>
      <c r="C23" s="14" t="s">
        <v>26</v>
      </c>
      <c r="D23" s="15">
        <v>86.6</v>
      </c>
      <c r="E23" s="15">
        <v>94</v>
      </c>
      <c r="F23" s="15">
        <v>120</v>
      </c>
      <c r="G23" s="15">
        <v>133.19999999999999</v>
      </c>
      <c r="H23" s="15">
        <v>110.7</v>
      </c>
      <c r="I23" s="15">
        <v>118.2</v>
      </c>
      <c r="J23" s="15">
        <v>158.69999999999999</v>
      </c>
      <c r="K23" s="15">
        <v>127.3</v>
      </c>
      <c r="L23" s="15">
        <v>120</v>
      </c>
      <c r="M23" s="15">
        <v>123.7</v>
      </c>
      <c r="N23" s="15">
        <v>137.4</v>
      </c>
      <c r="O23" s="15">
        <v>115.5</v>
      </c>
      <c r="P23" s="15">
        <v>137.30000000000001</v>
      </c>
      <c r="Q23" s="15">
        <v>153.63999999999999</v>
      </c>
      <c r="R23" s="15">
        <v>155.53100000000001</v>
      </c>
      <c r="S23" s="15">
        <v>199.12899999999999</v>
      </c>
      <c r="T23" s="15">
        <v>223.988</v>
      </c>
      <c r="U23" s="15" t="s">
        <v>27</v>
      </c>
    </row>
    <row r="24" spans="2:21" ht="12" customHeight="1" x14ac:dyDescent="0.3">
      <c r="B24" s="13" t="s">
        <v>35</v>
      </c>
      <c r="C24" s="14" t="s">
        <v>24</v>
      </c>
      <c r="D24" s="15">
        <v>27.132999999999999</v>
      </c>
      <c r="E24" s="15">
        <v>23.559000000000001</v>
      </c>
      <c r="F24" s="15">
        <v>29.626999999999999</v>
      </c>
      <c r="G24" s="15">
        <v>28.574999999999999</v>
      </c>
      <c r="H24" s="15">
        <v>27.370999999999999</v>
      </c>
      <c r="I24" s="15">
        <v>22.759</v>
      </c>
      <c r="J24" s="15">
        <v>18.216999999999999</v>
      </c>
      <c r="K24" s="15">
        <v>20.506</v>
      </c>
      <c r="L24" s="15">
        <v>23.253</v>
      </c>
      <c r="M24" s="15">
        <v>30.721</v>
      </c>
      <c r="N24" s="15">
        <v>24.346</v>
      </c>
      <c r="O24" s="15">
        <v>32.584000000000003</v>
      </c>
      <c r="P24" s="15">
        <v>32.94</v>
      </c>
      <c r="Q24" s="15">
        <v>35.725999999999999</v>
      </c>
      <c r="R24" s="15">
        <v>31.565999999999999</v>
      </c>
      <c r="S24" s="15">
        <v>48.973999999999997</v>
      </c>
      <c r="T24" s="15">
        <v>52.334000000000003</v>
      </c>
      <c r="U24" s="15">
        <v>70.409000000000006</v>
      </c>
    </row>
    <row r="25" spans="2:21" ht="12" customHeight="1" x14ac:dyDescent="0.3">
      <c r="B25" s="13" t="s">
        <v>25</v>
      </c>
      <c r="C25" s="14" t="s">
        <v>26</v>
      </c>
      <c r="D25" s="15">
        <v>37.137</v>
      </c>
      <c r="E25" s="15">
        <v>40.023000000000003</v>
      </c>
      <c r="F25" s="15">
        <v>49.206000000000003</v>
      </c>
      <c r="G25" s="15">
        <v>43.283999999999999</v>
      </c>
      <c r="H25" s="15">
        <v>40.594000000000001</v>
      </c>
      <c r="I25" s="15">
        <v>34.837000000000003</v>
      </c>
      <c r="J25" s="15">
        <v>28.782</v>
      </c>
      <c r="K25" s="15">
        <v>33.619</v>
      </c>
      <c r="L25" s="15">
        <v>34.485999999999997</v>
      </c>
      <c r="M25" s="15">
        <v>46.465000000000003</v>
      </c>
      <c r="N25" s="15">
        <v>38.969000000000001</v>
      </c>
      <c r="O25" s="15">
        <v>46.033000000000001</v>
      </c>
      <c r="P25" s="15">
        <v>54.999000000000002</v>
      </c>
      <c r="Q25" s="15">
        <v>57.076000000000001</v>
      </c>
      <c r="R25" s="15">
        <v>55.247999999999998</v>
      </c>
      <c r="S25" s="15">
        <v>84.768000000000001</v>
      </c>
      <c r="T25" s="15">
        <v>102.566</v>
      </c>
      <c r="U25" s="15">
        <v>150.947</v>
      </c>
    </row>
    <row r="26" spans="2:21" ht="12" customHeight="1" x14ac:dyDescent="0.3">
      <c r="B26" s="13" t="s">
        <v>32</v>
      </c>
      <c r="C26" s="14" t="s">
        <v>24</v>
      </c>
      <c r="D26" s="15">
        <v>0.46300000000000002</v>
      </c>
      <c r="E26" s="15">
        <v>0.52100000000000002</v>
      </c>
      <c r="F26" s="15">
        <v>0.42199999999999999</v>
      </c>
      <c r="G26" s="15">
        <v>1.141</v>
      </c>
      <c r="H26" s="15">
        <v>0.52200000000000002</v>
      </c>
      <c r="I26" s="15">
        <v>0.97399999999999998</v>
      </c>
      <c r="J26" s="15">
        <v>1.0780000000000001</v>
      </c>
      <c r="K26" s="15">
        <v>1.1950000000000001</v>
      </c>
      <c r="L26" s="15">
        <v>1.089</v>
      </c>
      <c r="M26" s="15">
        <v>1.4630000000000001</v>
      </c>
      <c r="N26" s="15">
        <v>3.2050000000000001</v>
      </c>
      <c r="O26" s="15">
        <v>2.3780000000000001</v>
      </c>
      <c r="P26" s="15">
        <v>3.7160000000000002</v>
      </c>
      <c r="Q26" s="15">
        <v>2.1549999999999998</v>
      </c>
      <c r="R26" s="15">
        <v>3.0059999999999998</v>
      </c>
      <c r="S26" s="15">
        <v>3.375</v>
      </c>
      <c r="T26" s="15">
        <v>4.3239999999999998</v>
      </c>
      <c r="U26" s="15">
        <v>4.2300000000000004</v>
      </c>
    </row>
    <row r="27" spans="2:21" ht="12" customHeight="1" x14ac:dyDescent="0.3">
      <c r="B27" s="13" t="s">
        <v>25</v>
      </c>
      <c r="C27" s="14" t="s">
        <v>26</v>
      </c>
      <c r="D27" s="15">
        <v>0.84399999999999997</v>
      </c>
      <c r="E27" s="15">
        <v>1.03</v>
      </c>
      <c r="F27" s="15">
        <v>0.77600000000000002</v>
      </c>
      <c r="G27" s="15">
        <v>1.538</v>
      </c>
      <c r="H27" s="15">
        <v>0.88200000000000001</v>
      </c>
      <c r="I27" s="15">
        <v>2.9390000000000001</v>
      </c>
      <c r="J27" s="15">
        <v>2.0830000000000002</v>
      </c>
      <c r="K27" s="15">
        <v>3.2240000000000002</v>
      </c>
      <c r="L27" s="15">
        <v>2.6640000000000001</v>
      </c>
      <c r="M27" s="15">
        <v>3.6389999999999998</v>
      </c>
      <c r="N27" s="15">
        <v>7.008</v>
      </c>
      <c r="O27" s="15">
        <v>4.6180000000000003</v>
      </c>
      <c r="P27" s="15">
        <v>8.516</v>
      </c>
      <c r="Q27" s="15">
        <v>5.9340000000000002</v>
      </c>
      <c r="R27" s="15">
        <v>8.9540000000000006</v>
      </c>
      <c r="S27" s="15">
        <v>9.0820000000000007</v>
      </c>
      <c r="T27" s="15">
        <v>10.598000000000001</v>
      </c>
      <c r="U27" s="15">
        <v>9.8130000000000006</v>
      </c>
    </row>
    <row r="28" spans="2:21" ht="12" customHeight="1" x14ac:dyDescent="0.3">
      <c r="B28" s="75" t="s">
        <v>36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</row>
    <row r="29" spans="2:21" ht="12" customHeight="1" x14ac:dyDescent="0.3">
      <c r="B29" s="13" t="s">
        <v>34</v>
      </c>
      <c r="C29" s="14" t="s">
        <v>24</v>
      </c>
      <c r="D29" s="15">
        <v>33</v>
      </c>
      <c r="E29" s="15">
        <v>31</v>
      </c>
      <c r="F29" s="15">
        <v>38</v>
      </c>
      <c r="G29" s="15">
        <v>31</v>
      </c>
      <c r="H29" s="15">
        <v>29</v>
      </c>
      <c r="I29" s="15">
        <v>33</v>
      </c>
      <c r="J29" s="15">
        <v>36</v>
      </c>
      <c r="K29" s="15" t="s">
        <v>27</v>
      </c>
      <c r="L29" s="15">
        <v>29.8</v>
      </c>
      <c r="M29" s="15" t="s">
        <v>27</v>
      </c>
      <c r="N29" s="15">
        <v>30.2</v>
      </c>
      <c r="O29" s="15" t="s">
        <v>27</v>
      </c>
      <c r="P29" s="15" t="s">
        <v>27</v>
      </c>
      <c r="Q29" s="15" t="s">
        <v>27</v>
      </c>
      <c r="R29" s="15" t="s">
        <v>27</v>
      </c>
      <c r="S29" s="15">
        <v>46.787999999999997</v>
      </c>
      <c r="T29" s="15" t="s">
        <v>27</v>
      </c>
      <c r="U29" s="15" t="s">
        <v>27</v>
      </c>
    </row>
    <row r="30" spans="2:21" ht="12" customHeight="1" x14ac:dyDescent="0.3">
      <c r="B30" s="3" t="s">
        <v>25</v>
      </c>
      <c r="C30" s="14" t="s">
        <v>26</v>
      </c>
      <c r="D30" s="15">
        <v>24.9</v>
      </c>
      <c r="E30" s="15">
        <v>34.700000000000003</v>
      </c>
      <c r="F30" s="15">
        <v>28.2</v>
      </c>
      <c r="G30" s="15">
        <v>30.5</v>
      </c>
      <c r="H30" s="15">
        <v>24.7</v>
      </c>
      <c r="I30" s="15">
        <v>32.9</v>
      </c>
      <c r="J30" s="15">
        <v>43.1</v>
      </c>
      <c r="K30" s="15" t="s">
        <v>27</v>
      </c>
      <c r="L30" s="15">
        <v>60.908000000000001</v>
      </c>
      <c r="M30" s="15" t="s">
        <v>27</v>
      </c>
      <c r="N30" s="15">
        <v>69.2</v>
      </c>
      <c r="O30" s="15" t="s">
        <v>27</v>
      </c>
      <c r="P30" s="15" t="s">
        <v>27</v>
      </c>
      <c r="Q30" s="15" t="s">
        <v>27</v>
      </c>
      <c r="R30" s="15" t="s">
        <v>27</v>
      </c>
      <c r="S30" s="15">
        <v>123.23399999999999</v>
      </c>
      <c r="T30" s="15" t="s">
        <v>27</v>
      </c>
      <c r="U30" s="15" t="s">
        <v>27</v>
      </c>
    </row>
    <row r="31" spans="2:21" ht="12" customHeight="1" x14ac:dyDescent="0.3">
      <c r="B31" s="13" t="s">
        <v>35</v>
      </c>
      <c r="C31" s="14" t="s">
        <v>24</v>
      </c>
      <c r="D31" s="15">
        <v>3.218</v>
      </c>
      <c r="E31" s="15">
        <v>3.5760000000000001</v>
      </c>
      <c r="F31" s="15">
        <v>4.048</v>
      </c>
      <c r="G31" s="15">
        <v>1.8340000000000001</v>
      </c>
      <c r="H31" s="15">
        <v>0.90500000000000003</v>
      </c>
      <c r="I31" s="15">
        <v>0.63300000000000001</v>
      </c>
      <c r="J31" s="15">
        <v>0.16300000000000001</v>
      </c>
      <c r="K31" s="15">
        <v>1.1859999999999999</v>
      </c>
      <c r="L31" s="15">
        <v>0.57099999999999995</v>
      </c>
      <c r="M31" s="15">
        <v>1.0780000000000001</v>
      </c>
      <c r="N31" s="15">
        <v>0.27</v>
      </c>
      <c r="O31" s="15">
        <v>0.43</v>
      </c>
      <c r="P31" s="15">
        <v>0.46400000000000002</v>
      </c>
      <c r="Q31" s="15">
        <v>1.413</v>
      </c>
      <c r="R31" s="15">
        <v>2.7429999999999999</v>
      </c>
      <c r="S31" s="15">
        <v>4.0880000000000001</v>
      </c>
      <c r="T31" s="15">
        <v>1.724</v>
      </c>
      <c r="U31" s="15">
        <v>2.883</v>
      </c>
    </row>
    <row r="32" spans="2:21" ht="12" customHeight="1" x14ac:dyDescent="0.3">
      <c r="B32" s="13" t="s">
        <v>25</v>
      </c>
      <c r="C32" s="14" t="s">
        <v>26</v>
      </c>
      <c r="D32" s="15">
        <v>4.2489999999999997</v>
      </c>
      <c r="E32" s="15">
        <v>5.6959999999999997</v>
      </c>
      <c r="F32" s="15">
        <v>6.0810000000000004</v>
      </c>
      <c r="G32" s="15">
        <v>2.34</v>
      </c>
      <c r="H32" s="15">
        <v>1.109</v>
      </c>
      <c r="I32" s="15">
        <v>0.60199999999999998</v>
      </c>
      <c r="J32" s="15">
        <v>0.373</v>
      </c>
      <c r="K32" s="15">
        <v>1.605</v>
      </c>
      <c r="L32" s="15">
        <v>1.0640000000000001</v>
      </c>
      <c r="M32" s="15">
        <v>1.575</v>
      </c>
      <c r="N32" s="15">
        <v>0.65200000000000002</v>
      </c>
      <c r="O32" s="15">
        <v>0.91700000000000004</v>
      </c>
      <c r="P32" s="15">
        <v>1.0569999999999999</v>
      </c>
      <c r="Q32" s="15">
        <v>3.0840000000000001</v>
      </c>
      <c r="R32" s="15">
        <v>6.13</v>
      </c>
      <c r="S32" s="15">
        <v>9.5839999999999996</v>
      </c>
      <c r="T32" s="15">
        <v>4.7889999999999997</v>
      </c>
      <c r="U32" s="15">
        <v>6.032</v>
      </c>
    </row>
    <row r="33" spans="2:21" ht="12" customHeight="1" x14ac:dyDescent="0.3">
      <c r="B33" s="13" t="s">
        <v>37</v>
      </c>
      <c r="C33" s="14" t="s">
        <v>24</v>
      </c>
      <c r="D33" s="15">
        <v>2.331</v>
      </c>
      <c r="E33" s="15">
        <v>2.4159999999999999</v>
      </c>
      <c r="F33" s="15">
        <v>2.5190000000000001</v>
      </c>
      <c r="G33" s="15">
        <v>3.6349999999999998</v>
      </c>
      <c r="H33" s="15">
        <v>3.911</v>
      </c>
      <c r="I33" s="15">
        <v>3.2850000000000001</v>
      </c>
      <c r="J33" s="15">
        <v>3.544</v>
      </c>
      <c r="K33" s="15">
        <v>4.04</v>
      </c>
      <c r="L33" s="15">
        <v>3.2130000000000001</v>
      </c>
      <c r="M33" s="15">
        <v>4.569</v>
      </c>
      <c r="N33" s="15">
        <v>6.516</v>
      </c>
      <c r="O33" s="15">
        <v>4.0430000000000001</v>
      </c>
      <c r="P33" s="15">
        <v>6.1959999999999997</v>
      </c>
      <c r="Q33" s="15">
        <v>7.149</v>
      </c>
      <c r="R33" s="15">
        <v>7.3339999999999996</v>
      </c>
      <c r="S33" s="15">
        <v>6.4640000000000004</v>
      </c>
      <c r="T33" s="15">
        <v>7.8120000000000003</v>
      </c>
      <c r="U33" s="15">
        <v>4.7389999999999999</v>
      </c>
    </row>
    <row r="34" spans="2:21" ht="12" customHeight="1" x14ac:dyDescent="0.3">
      <c r="B34" s="13" t="s">
        <v>25</v>
      </c>
      <c r="C34" s="14" t="s">
        <v>26</v>
      </c>
      <c r="D34" s="15">
        <v>4.16</v>
      </c>
      <c r="E34" s="15">
        <v>6.1630000000000003</v>
      </c>
      <c r="F34" s="15">
        <v>6.1420000000000003</v>
      </c>
      <c r="G34" s="15">
        <v>6.8620000000000001</v>
      </c>
      <c r="H34" s="15">
        <v>6.54</v>
      </c>
      <c r="I34" s="15">
        <v>5.4409999999999998</v>
      </c>
      <c r="J34" s="15">
        <v>7.3819999999999997</v>
      </c>
      <c r="K34" s="15">
        <v>10.083</v>
      </c>
      <c r="L34" s="15">
        <v>6.7549999999999999</v>
      </c>
      <c r="M34" s="15">
        <v>8.6219999999999999</v>
      </c>
      <c r="N34" s="15">
        <v>11.897</v>
      </c>
      <c r="O34" s="15">
        <v>6.3289999999999997</v>
      </c>
      <c r="P34" s="15">
        <v>9.2550000000000008</v>
      </c>
      <c r="Q34" s="15">
        <v>16.404</v>
      </c>
      <c r="R34" s="15">
        <v>21.81</v>
      </c>
      <c r="S34" s="15">
        <v>19.739999999999998</v>
      </c>
      <c r="T34" s="15">
        <v>22.265999999999998</v>
      </c>
      <c r="U34" s="15">
        <v>12.369</v>
      </c>
    </row>
    <row r="35" spans="2:21" ht="12" customHeight="1" x14ac:dyDescent="0.3">
      <c r="B35" s="75" t="s">
        <v>38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</row>
    <row r="36" spans="2:21" ht="12" customHeight="1" x14ac:dyDescent="0.3">
      <c r="B36" s="13" t="s">
        <v>34</v>
      </c>
      <c r="C36" s="14" t="s">
        <v>24</v>
      </c>
      <c r="D36" s="15">
        <v>14</v>
      </c>
      <c r="E36" s="15">
        <v>14</v>
      </c>
      <c r="F36" s="15">
        <v>12</v>
      </c>
      <c r="G36" s="15">
        <v>10</v>
      </c>
      <c r="H36" s="15">
        <v>11</v>
      </c>
      <c r="I36" s="15">
        <v>13</v>
      </c>
      <c r="J36" s="15">
        <v>12.5</v>
      </c>
      <c r="K36" s="15">
        <v>10</v>
      </c>
      <c r="L36" s="15">
        <v>11.1</v>
      </c>
      <c r="M36" s="15">
        <v>13.5</v>
      </c>
      <c r="N36" s="15">
        <v>11.448</v>
      </c>
      <c r="O36" s="15" t="s">
        <v>27</v>
      </c>
      <c r="P36" s="15" t="s">
        <v>27</v>
      </c>
      <c r="Q36" s="15" t="s">
        <v>27</v>
      </c>
      <c r="R36" s="15" t="s">
        <v>27</v>
      </c>
      <c r="S36" s="15">
        <v>8.1920000000000002</v>
      </c>
      <c r="T36" s="15" t="s">
        <v>27</v>
      </c>
      <c r="U36" s="15" t="s">
        <v>27</v>
      </c>
    </row>
    <row r="37" spans="2:21" ht="12" customHeight="1" x14ac:dyDescent="0.3">
      <c r="B37" s="13" t="s">
        <v>35</v>
      </c>
      <c r="C37" s="14" t="s">
        <v>24</v>
      </c>
      <c r="D37" s="15">
        <v>0.216</v>
      </c>
      <c r="E37" s="15">
        <v>0.315</v>
      </c>
      <c r="F37" s="15">
        <v>0.33800000000000002</v>
      </c>
      <c r="G37" s="15">
        <v>0.53600000000000003</v>
      </c>
      <c r="H37" s="15">
        <v>0.28899999999999998</v>
      </c>
      <c r="I37" s="15">
        <v>0.374</v>
      </c>
      <c r="J37" s="15">
        <v>0.57299999999999995</v>
      </c>
      <c r="K37" s="15">
        <v>0.41099999999999998</v>
      </c>
      <c r="L37" s="15">
        <v>0.93300000000000005</v>
      </c>
      <c r="M37" s="15">
        <v>0.245</v>
      </c>
      <c r="N37" s="15">
        <v>0.41099999999999998</v>
      </c>
      <c r="O37" s="15">
        <v>0.47399999999999998</v>
      </c>
      <c r="P37" s="15">
        <v>0.747</v>
      </c>
      <c r="Q37" s="15">
        <v>0.184</v>
      </c>
      <c r="R37" s="15">
        <v>0.16700000000000001</v>
      </c>
      <c r="S37" s="15">
        <v>0.438</v>
      </c>
      <c r="T37" s="15">
        <v>1.1970000000000001</v>
      </c>
      <c r="U37" s="15">
        <v>1.198</v>
      </c>
    </row>
    <row r="38" spans="2:21" ht="12" customHeight="1" x14ac:dyDescent="0.3">
      <c r="B38" s="13" t="s">
        <v>25</v>
      </c>
      <c r="C38" s="14" t="s">
        <v>26</v>
      </c>
      <c r="D38" s="15">
        <v>0.25600000000000001</v>
      </c>
      <c r="E38" s="15">
        <v>0.46200000000000002</v>
      </c>
      <c r="F38" s="15">
        <v>0.55900000000000005</v>
      </c>
      <c r="G38" s="15">
        <v>0.64900000000000002</v>
      </c>
      <c r="H38" s="15">
        <v>0.32500000000000001</v>
      </c>
      <c r="I38" s="15">
        <v>0.377</v>
      </c>
      <c r="J38" s="15">
        <v>0.627</v>
      </c>
      <c r="K38" s="15">
        <v>0.40699999999999997</v>
      </c>
      <c r="L38" s="15">
        <v>1.145</v>
      </c>
      <c r="M38" s="15">
        <v>0.45</v>
      </c>
      <c r="N38" s="15">
        <v>0.53200000000000003</v>
      </c>
      <c r="O38" s="15">
        <v>0.71099999999999997</v>
      </c>
      <c r="P38" s="15">
        <v>0.92900000000000005</v>
      </c>
      <c r="Q38" s="15">
        <v>0.32300000000000001</v>
      </c>
      <c r="R38" s="15">
        <v>0.28799999999999998</v>
      </c>
      <c r="S38" s="15">
        <v>0.71699999999999997</v>
      </c>
      <c r="T38" s="15">
        <v>2.5049999999999999</v>
      </c>
      <c r="U38" s="15">
        <v>2.137</v>
      </c>
    </row>
    <row r="39" spans="2:21" ht="12" customHeight="1" x14ac:dyDescent="0.3">
      <c r="B39" s="13" t="s">
        <v>37</v>
      </c>
      <c r="C39" s="14" t="s">
        <v>24</v>
      </c>
      <c r="D39" s="15">
        <v>0.755</v>
      </c>
      <c r="E39" s="15">
        <v>0.52200000000000002</v>
      </c>
      <c r="F39" s="15">
        <v>0.59599999999999997</v>
      </c>
      <c r="G39" s="15">
        <v>0.96699999999999997</v>
      </c>
      <c r="H39" s="15">
        <v>0.55600000000000005</v>
      </c>
      <c r="I39" s="15">
        <v>0.624</v>
      </c>
      <c r="J39" s="15">
        <v>0.61499999999999999</v>
      </c>
      <c r="K39" s="15">
        <v>0.747</v>
      </c>
      <c r="L39" s="15">
        <v>0.63800000000000001</v>
      </c>
      <c r="M39" s="15">
        <v>0.85899999999999999</v>
      </c>
      <c r="N39" s="15">
        <v>1.0189999999999999</v>
      </c>
      <c r="O39" s="15">
        <v>0.97399999999999998</v>
      </c>
      <c r="P39" s="15">
        <v>1.222</v>
      </c>
      <c r="Q39" s="15">
        <v>1.48</v>
      </c>
      <c r="R39" s="15">
        <v>1.343</v>
      </c>
      <c r="S39" s="15">
        <v>1.036</v>
      </c>
      <c r="T39" s="15">
        <v>1.2909999999999999</v>
      </c>
      <c r="U39" s="15">
        <v>1.125</v>
      </c>
    </row>
    <row r="40" spans="2:21" ht="12" customHeight="1" x14ac:dyDescent="0.3">
      <c r="B40" s="13" t="s">
        <v>25</v>
      </c>
      <c r="C40" s="14" t="s">
        <v>26</v>
      </c>
      <c r="D40" s="15">
        <v>0.92900000000000005</v>
      </c>
      <c r="E40" s="15">
        <v>0.65600000000000003</v>
      </c>
      <c r="F40" s="15">
        <v>0.63300000000000001</v>
      </c>
      <c r="G40" s="15">
        <v>0.89400000000000002</v>
      </c>
      <c r="H40" s="15">
        <v>0.80500000000000005</v>
      </c>
      <c r="I40" s="15">
        <v>0.72199999999999998</v>
      </c>
      <c r="J40" s="15">
        <v>0.749</v>
      </c>
      <c r="K40" s="15">
        <v>0.89400000000000002</v>
      </c>
      <c r="L40" s="15">
        <v>1.0189999999999999</v>
      </c>
      <c r="M40" s="15">
        <v>0.93500000000000005</v>
      </c>
      <c r="N40" s="15">
        <v>1.175</v>
      </c>
      <c r="O40" s="15">
        <v>1.228</v>
      </c>
      <c r="P40" s="15">
        <v>1.77</v>
      </c>
      <c r="Q40" s="15">
        <v>2.3650000000000002</v>
      </c>
      <c r="R40" s="15">
        <v>2.298</v>
      </c>
      <c r="S40" s="15">
        <v>1.821</v>
      </c>
      <c r="T40" s="15">
        <v>2.5139999999999998</v>
      </c>
      <c r="U40" s="15">
        <v>2.2770000000000001</v>
      </c>
    </row>
    <row r="41" spans="2:21" ht="12" customHeight="1" x14ac:dyDescent="0.3">
      <c r="B41" s="75" t="s">
        <v>39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</row>
    <row r="42" spans="2:21" ht="12" customHeight="1" x14ac:dyDescent="0.3">
      <c r="B42" s="13" t="s">
        <v>34</v>
      </c>
      <c r="C42" s="14" t="s">
        <v>24</v>
      </c>
      <c r="D42" s="15">
        <v>324.60000000000002</v>
      </c>
      <c r="E42" s="15">
        <v>320.52600000000001</v>
      </c>
      <c r="F42" s="15">
        <v>326.072</v>
      </c>
      <c r="G42" s="15">
        <v>260.02499999999998</v>
      </c>
      <c r="H42" s="15">
        <v>326.60000000000002</v>
      </c>
      <c r="I42" s="15">
        <v>276.42700000000002</v>
      </c>
      <c r="J42" s="15">
        <v>270.476</v>
      </c>
      <c r="K42" s="15">
        <v>265.48099999999999</v>
      </c>
      <c r="L42" s="15">
        <v>295.13400000000001</v>
      </c>
      <c r="M42" s="15">
        <v>264.40100000000001</v>
      </c>
      <c r="N42" s="15">
        <v>299.77800000000002</v>
      </c>
      <c r="O42" s="15">
        <v>289.06400000000002</v>
      </c>
      <c r="P42" s="15">
        <v>288.87799999999999</v>
      </c>
      <c r="Q42" s="15">
        <v>266.77100000000002</v>
      </c>
      <c r="R42" s="15">
        <v>295.19600000000003</v>
      </c>
      <c r="S42" s="15">
        <v>308.298</v>
      </c>
      <c r="T42" s="15">
        <v>313.73</v>
      </c>
      <c r="U42" s="1" t="s">
        <v>27</v>
      </c>
    </row>
    <row r="43" spans="2:21" ht="12" customHeight="1" x14ac:dyDescent="0.3">
      <c r="B43" s="3" t="s">
        <v>25</v>
      </c>
      <c r="C43" s="14" t="s">
        <v>26</v>
      </c>
      <c r="D43" s="15">
        <v>282</v>
      </c>
      <c r="E43" s="15">
        <v>348</v>
      </c>
      <c r="F43" s="15">
        <v>380.6</v>
      </c>
      <c r="G43" s="15">
        <v>367.5</v>
      </c>
      <c r="H43" s="15">
        <v>528.5</v>
      </c>
      <c r="I43" s="15">
        <v>359.9</v>
      </c>
      <c r="J43" s="15">
        <v>484.4</v>
      </c>
      <c r="K43" s="15">
        <v>487.6</v>
      </c>
      <c r="L43" s="15">
        <v>542.67899999999997</v>
      </c>
      <c r="M43" s="15">
        <v>402.3</v>
      </c>
      <c r="N43" s="15">
        <v>595.29999999999995</v>
      </c>
      <c r="O43" s="15">
        <v>464.5</v>
      </c>
      <c r="P43" s="15">
        <v>441.43</v>
      </c>
      <c r="Q43" s="15">
        <v>433.67</v>
      </c>
      <c r="R43" s="15">
        <v>555.9</v>
      </c>
      <c r="S43" s="15">
        <v>540.52099999999996</v>
      </c>
      <c r="T43" s="15">
        <v>511.74</v>
      </c>
      <c r="U43" s="15" t="s">
        <v>27</v>
      </c>
    </row>
    <row r="44" spans="2:21" ht="12" customHeight="1" x14ac:dyDescent="0.3">
      <c r="B44" s="13" t="s">
        <v>28</v>
      </c>
      <c r="C44" s="14" t="s">
        <v>24</v>
      </c>
      <c r="D44" s="15">
        <v>39.423000000000002</v>
      </c>
      <c r="E44" s="15">
        <v>24.669</v>
      </c>
      <c r="F44" s="15">
        <v>32.777000000000001</v>
      </c>
      <c r="G44" s="15">
        <v>14.773999999999999</v>
      </c>
      <c r="H44" s="15">
        <v>12.478</v>
      </c>
      <c r="I44" s="15">
        <v>8.734</v>
      </c>
      <c r="J44" s="15">
        <v>6.7530000000000001</v>
      </c>
      <c r="K44" s="15">
        <v>3.577</v>
      </c>
      <c r="L44" s="15">
        <v>4.3239999999999998</v>
      </c>
      <c r="M44" s="15">
        <v>4.6749999999999998</v>
      </c>
      <c r="N44" s="15">
        <v>2.5089999999999999</v>
      </c>
      <c r="O44" s="15">
        <v>2.8730000000000002</v>
      </c>
      <c r="P44" s="15">
        <v>3.907</v>
      </c>
      <c r="Q44" s="15">
        <v>2.121</v>
      </c>
      <c r="R44" s="15">
        <v>2.1339999999999999</v>
      </c>
      <c r="S44" s="15">
        <v>4.665</v>
      </c>
      <c r="T44" s="15">
        <v>4.95</v>
      </c>
      <c r="U44" s="15">
        <v>5.0599999999999996</v>
      </c>
    </row>
    <row r="45" spans="2:21" ht="12" customHeight="1" x14ac:dyDescent="0.3">
      <c r="B45" s="3" t="s">
        <v>25</v>
      </c>
      <c r="C45" s="14" t="s">
        <v>26</v>
      </c>
      <c r="D45" s="15">
        <v>46.198999999999998</v>
      </c>
      <c r="E45" s="15">
        <v>33.901000000000003</v>
      </c>
      <c r="F45" s="15">
        <v>41.368000000000002</v>
      </c>
      <c r="G45" s="15">
        <v>20.091999999999999</v>
      </c>
      <c r="H45" s="15">
        <v>17.102</v>
      </c>
      <c r="I45" s="15">
        <v>11.986000000000001</v>
      </c>
      <c r="J45" s="15">
        <v>11.888</v>
      </c>
      <c r="K45" s="15">
        <v>7.1269999999999998</v>
      </c>
      <c r="L45" s="15">
        <v>8.548</v>
      </c>
      <c r="M45" s="15">
        <v>7.883</v>
      </c>
      <c r="N45" s="15">
        <v>6.0190000000000001</v>
      </c>
      <c r="O45" s="15">
        <v>5.9790000000000001</v>
      </c>
      <c r="P45" s="15">
        <v>7.2359999999999998</v>
      </c>
      <c r="Q45" s="15">
        <v>4.5419999999999998</v>
      </c>
      <c r="R45" s="15">
        <v>5.8979999999999997</v>
      </c>
      <c r="S45" s="15">
        <v>12.367000000000001</v>
      </c>
      <c r="T45" s="15">
        <v>12.75</v>
      </c>
      <c r="U45" s="15">
        <v>11.263999999999999</v>
      </c>
    </row>
    <row r="46" spans="2:21" ht="12" customHeight="1" x14ac:dyDescent="0.3">
      <c r="B46" s="75" t="s">
        <v>40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</row>
    <row r="47" spans="2:21" ht="12" customHeight="1" x14ac:dyDescent="0.3">
      <c r="B47" s="13" t="s">
        <v>34</v>
      </c>
      <c r="C47" s="14" t="s">
        <v>24</v>
      </c>
      <c r="D47" s="15">
        <v>168.9</v>
      </c>
      <c r="E47" s="15">
        <v>144.88499999999999</v>
      </c>
      <c r="F47" s="15">
        <v>135.91900000000001</v>
      </c>
      <c r="G47" s="15">
        <v>138.6</v>
      </c>
      <c r="H47" s="15">
        <v>147.6</v>
      </c>
      <c r="I47" s="15">
        <v>142.41900000000001</v>
      </c>
      <c r="J47" s="15">
        <v>134.76400000000001</v>
      </c>
      <c r="K47" s="15">
        <v>130.49199999999999</v>
      </c>
      <c r="L47" s="15">
        <v>120.376</v>
      </c>
      <c r="M47" s="15">
        <v>95.111000000000004</v>
      </c>
      <c r="N47" s="15">
        <v>123.267</v>
      </c>
      <c r="O47" s="15">
        <v>119.274</v>
      </c>
      <c r="P47" s="15">
        <v>109.206</v>
      </c>
      <c r="Q47" s="15">
        <v>98.034999999999997</v>
      </c>
      <c r="R47" s="15">
        <v>105.24299999999999</v>
      </c>
      <c r="S47" s="15">
        <v>104.928</v>
      </c>
      <c r="T47" s="15">
        <v>96.741</v>
      </c>
      <c r="U47" s="15" t="s">
        <v>27</v>
      </c>
    </row>
    <row r="48" spans="2:21" ht="12" customHeight="1" x14ac:dyDescent="0.3">
      <c r="B48" s="3" t="s">
        <v>25</v>
      </c>
      <c r="C48" s="14" t="s">
        <v>26</v>
      </c>
      <c r="D48" s="15">
        <v>90.2</v>
      </c>
      <c r="E48" s="15">
        <v>99.4</v>
      </c>
      <c r="F48" s="15">
        <v>80.3</v>
      </c>
      <c r="G48" s="15">
        <v>105</v>
      </c>
      <c r="H48" s="15">
        <v>89.2</v>
      </c>
      <c r="I48" s="15">
        <v>85.7</v>
      </c>
      <c r="J48" s="15">
        <v>105.7</v>
      </c>
      <c r="K48" s="15">
        <v>102.4</v>
      </c>
      <c r="L48" s="15">
        <v>116.06100000000001</v>
      </c>
      <c r="M48" s="15">
        <v>74.400000000000006</v>
      </c>
      <c r="N48" s="15">
        <v>174.9</v>
      </c>
      <c r="O48" s="15">
        <v>102.3</v>
      </c>
      <c r="P48" s="15">
        <v>114.93</v>
      </c>
      <c r="Q48" s="15">
        <v>106.76</v>
      </c>
      <c r="R48" s="15">
        <v>125.19499999999999</v>
      </c>
      <c r="S48" s="15">
        <v>90.936000000000007</v>
      </c>
      <c r="T48" s="15">
        <v>120.60599999999999</v>
      </c>
      <c r="U48" s="15" t="s">
        <v>27</v>
      </c>
    </row>
    <row r="49" spans="2:21" ht="12" customHeight="1" x14ac:dyDescent="0.3">
      <c r="B49" s="13" t="s">
        <v>28</v>
      </c>
      <c r="C49" s="14" t="s">
        <v>24</v>
      </c>
      <c r="D49" s="15">
        <v>20.62</v>
      </c>
      <c r="E49" s="15">
        <v>16.253</v>
      </c>
      <c r="F49" s="15">
        <v>17.649000000000001</v>
      </c>
      <c r="G49" s="15">
        <v>9.6259999999999994</v>
      </c>
      <c r="H49" s="15">
        <v>9.9359999999999999</v>
      </c>
      <c r="I49" s="15">
        <v>7.9370000000000003</v>
      </c>
      <c r="J49" s="15">
        <v>4.444</v>
      </c>
      <c r="K49" s="15">
        <v>4.5410000000000004</v>
      </c>
      <c r="L49" s="15">
        <v>6.1509999999999998</v>
      </c>
      <c r="M49" s="15">
        <v>5.9370000000000003</v>
      </c>
      <c r="N49" s="15">
        <v>4.8259999999999996</v>
      </c>
      <c r="O49" s="15">
        <v>6.6029999999999998</v>
      </c>
      <c r="P49" s="15">
        <v>6.9930000000000003</v>
      </c>
      <c r="Q49" s="15">
        <v>6.4589999999999996</v>
      </c>
      <c r="R49" s="15">
        <v>7.649</v>
      </c>
      <c r="S49" s="15">
        <v>12.26</v>
      </c>
      <c r="T49" s="15">
        <v>7.13</v>
      </c>
      <c r="U49" s="15">
        <v>12.467000000000001</v>
      </c>
    </row>
    <row r="50" spans="2:21" ht="12" customHeight="1" x14ac:dyDescent="0.3">
      <c r="B50" s="3" t="s">
        <v>25</v>
      </c>
      <c r="C50" s="14" t="s">
        <v>26</v>
      </c>
      <c r="D50" s="15">
        <v>23.518999999999998</v>
      </c>
      <c r="E50" s="15">
        <v>20.042000000000002</v>
      </c>
      <c r="F50" s="15">
        <v>22.716000000000001</v>
      </c>
      <c r="G50" s="15">
        <v>12.483000000000001</v>
      </c>
      <c r="H50" s="15">
        <v>12.074999999999999</v>
      </c>
      <c r="I50" s="15">
        <v>9.4009999999999998</v>
      </c>
      <c r="J50" s="15">
        <v>6.2309999999999999</v>
      </c>
      <c r="K50" s="15">
        <v>6.641</v>
      </c>
      <c r="L50" s="15">
        <v>10.054</v>
      </c>
      <c r="M50" s="15">
        <v>9.5820000000000007</v>
      </c>
      <c r="N50" s="15">
        <v>7.4649999999999999</v>
      </c>
      <c r="O50" s="15">
        <v>9.0389999999999997</v>
      </c>
      <c r="P50" s="15">
        <v>10.286</v>
      </c>
      <c r="Q50" s="15">
        <v>10.518000000000001</v>
      </c>
      <c r="R50" s="15">
        <v>12.489000000000001</v>
      </c>
      <c r="S50" s="15">
        <v>21.684000000000001</v>
      </c>
      <c r="T50" s="15">
        <v>12.207000000000001</v>
      </c>
      <c r="U50" s="15">
        <v>19.562000000000001</v>
      </c>
    </row>
    <row r="51" spans="2:21" ht="12" customHeight="1" x14ac:dyDescent="0.3">
      <c r="B51" s="75" t="s">
        <v>41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</row>
    <row r="52" spans="2:21" ht="12" customHeight="1" x14ac:dyDescent="0.3">
      <c r="B52" s="13" t="s">
        <v>34</v>
      </c>
      <c r="C52" s="14" t="s">
        <v>24</v>
      </c>
      <c r="D52" s="15">
        <v>358.4</v>
      </c>
      <c r="E52" s="15">
        <v>313.31400000000002</v>
      </c>
      <c r="F52" s="15">
        <v>264.77199999999999</v>
      </c>
      <c r="G52" s="15">
        <v>257.23700000000002</v>
      </c>
      <c r="H52" s="15">
        <v>265.57</v>
      </c>
      <c r="I52" s="15">
        <v>187.38399999999999</v>
      </c>
      <c r="J52" s="15">
        <v>213.19300000000001</v>
      </c>
      <c r="K52" s="15">
        <v>207.06200000000001</v>
      </c>
      <c r="L52" s="15">
        <v>270.39400000000001</v>
      </c>
      <c r="M52" s="15">
        <v>302.173</v>
      </c>
      <c r="N52" s="15">
        <v>202.751</v>
      </c>
      <c r="O52" s="15">
        <v>285.53500000000003</v>
      </c>
      <c r="P52" s="15">
        <v>330</v>
      </c>
      <c r="Q52" s="15">
        <v>254.47399999999999</v>
      </c>
      <c r="R52" s="15">
        <v>252.024</v>
      </c>
      <c r="S52" s="15">
        <v>354.24099999999999</v>
      </c>
      <c r="T52" s="15">
        <v>412.97199999999998</v>
      </c>
      <c r="U52" s="1" t="s">
        <v>27</v>
      </c>
    </row>
    <row r="53" spans="2:21" ht="12" customHeight="1" x14ac:dyDescent="0.3">
      <c r="B53" s="3" t="s">
        <v>25</v>
      </c>
      <c r="C53" s="17" t="s">
        <v>26</v>
      </c>
      <c r="D53" s="15">
        <v>408.6</v>
      </c>
      <c r="E53" s="15">
        <v>415.3</v>
      </c>
      <c r="F53" s="15">
        <v>321.60000000000002</v>
      </c>
      <c r="G53" s="15">
        <v>285.60000000000002</v>
      </c>
      <c r="H53" s="15">
        <v>326.89999999999998</v>
      </c>
      <c r="I53" s="15">
        <v>430.7</v>
      </c>
      <c r="J53" s="15">
        <v>860</v>
      </c>
      <c r="K53" s="15">
        <v>388.1</v>
      </c>
      <c r="L53" s="15">
        <v>427.73599999999999</v>
      </c>
      <c r="M53" s="15">
        <v>488.1</v>
      </c>
      <c r="N53" s="15">
        <v>316</v>
      </c>
      <c r="O53" s="15">
        <v>466.8</v>
      </c>
      <c r="P53" s="15">
        <v>490.67</v>
      </c>
      <c r="Q53" s="15">
        <v>341.33</v>
      </c>
      <c r="R53" s="15">
        <v>455.02800000000002</v>
      </c>
      <c r="S53" s="15">
        <v>408.99099999999999</v>
      </c>
      <c r="T53" s="15">
        <v>538.53700000000003</v>
      </c>
      <c r="U53" s="15" t="s">
        <v>27</v>
      </c>
    </row>
    <row r="54" spans="2:21" ht="86.25" customHeight="1" x14ac:dyDescent="0.3">
      <c r="B54" s="71" t="s">
        <v>42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</row>
  </sheetData>
  <mergeCells count="12">
    <mergeCell ref="B54:U54"/>
    <mergeCell ref="B7:U7"/>
    <mergeCell ref="B9:U9"/>
    <mergeCell ref="B10:U10"/>
    <mergeCell ref="B13:U13"/>
    <mergeCell ref="B16:U16"/>
    <mergeCell ref="B21:U21"/>
    <mergeCell ref="B28:U28"/>
    <mergeCell ref="B35:U35"/>
    <mergeCell ref="B41:U41"/>
    <mergeCell ref="B46:U46"/>
    <mergeCell ref="B51:U51"/>
  </mergeCells>
  <conditionalFormatting sqref="D49:U50 D42:U42 D36:U40 D17:U20 D14:U15 D11:U12 D22:U27 D29:U34 D44:U45 D43:T43 D47:T48 D52:U53">
    <cfRule type="cellIs" dxfId="3" priority="3" operator="lessThan">
      <formula>100</formula>
    </cfRule>
  </conditionalFormatting>
  <conditionalFormatting sqref="U43">
    <cfRule type="cellIs" dxfId="2" priority="2" operator="lessThan">
      <formula>100</formula>
    </cfRule>
  </conditionalFormatting>
  <conditionalFormatting sqref="U47:U48">
    <cfRule type="cellIs" dxfId="1" priority="1" operator="lessThan">
      <formula>100</formula>
    </cfRule>
  </conditionalFormatting>
  <pageMargins left="0.7" right="0.7" top="0.75" bottom="0.75" header="0.3" footer="0.3"/>
  <pageSetup paperSize="9" scale="55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workbookViewId="0"/>
  </sheetViews>
  <sheetFormatPr defaultColWidth="9.109375" defaultRowHeight="14.4" x14ac:dyDescent="0.3"/>
  <cols>
    <col min="1" max="1" width="9.109375" style="9"/>
    <col min="2" max="2" width="11.44140625" style="9" customWidth="1"/>
    <col min="3" max="3" width="4.88671875" style="9" customWidth="1"/>
    <col min="4" max="21" width="6.6640625" style="9" customWidth="1"/>
    <col min="22" max="16384" width="9.109375" style="9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18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8" t="s">
        <v>0</v>
      </c>
    </row>
    <row r="7" spans="2:21" ht="27" customHeight="1" x14ac:dyDescent="0.3">
      <c r="B7" s="68" t="s">
        <v>43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2:21" ht="12" customHeight="1" x14ac:dyDescent="0.3">
      <c r="B8" s="19"/>
      <c r="C8" s="20" t="s">
        <v>2</v>
      </c>
      <c r="D8" s="21" t="s">
        <v>3</v>
      </c>
      <c r="E8" s="21" t="s">
        <v>4</v>
      </c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21" t="s">
        <v>11</v>
      </c>
      <c r="M8" s="21" t="s">
        <v>12</v>
      </c>
      <c r="N8" s="21" t="s">
        <v>13</v>
      </c>
      <c r="O8" s="21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</row>
    <row r="9" spans="2:21" ht="12" customHeight="1" x14ac:dyDescent="0.3">
      <c r="B9" s="77" t="s">
        <v>44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</row>
    <row r="10" spans="2:21" ht="12" customHeight="1" x14ac:dyDescent="0.3">
      <c r="B10" s="22" t="s">
        <v>34</v>
      </c>
      <c r="C10" s="14" t="s">
        <v>24</v>
      </c>
      <c r="D10" s="15">
        <v>1302.1099999999999</v>
      </c>
      <c r="E10" s="15">
        <v>1333.1579999999999</v>
      </c>
      <c r="F10" s="15">
        <v>1247.268</v>
      </c>
      <c r="G10" s="15">
        <v>1310.385</v>
      </c>
      <c r="H10" s="15">
        <v>1288.269</v>
      </c>
      <c r="I10" s="15">
        <v>1249.605</v>
      </c>
      <c r="J10" s="15">
        <v>1211.9880000000001</v>
      </c>
      <c r="K10" s="15">
        <v>1400.2059999999999</v>
      </c>
      <c r="L10" s="15">
        <v>1178.5340000000001</v>
      </c>
      <c r="M10" s="15">
        <v>1278.1179999999999</v>
      </c>
      <c r="N10" s="15">
        <v>1128.2080000000001</v>
      </c>
      <c r="O10" s="15">
        <v>1288.1859999999999</v>
      </c>
      <c r="P10" s="15">
        <v>1273.2429999999999</v>
      </c>
      <c r="Q10" s="15">
        <v>1171.259</v>
      </c>
      <c r="R10" s="15">
        <v>1154.5029999999999</v>
      </c>
      <c r="S10" s="15">
        <v>1130.175</v>
      </c>
      <c r="T10" s="15">
        <v>1105.194</v>
      </c>
      <c r="U10" s="1" t="s">
        <v>27</v>
      </c>
    </row>
    <row r="11" spans="2:21" ht="12" customHeight="1" x14ac:dyDescent="0.3">
      <c r="B11" s="23" t="s">
        <v>25</v>
      </c>
      <c r="C11" s="14" t="s">
        <v>26</v>
      </c>
      <c r="D11" s="15">
        <v>458.3</v>
      </c>
      <c r="E11" s="15">
        <v>485.4</v>
      </c>
      <c r="F11" s="15">
        <v>484.9</v>
      </c>
      <c r="G11" s="15">
        <v>480.9</v>
      </c>
      <c r="H11" s="15">
        <v>433.6</v>
      </c>
      <c r="I11" s="15">
        <v>463.5</v>
      </c>
      <c r="J11" s="15">
        <v>514.4</v>
      </c>
      <c r="K11" s="15">
        <v>691.6</v>
      </c>
      <c r="L11" s="15">
        <v>557.1</v>
      </c>
      <c r="M11" s="15">
        <v>614.1</v>
      </c>
      <c r="N11" s="15">
        <v>552.9</v>
      </c>
      <c r="O11" s="15">
        <v>626</v>
      </c>
      <c r="P11" s="15">
        <v>690.18</v>
      </c>
      <c r="Q11" s="15">
        <v>619.71</v>
      </c>
      <c r="R11" s="15">
        <v>617.95299999999997</v>
      </c>
      <c r="S11" s="15">
        <v>520.33399999999995</v>
      </c>
      <c r="T11" s="15">
        <v>551.58199999999999</v>
      </c>
      <c r="U11" s="15" t="s">
        <v>27</v>
      </c>
    </row>
    <row r="12" spans="2:21" ht="12" customHeight="1" x14ac:dyDescent="0.3">
      <c r="B12" s="78" t="s">
        <v>56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</row>
    <row r="13" spans="2:21" ht="12" customHeight="1" x14ac:dyDescent="0.3">
      <c r="B13" s="23" t="s">
        <v>25</v>
      </c>
      <c r="C13" s="14" t="s">
        <v>26</v>
      </c>
      <c r="D13" s="15">
        <v>26.776</v>
      </c>
      <c r="E13" s="15">
        <v>31.803000000000001</v>
      </c>
      <c r="F13" s="15">
        <v>42.31</v>
      </c>
      <c r="G13" s="15">
        <v>50.927</v>
      </c>
      <c r="H13" s="15">
        <v>40.783999999999999</v>
      </c>
      <c r="I13" s="15">
        <v>39.204000000000001</v>
      </c>
      <c r="J13" s="15">
        <v>33.006999999999998</v>
      </c>
      <c r="K13" s="15">
        <v>34.756999999999998</v>
      </c>
      <c r="L13" s="15">
        <v>36.027999999999999</v>
      </c>
      <c r="M13" s="15">
        <v>46.134999999999998</v>
      </c>
      <c r="N13" s="15">
        <v>54.295999999999999</v>
      </c>
      <c r="O13" s="15">
        <v>47.225999999999999</v>
      </c>
      <c r="P13" s="15">
        <v>47.37</v>
      </c>
      <c r="Q13" s="15">
        <v>39.453000000000003</v>
      </c>
      <c r="R13" s="15">
        <v>35.438000000000002</v>
      </c>
      <c r="S13" s="15">
        <v>43.398000000000003</v>
      </c>
      <c r="T13" s="15">
        <v>47.222000000000001</v>
      </c>
      <c r="U13" s="15">
        <v>48.292000000000002</v>
      </c>
    </row>
    <row r="14" spans="2:21" ht="12" customHeight="1" x14ac:dyDescent="0.3">
      <c r="B14" s="78" t="s">
        <v>57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</row>
    <row r="15" spans="2:21" ht="12" customHeight="1" x14ac:dyDescent="0.3">
      <c r="B15" s="23" t="s">
        <v>25</v>
      </c>
      <c r="C15" s="14" t="s">
        <v>26</v>
      </c>
      <c r="D15" s="15">
        <v>26.291</v>
      </c>
      <c r="E15" s="15">
        <v>21.928999999999998</v>
      </c>
      <c r="F15" s="15">
        <v>25.960999999999999</v>
      </c>
      <c r="G15" s="15">
        <v>27.759</v>
      </c>
      <c r="H15" s="15">
        <v>33.613999999999997</v>
      </c>
      <c r="I15" s="15">
        <v>37.984000000000002</v>
      </c>
      <c r="J15" s="15">
        <v>60.149000000000001</v>
      </c>
      <c r="K15" s="15">
        <v>86.471000000000004</v>
      </c>
      <c r="L15" s="15">
        <v>129.334</v>
      </c>
      <c r="M15" s="15">
        <v>92.51</v>
      </c>
      <c r="N15" s="15">
        <v>105.68300000000001</v>
      </c>
      <c r="O15" s="15">
        <v>164.14400000000001</v>
      </c>
      <c r="P15" s="15">
        <v>131.69399999999999</v>
      </c>
      <c r="Q15" s="15">
        <v>143.22399999999999</v>
      </c>
      <c r="R15" s="15">
        <v>159.751</v>
      </c>
      <c r="S15" s="15">
        <v>165.14</v>
      </c>
      <c r="T15" s="15">
        <v>175.798</v>
      </c>
      <c r="U15" s="15">
        <v>194.86</v>
      </c>
    </row>
    <row r="16" spans="2:21" ht="12" customHeight="1" x14ac:dyDescent="0.3">
      <c r="B16" s="77" t="s">
        <v>45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</row>
    <row r="17" spans="2:21" ht="12" customHeight="1" x14ac:dyDescent="0.3">
      <c r="B17" s="22" t="s">
        <v>34</v>
      </c>
      <c r="C17" s="14" t="s">
        <v>24</v>
      </c>
      <c r="D17" s="15">
        <v>556.24</v>
      </c>
      <c r="E17" s="15">
        <v>424.95</v>
      </c>
      <c r="F17" s="15">
        <v>364.36799999999999</v>
      </c>
      <c r="G17" s="15">
        <v>474.22</v>
      </c>
      <c r="H17" s="15">
        <v>407.86700000000002</v>
      </c>
      <c r="I17" s="15">
        <v>450.459</v>
      </c>
      <c r="J17" s="15">
        <v>296.03500000000003</v>
      </c>
      <c r="K17" s="15">
        <v>381.82400000000001</v>
      </c>
      <c r="L17" s="15">
        <v>440.09300000000002</v>
      </c>
      <c r="M17" s="15">
        <v>471.88299999999998</v>
      </c>
      <c r="N17" s="15">
        <v>301.71899999999999</v>
      </c>
      <c r="O17" s="15">
        <v>371.51400000000001</v>
      </c>
      <c r="P17" s="15">
        <v>455.654</v>
      </c>
      <c r="Q17" s="15">
        <v>326.18900000000002</v>
      </c>
      <c r="R17" s="15">
        <v>389.20499999999998</v>
      </c>
      <c r="S17" s="15">
        <v>405.16699999999997</v>
      </c>
      <c r="T17" s="15">
        <v>371.57799999999997</v>
      </c>
      <c r="U17" s="1" t="s">
        <v>27</v>
      </c>
    </row>
    <row r="18" spans="2:21" ht="12" customHeight="1" x14ac:dyDescent="0.3">
      <c r="B18" s="23" t="s">
        <v>25</v>
      </c>
      <c r="C18" s="14" t="s">
        <v>26</v>
      </c>
      <c r="D18" s="15">
        <v>256.7</v>
      </c>
      <c r="E18" s="15">
        <v>229.7</v>
      </c>
      <c r="F18" s="15">
        <v>225.5</v>
      </c>
      <c r="G18" s="15">
        <v>280.39999999999998</v>
      </c>
      <c r="H18" s="15">
        <v>162.5</v>
      </c>
      <c r="I18" s="15">
        <v>272.8</v>
      </c>
      <c r="J18" s="15">
        <v>296</v>
      </c>
      <c r="K18" s="15">
        <v>418.5</v>
      </c>
      <c r="L18" s="15">
        <v>341.5</v>
      </c>
      <c r="M18" s="15">
        <v>346.5</v>
      </c>
      <c r="N18" s="15">
        <v>418.1</v>
      </c>
      <c r="O18" s="15">
        <v>352</v>
      </c>
      <c r="P18" s="15">
        <v>438.74</v>
      </c>
      <c r="Q18" s="15">
        <v>350.59</v>
      </c>
      <c r="R18" s="15">
        <v>311.29500000000002</v>
      </c>
      <c r="S18" s="15">
        <v>304.84100000000001</v>
      </c>
      <c r="T18" s="15">
        <v>472.87400000000002</v>
      </c>
      <c r="U18" s="15" t="s">
        <v>27</v>
      </c>
    </row>
    <row r="19" spans="2:21" ht="12" customHeight="1" x14ac:dyDescent="0.3">
      <c r="B19" s="78" t="s">
        <v>46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</row>
    <row r="20" spans="2:21" ht="12" customHeight="1" x14ac:dyDescent="0.3">
      <c r="B20" s="22" t="s">
        <v>47</v>
      </c>
      <c r="C20" s="14" t="s">
        <v>24</v>
      </c>
      <c r="D20" s="15">
        <v>3.9809999999999999</v>
      </c>
      <c r="E20" s="15">
        <v>2.93</v>
      </c>
      <c r="F20" s="15">
        <v>3.1989999999999998</v>
      </c>
      <c r="G20" s="15">
        <v>4.3259999999999996</v>
      </c>
      <c r="H20" s="15">
        <v>3.9569999999999999</v>
      </c>
      <c r="I20" s="15">
        <v>4.4130000000000003</v>
      </c>
      <c r="J20" s="15">
        <v>3.8330000000000002</v>
      </c>
      <c r="K20" s="15">
        <v>4.6710000000000003</v>
      </c>
      <c r="L20" s="15">
        <v>2.7080000000000002</v>
      </c>
      <c r="M20" s="15">
        <v>3.48</v>
      </c>
      <c r="N20" s="15">
        <v>2.3849999999999998</v>
      </c>
      <c r="O20" s="15">
        <v>1.5009999999999999</v>
      </c>
      <c r="P20" s="15">
        <v>0.439</v>
      </c>
      <c r="Q20" s="15">
        <v>0.83299999999999996</v>
      </c>
      <c r="R20" s="15">
        <v>0.748</v>
      </c>
      <c r="S20" s="15">
        <v>0.93899999999999995</v>
      </c>
      <c r="T20" s="15">
        <v>0.53</v>
      </c>
      <c r="U20" s="15">
        <v>0.80400000000000005</v>
      </c>
    </row>
    <row r="21" spans="2:21" ht="12" customHeight="1" x14ac:dyDescent="0.3">
      <c r="B21" s="23" t="s">
        <v>25</v>
      </c>
      <c r="C21" s="14" t="s">
        <v>26</v>
      </c>
      <c r="D21" s="15">
        <v>6.6580000000000004</v>
      </c>
      <c r="E21" s="15">
        <v>4.359</v>
      </c>
      <c r="F21" s="15">
        <v>7.4779999999999998</v>
      </c>
      <c r="G21" s="15">
        <v>7.7519999999999998</v>
      </c>
      <c r="H21" s="15">
        <v>6.468</v>
      </c>
      <c r="I21" s="15">
        <v>8.0879999999999992</v>
      </c>
      <c r="J21" s="15">
        <v>9.0329999999999995</v>
      </c>
      <c r="K21" s="15">
        <v>11.795999999999999</v>
      </c>
      <c r="L21" s="15">
        <v>6.05</v>
      </c>
      <c r="M21" s="15">
        <v>7.21</v>
      </c>
      <c r="N21" s="15">
        <v>5.9210000000000003</v>
      </c>
      <c r="O21" s="15">
        <v>4.5510000000000002</v>
      </c>
      <c r="P21" s="15">
        <v>1.9810000000000001</v>
      </c>
      <c r="Q21" s="15">
        <v>2.8109999999999999</v>
      </c>
      <c r="R21" s="15">
        <v>2.3809999999999998</v>
      </c>
      <c r="S21" s="15">
        <v>3.0230000000000001</v>
      </c>
      <c r="T21" s="15">
        <v>2.5219999999999998</v>
      </c>
      <c r="U21" s="15">
        <v>3.0350000000000001</v>
      </c>
    </row>
    <row r="22" spans="2:21" ht="12" customHeight="1" x14ac:dyDescent="0.3">
      <c r="B22" s="22" t="s">
        <v>48</v>
      </c>
      <c r="C22" s="14" t="s">
        <v>24</v>
      </c>
      <c r="D22" s="15">
        <v>7.1779999999999999</v>
      </c>
      <c r="E22" s="15">
        <v>13.875999999999999</v>
      </c>
      <c r="F22" s="15">
        <v>19.614999999999998</v>
      </c>
      <c r="G22" s="15">
        <v>11.016999999999999</v>
      </c>
      <c r="H22" s="15">
        <v>9.0649999999999995</v>
      </c>
      <c r="I22" s="15">
        <v>8.8569999999999993</v>
      </c>
      <c r="J22" s="15">
        <v>7.3360000000000003</v>
      </c>
      <c r="K22" s="15">
        <v>7.3719999999999999</v>
      </c>
      <c r="L22" s="15">
        <v>7.0940000000000003</v>
      </c>
      <c r="M22" s="15">
        <v>7.5830000000000002</v>
      </c>
      <c r="N22" s="15">
        <v>6.7149999999999999</v>
      </c>
      <c r="O22" s="15">
        <v>7.5910000000000002</v>
      </c>
      <c r="P22" s="15">
        <v>2.5920000000000001</v>
      </c>
      <c r="Q22" s="15">
        <v>7.085</v>
      </c>
      <c r="R22" s="15">
        <v>11.385</v>
      </c>
      <c r="S22" s="15">
        <v>14.788</v>
      </c>
      <c r="T22" s="15">
        <v>16.940000000000001</v>
      </c>
      <c r="U22" s="15">
        <v>7.258</v>
      </c>
    </row>
    <row r="23" spans="2:21" ht="12" customHeight="1" x14ac:dyDescent="0.3">
      <c r="B23" s="23" t="s">
        <v>25</v>
      </c>
      <c r="C23" s="14" t="s">
        <v>26</v>
      </c>
      <c r="D23" s="15">
        <v>14.853</v>
      </c>
      <c r="E23" s="15">
        <v>26.484000000000002</v>
      </c>
      <c r="F23" s="15">
        <v>30.07</v>
      </c>
      <c r="G23" s="15">
        <v>17.794</v>
      </c>
      <c r="H23" s="15">
        <v>18.055</v>
      </c>
      <c r="I23" s="15">
        <v>17.382999999999999</v>
      </c>
      <c r="J23" s="15">
        <v>17.963999999999999</v>
      </c>
      <c r="K23" s="15">
        <v>17.082000000000001</v>
      </c>
      <c r="L23" s="15">
        <v>15.965</v>
      </c>
      <c r="M23" s="15">
        <v>16.475999999999999</v>
      </c>
      <c r="N23" s="15">
        <v>14.856</v>
      </c>
      <c r="O23" s="15">
        <v>15.984</v>
      </c>
      <c r="P23" s="15">
        <v>7.46</v>
      </c>
      <c r="Q23" s="15">
        <v>10.673</v>
      </c>
      <c r="R23" s="15">
        <v>19.332000000000001</v>
      </c>
      <c r="S23" s="15">
        <v>21.061</v>
      </c>
      <c r="T23" s="15">
        <v>21.085999999999999</v>
      </c>
      <c r="U23" s="15">
        <v>12.247</v>
      </c>
    </row>
    <row r="24" spans="2:21" ht="12" customHeight="1" x14ac:dyDescent="0.3">
      <c r="B24" s="78" t="s">
        <v>49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</row>
    <row r="25" spans="2:21" ht="12" customHeight="1" x14ac:dyDescent="0.3">
      <c r="B25" s="22" t="s">
        <v>48</v>
      </c>
      <c r="C25" s="14" t="s">
        <v>24</v>
      </c>
      <c r="D25" s="15">
        <v>43.149000000000001</v>
      </c>
      <c r="E25" s="15">
        <v>39.463000000000001</v>
      </c>
      <c r="F25" s="15">
        <v>44.82</v>
      </c>
      <c r="G25" s="15">
        <v>61.712000000000003</v>
      </c>
      <c r="H25" s="15">
        <v>56.575000000000003</v>
      </c>
      <c r="I25" s="15">
        <v>64.397000000000006</v>
      </c>
      <c r="J25" s="15">
        <v>74.188000000000002</v>
      </c>
      <c r="K25" s="15">
        <v>102.973</v>
      </c>
      <c r="L25" s="15">
        <v>101.485</v>
      </c>
      <c r="M25" s="15">
        <v>90.102999999999994</v>
      </c>
      <c r="N25" s="15">
        <v>112.66200000000001</v>
      </c>
      <c r="O25" s="15">
        <v>125.04900000000001</v>
      </c>
      <c r="P25" s="15">
        <v>117.626</v>
      </c>
      <c r="Q25" s="15">
        <v>119.399</v>
      </c>
      <c r="R25" s="15">
        <v>115.274</v>
      </c>
      <c r="S25" s="15">
        <v>121.914</v>
      </c>
      <c r="T25" s="15">
        <v>120.131</v>
      </c>
      <c r="U25" s="15">
        <v>131.24700000000001</v>
      </c>
    </row>
    <row r="26" spans="2:21" ht="12" customHeight="1" x14ac:dyDescent="0.3">
      <c r="B26" s="23" t="s">
        <v>25</v>
      </c>
      <c r="C26" s="14" t="s">
        <v>26</v>
      </c>
      <c r="D26" s="15">
        <v>51.487000000000002</v>
      </c>
      <c r="E26" s="15">
        <v>47.854999999999997</v>
      </c>
      <c r="F26" s="15">
        <v>59.454000000000001</v>
      </c>
      <c r="G26" s="15">
        <v>67.638999999999996</v>
      </c>
      <c r="H26" s="15">
        <v>65.125</v>
      </c>
      <c r="I26" s="15">
        <v>69.241</v>
      </c>
      <c r="J26" s="15">
        <v>82.233999999999995</v>
      </c>
      <c r="K26" s="15">
        <v>109.459</v>
      </c>
      <c r="L26" s="15">
        <v>148.887</v>
      </c>
      <c r="M26" s="15">
        <v>112.33</v>
      </c>
      <c r="N26" s="15">
        <v>113.188</v>
      </c>
      <c r="O26" s="15">
        <v>124.581</v>
      </c>
      <c r="P26" s="15">
        <v>115.098</v>
      </c>
      <c r="Q26" s="15">
        <v>145.45500000000001</v>
      </c>
      <c r="R26" s="15">
        <v>147.45099999999999</v>
      </c>
      <c r="S26" s="15">
        <v>163.28100000000001</v>
      </c>
      <c r="T26" s="15">
        <v>153.18100000000001</v>
      </c>
      <c r="U26" s="15">
        <v>167.804</v>
      </c>
    </row>
    <row r="27" spans="2:21" ht="12" customHeight="1" x14ac:dyDescent="0.3">
      <c r="B27" s="77" t="s">
        <v>50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</row>
    <row r="28" spans="2:21" ht="12" customHeight="1" x14ac:dyDescent="0.3">
      <c r="B28" s="22" t="s">
        <v>34</v>
      </c>
      <c r="C28" s="14" t="s">
        <v>24</v>
      </c>
      <c r="D28" s="15">
        <v>221.92099999999999</v>
      </c>
      <c r="E28" s="15">
        <v>282.51600000000002</v>
      </c>
      <c r="F28" s="15">
        <v>228.608</v>
      </c>
      <c r="G28" s="15">
        <v>233.35400000000001</v>
      </c>
      <c r="H28" s="15">
        <v>256.459</v>
      </c>
      <c r="I28" s="15">
        <v>221.923</v>
      </c>
      <c r="J28" s="15">
        <v>246.49600000000001</v>
      </c>
      <c r="K28" s="15">
        <v>254.36199999999999</v>
      </c>
      <c r="L28" s="15">
        <v>283.81900000000002</v>
      </c>
      <c r="M28" s="15">
        <v>259.947</v>
      </c>
      <c r="N28" s="15">
        <v>330.84699999999998</v>
      </c>
      <c r="O28" s="15">
        <v>346.64</v>
      </c>
      <c r="P28" s="15">
        <v>301.67200000000003</v>
      </c>
      <c r="Q28" s="15">
        <v>256.04399999999998</v>
      </c>
      <c r="R28" s="15">
        <v>314.93400000000003</v>
      </c>
      <c r="S28" s="15">
        <v>264.54700000000003</v>
      </c>
      <c r="T28" s="15">
        <v>263.23599999999999</v>
      </c>
      <c r="U28" s="1" t="s">
        <v>27</v>
      </c>
    </row>
    <row r="29" spans="2:21" ht="12" customHeight="1" x14ac:dyDescent="0.3">
      <c r="B29" s="23" t="s">
        <v>25</v>
      </c>
      <c r="C29" s="14" t="s">
        <v>26</v>
      </c>
      <c r="D29" s="15">
        <v>119.6</v>
      </c>
      <c r="E29" s="15">
        <v>163</v>
      </c>
      <c r="F29" s="15">
        <v>126.1</v>
      </c>
      <c r="G29" s="15">
        <v>153.1</v>
      </c>
      <c r="H29" s="15">
        <v>144</v>
      </c>
      <c r="I29" s="15">
        <v>145.30000000000001</v>
      </c>
      <c r="J29" s="15">
        <v>189.9</v>
      </c>
      <c r="K29" s="15">
        <v>206.7</v>
      </c>
      <c r="L29" s="15">
        <v>224</v>
      </c>
      <c r="M29" s="15">
        <v>180</v>
      </c>
      <c r="N29" s="15">
        <v>274</v>
      </c>
      <c r="O29" s="15">
        <v>213</v>
      </c>
      <c r="P29" s="15">
        <v>199.58</v>
      </c>
      <c r="Q29" s="15">
        <v>185.32</v>
      </c>
      <c r="R29" s="15">
        <v>240.215</v>
      </c>
      <c r="S29" s="15">
        <v>210.624</v>
      </c>
      <c r="T29" s="15">
        <v>255.94300000000001</v>
      </c>
      <c r="U29" s="15" t="s">
        <v>27</v>
      </c>
    </row>
    <row r="30" spans="2:21" ht="12" customHeight="1" x14ac:dyDescent="0.3">
      <c r="B30" s="22" t="s">
        <v>58</v>
      </c>
      <c r="C30" s="14" t="s">
        <v>24</v>
      </c>
      <c r="D30" s="15">
        <v>34.988</v>
      </c>
      <c r="E30" s="15">
        <v>51.991999999999997</v>
      </c>
      <c r="F30" s="15">
        <v>133.136</v>
      </c>
      <c r="G30" s="15">
        <v>46.4</v>
      </c>
      <c r="H30" s="15">
        <v>76.650999999999996</v>
      </c>
      <c r="I30" s="15">
        <v>46.279000000000003</v>
      </c>
      <c r="J30" s="15">
        <v>52.665999999999997</v>
      </c>
      <c r="K30" s="15">
        <v>45.673000000000002</v>
      </c>
      <c r="L30" s="15">
        <v>50.045999999999999</v>
      </c>
      <c r="M30" s="15">
        <v>49.69</v>
      </c>
      <c r="N30" s="15">
        <v>58.128</v>
      </c>
      <c r="O30" s="15">
        <v>58.508000000000003</v>
      </c>
      <c r="P30" s="15">
        <v>51.572000000000003</v>
      </c>
      <c r="Q30" s="15">
        <v>45.325000000000003</v>
      </c>
      <c r="R30" s="15">
        <v>39.454000000000001</v>
      </c>
      <c r="S30" s="15">
        <v>44.082999999999998</v>
      </c>
      <c r="T30" s="15">
        <v>24.815999999999999</v>
      </c>
      <c r="U30" s="15">
        <v>30.736999999999998</v>
      </c>
    </row>
    <row r="31" spans="2:21" ht="12" customHeight="1" x14ac:dyDescent="0.3">
      <c r="B31" s="23" t="s">
        <v>25</v>
      </c>
      <c r="C31" s="14" t="s">
        <v>26</v>
      </c>
      <c r="D31" s="15">
        <v>21.242000000000001</v>
      </c>
      <c r="E31" s="15">
        <v>27.893000000000001</v>
      </c>
      <c r="F31" s="15">
        <v>25.486999999999998</v>
      </c>
      <c r="G31" s="15">
        <v>24.079000000000001</v>
      </c>
      <c r="H31" s="15">
        <v>20.997</v>
      </c>
      <c r="I31" s="15">
        <v>22.047000000000001</v>
      </c>
      <c r="J31" s="15">
        <v>28.273</v>
      </c>
      <c r="K31" s="15">
        <v>27.311</v>
      </c>
      <c r="L31" s="15">
        <v>27.478000000000002</v>
      </c>
      <c r="M31" s="15">
        <v>26.346</v>
      </c>
      <c r="N31" s="15">
        <v>33.774000000000001</v>
      </c>
      <c r="O31" s="15">
        <v>26.370999999999999</v>
      </c>
      <c r="P31" s="15">
        <v>27.600999999999999</v>
      </c>
      <c r="Q31" s="15">
        <v>27.864999999999998</v>
      </c>
      <c r="R31" s="15">
        <v>22.486000000000001</v>
      </c>
      <c r="S31" s="15">
        <v>28.994</v>
      </c>
      <c r="T31" s="15">
        <v>18.327999999999999</v>
      </c>
      <c r="U31" s="15">
        <v>22.135999999999999</v>
      </c>
    </row>
    <row r="32" spans="2:21" ht="12" customHeight="1" x14ac:dyDescent="0.3">
      <c r="B32" s="77" t="s">
        <v>51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</row>
    <row r="33" spans="2:21" ht="12" customHeight="1" x14ac:dyDescent="0.3">
      <c r="B33" s="22" t="s">
        <v>34</v>
      </c>
      <c r="C33" s="14" t="s">
        <v>24</v>
      </c>
      <c r="D33" s="15">
        <v>320.90800000000002</v>
      </c>
      <c r="E33" s="15">
        <v>331.12900000000002</v>
      </c>
      <c r="F33" s="15">
        <v>305.69900000000001</v>
      </c>
      <c r="G33" s="15">
        <v>302.56</v>
      </c>
      <c r="H33" s="15">
        <v>316.02499999999998</v>
      </c>
      <c r="I33" s="15">
        <v>264.96100000000001</v>
      </c>
      <c r="J33" s="15">
        <v>271.464</v>
      </c>
      <c r="K33" s="15">
        <v>272.601</v>
      </c>
      <c r="L33" s="15">
        <v>263.52699999999999</v>
      </c>
      <c r="M33" s="15">
        <v>267.44200000000001</v>
      </c>
      <c r="N33" s="15">
        <v>224.571</v>
      </c>
      <c r="O33" s="15">
        <v>319.185</v>
      </c>
      <c r="P33" s="15">
        <v>272.12200000000001</v>
      </c>
      <c r="Q33" s="15">
        <v>242.66399999999999</v>
      </c>
      <c r="R33" s="15">
        <v>261.05700000000002</v>
      </c>
      <c r="S33" s="15">
        <v>305</v>
      </c>
      <c r="T33" s="15">
        <v>310</v>
      </c>
      <c r="U33" s="1" t="s">
        <v>27</v>
      </c>
    </row>
    <row r="34" spans="2:21" ht="12" customHeight="1" x14ac:dyDescent="0.3">
      <c r="B34" s="23" t="s">
        <v>25</v>
      </c>
      <c r="C34" s="14" t="s">
        <v>26</v>
      </c>
      <c r="D34" s="15">
        <v>188.6</v>
      </c>
      <c r="E34" s="15">
        <v>198.5</v>
      </c>
      <c r="F34" s="15">
        <v>161.80000000000001</v>
      </c>
      <c r="G34" s="15">
        <v>149.69999999999999</v>
      </c>
      <c r="H34" s="15">
        <v>165.8</v>
      </c>
      <c r="I34" s="15">
        <v>156.4</v>
      </c>
      <c r="J34" s="15">
        <v>158.4</v>
      </c>
      <c r="K34" s="15">
        <v>188.4</v>
      </c>
      <c r="L34" s="15">
        <v>182.1</v>
      </c>
      <c r="M34" s="15">
        <v>175.6</v>
      </c>
      <c r="N34" s="15">
        <v>130.69999999999999</v>
      </c>
      <c r="O34" s="15">
        <v>215</v>
      </c>
      <c r="P34" s="15">
        <v>194.2</v>
      </c>
      <c r="Q34" s="15">
        <v>131.53</v>
      </c>
      <c r="R34" s="15">
        <v>144.72</v>
      </c>
      <c r="S34" s="15">
        <v>198.667</v>
      </c>
      <c r="T34" s="15">
        <v>229.95400000000001</v>
      </c>
      <c r="U34" s="15" t="s">
        <v>27</v>
      </c>
    </row>
    <row r="35" spans="2:21" ht="12" customHeight="1" x14ac:dyDescent="0.3">
      <c r="B35" s="22" t="s">
        <v>59</v>
      </c>
      <c r="C35" s="14" t="s">
        <v>24</v>
      </c>
      <c r="D35" s="15">
        <v>63.052999999999997</v>
      </c>
      <c r="E35" s="15">
        <v>75.06</v>
      </c>
      <c r="F35" s="15">
        <v>76.025999999999996</v>
      </c>
      <c r="G35" s="15">
        <v>65.956999999999994</v>
      </c>
      <c r="H35" s="15">
        <v>60.552</v>
      </c>
      <c r="I35" s="15">
        <v>62.414000000000001</v>
      </c>
      <c r="J35" s="15">
        <v>62.835999999999999</v>
      </c>
      <c r="K35" s="15">
        <v>54.19</v>
      </c>
      <c r="L35" s="15">
        <v>61.76</v>
      </c>
      <c r="M35" s="15">
        <v>68.36</v>
      </c>
      <c r="N35" s="15">
        <v>69.662000000000006</v>
      </c>
      <c r="O35" s="15">
        <v>69.28</v>
      </c>
      <c r="P35" s="15">
        <v>67.334000000000003</v>
      </c>
      <c r="Q35" s="15">
        <v>71.972999999999999</v>
      </c>
      <c r="R35" s="15">
        <v>78.182000000000002</v>
      </c>
      <c r="S35" s="15">
        <v>100.214</v>
      </c>
      <c r="T35" s="15">
        <v>102.937</v>
      </c>
      <c r="U35" s="15">
        <v>108.172</v>
      </c>
    </row>
    <row r="36" spans="2:21" ht="12" customHeight="1" x14ac:dyDescent="0.3">
      <c r="B36" s="23" t="s">
        <v>25</v>
      </c>
      <c r="C36" s="14" t="s">
        <v>26</v>
      </c>
      <c r="D36" s="15">
        <v>39.597000000000001</v>
      </c>
      <c r="E36" s="15">
        <v>49.39</v>
      </c>
      <c r="F36" s="15">
        <v>47.572000000000003</v>
      </c>
      <c r="G36" s="15">
        <v>39.244999999999997</v>
      </c>
      <c r="H36" s="15">
        <v>36.884999999999998</v>
      </c>
      <c r="I36" s="15">
        <v>40.826000000000001</v>
      </c>
      <c r="J36" s="15">
        <v>41.421999999999997</v>
      </c>
      <c r="K36" s="15">
        <v>38.265999999999998</v>
      </c>
      <c r="L36" s="15">
        <v>46.134</v>
      </c>
      <c r="M36" s="15">
        <v>51.451999999999998</v>
      </c>
      <c r="N36" s="15">
        <v>52.017000000000003</v>
      </c>
      <c r="O36" s="15">
        <v>51.348999999999997</v>
      </c>
      <c r="P36" s="15">
        <v>51.127000000000002</v>
      </c>
      <c r="Q36" s="15">
        <v>55.917000000000002</v>
      </c>
      <c r="R36" s="15">
        <v>61.101999999999997</v>
      </c>
      <c r="S36" s="15">
        <v>80.754999999999995</v>
      </c>
      <c r="T36" s="15">
        <v>90.79</v>
      </c>
      <c r="U36" s="15">
        <v>94.58</v>
      </c>
    </row>
    <row r="37" spans="2:21" ht="12" customHeight="1" x14ac:dyDescent="0.3">
      <c r="B37" s="77" t="s">
        <v>52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</row>
    <row r="38" spans="2:21" ht="12" customHeight="1" x14ac:dyDescent="0.3">
      <c r="B38" s="22" t="s">
        <v>34</v>
      </c>
      <c r="C38" s="14" t="s">
        <v>24</v>
      </c>
      <c r="D38" s="15">
        <v>152.74199999999999</v>
      </c>
      <c r="E38" s="15">
        <v>135.01499999999999</v>
      </c>
      <c r="F38" s="15">
        <v>121.508</v>
      </c>
      <c r="G38" s="15">
        <v>127.22799999999999</v>
      </c>
      <c r="H38" s="15">
        <v>132.42599999999999</v>
      </c>
      <c r="I38" s="15">
        <v>162.833</v>
      </c>
      <c r="J38" s="15">
        <v>271.25099999999998</v>
      </c>
      <c r="K38" s="15">
        <v>168.70599999999999</v>
      </c>
      <c r="L38" s="15">
        <v>164.54300000000001</v>
      </c>
      <c r="M38" s="15" t="s">
        <v>27</v>
      </c>
      <c r="N38" s="15">
        <v>144.637</v>
      </c>
      <c r="O38" s="15">
        <v>114.682</v>
      </c>
      <c r="P38" s="15">
        <v>164.023</v>
      </c>
      <c r="Q38" s="15">
        <v>122.589</v>
      </c>
      <c r="R38" s="15">
        <v>139.53200000000001</v>
      </c>
      <c r="S38" s="15">
        <v>139.90100000000001</v>
      </c>
      <c r="T38" s="15">
        <v>146.262</v>
      </c>
      <c r="U38" s="15" t="s">
        <v>27</v>
      </c>
    </row>
    <row r="39" spans="2:21" ht="12" customHeight="1" x14ac:dyDescent="0.3">
      <c r="B39" s="23" t="s">
        <v>25</v>
      </c>
      <c r="C39" s="14" t="s">
        <v>26</v>
      </c>
      <c r="D39" s="15">
        <v>122.5</v>
      </c>
      <c r="E39" s="15">
        <v>113.4</v>
      </c>
      <c r="F39" s="15">
        <v>105.6</v>
      </c>
      <c r="G39" s="15">
        <v>115.1</v>
      </c>
      <c r="H39" s="15">
        <v>112.2</v>
      </c>
      <c r="I39" s="15">
        <v>159.1</v>
      </c>
      <c r="J39" s="15">
        <v>282.89999999999998</v>
      </c>
      <c r="K39" s="15">
        <v>168</v>
      </c>
      <c r="L39" s="15">
        <v>187</v>
      </c>
      <c r="M39" s="15" t="s">
        <v>27</v>
      </c>
      <c r="N39" s="15">
        <v>164</v>
      </c>
      <c r="O39" s="15">
        <v>129</v>
      </c>
      <c r="P39" s="15">
        <v>193.05</v>
      </c>
      <c r="Q39" s="15">
        <v>141.4</v>
      </c>
      <c r="R39" s="15">
        <v>167.97499999999999</v>
      </c>
      <c r="S39" s="15">
        <v>187.233</v>
      </c>
      <c r="T39" s="15">
        <v>234.255</v>
      </c>
      <c r="U39" s="15" t="s">
        <v>27</v>
      </c>
    </row>
    <row r="40" spans="2:21" ht="12" customHeight="1" x14ac:dyDescent="0.3">
      <c r="B40" s="22" t="s">
        <v>59</v>
      </c>
      <c r="C40" s="14" t="s">
        <v>24</v>
      </c>
      <c r="D40" s="15">
        <v>3.5139999999999998</v>
      </c>
      <c r="E40" s="15">
        <v>4.87</v>
      </c>
      <c r="F40" s="15">
        <v>2.706</v>
      </c>
      <c r="G40" s="15">
        <v>1.5069999999999999</v>
      </c>
      <c r="H40" s="15">
        <v>1.633</v>
      </c>
      <c r="I40" s="15">
        <v>0.999</v>
      </c>
      <c r="J40" s="15">
        <v>1.1459999999999999</v>
      </c>
      <c r="K40" s="15">
        <v>1.2989999999999999</v>
      </c>
      <c r="L40" s="15">
        <v>1.2649999999999999</v>
      </c>
      <c r="M40" s="15">
        <v>1.171</v>
      </c>
      <c r="N40" s="15">
        <v>1.1160000000000001</v>
      </c>
      <c r="O40" s="15">
        <v>1.093</v>
      </c>
      <c r="P40" s="15">
        <v>1.0149999999999999</v>
      </c>
      <c r="Q40" s="15">
        <v>1.2589999999999999</v>
      </c>
      <c r="R40" s="15">
        <v>1.244</v>
      </c>
      <c r="S40" s="15">
        <v>1.3149999999999999</v>
      </c>
      <c r="T40" s="15">
        <v>1.502</v>
      </c>
      <c r="U40" s="15">
        <v>1.7849999999999999</v>
      </c>
    </row>
    <row r="41" spans="2:21" ht="12" customHeight="1" x14ac:dyDescent="0.3">
      <c r="B41" s="23" t="s">
        <v>25</v>
      </c>
      <c r="C41" s="14" t="s">
        <v>26</v>
      </c>
      <c r="D41" s="15">
        <v>7.7460000000000004</v>
      </c>
      <c r="E41" s="15">
        <v>9.2249999999999996</v>
      </c>
      <c r="F41" s="15">
        <v>5.899</v>
      </c>
      <c r="G41" s="15">
        <v>4.0209999999999999</v>
      </c>
      <c r="H41" s="15">
        <v>4.7549999999999999</v>
      </c>
      <c r="I41" s="15">
        <v>3.63</v>
      </c>
      <c r="J41" s="15">
        <v>4.32</v>
      </c>
      <c r="K41" s="15">
        <v>4.88</v>
      </c>
      <c r="L41" s="15">
        <v>5.5259999999999998</v>
      </c>
      <c r="M41" s="15">
        <v>5.3049999999999997</v>
      </c>
      <c r="N41" s="15">
        <v>5.4809999999999999</v>
      </c>
      <c r="O41" s="15">
        <v>4.8019999999999996</v>
      </c>
      <c r="P41" s="15">
        <v>4.6890000000000001</v>
      </c>
      <c r="Q41" s="15">
        <v>5.4809999999999999</v>
      </c>
      <c r="R41" s="15">
        <v>5.6379999999999999</v>
      </c>
      <c r="S41" s="15">
        <v>6.6310000000000002</v>
      </c>
      <c r="T41" s="15">
        <v>9.5820000000000007</v>
      </c>
      <c r="U41" s="15">
        <v>11.031000000000001</v>
      </c>
    </row>
    <row r="42" spans="2:21" ht="12" customHeight="1" x14ac:dyDescent="0.3">
      <c r="B42" s="77" t="s">
        <v>53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</row>
    <row r="43" spans="2:21" ht="12" customHeight="1" x14ac:dyDescent="0.3">
      <c r="B43" s="22" t="s">
        <v>34</v>
      </c>
      <c r="C43" s="14" t="s">
        <v>24</v>
      </c>
      <c r="D43" s="15">
        <v>39.393999999999998</v>
      </c>
      <c r="E43" s="15">
        <v>43.411999999999999</v>
      </c>
      <c r="F43" s="15">
        <v>39.287999999999997</v>
      </c>
      <c r="G43" s="15">
        <v>46.265000000000001</v>
      </c>
      <c r="H43" s="15">
        <v>47.921999999999997</v>
      </c>
      <c r="I43" s="15">
        <v>43.640999999999998</v>
      </c>
      <c r="J43" s="15">
        <v>42.738999999999997</v>
      </c>
      <c r="K43" s="15">
        <v>47.103000000000002</v>
      </c>
      <c r="L43" s="15">
        <v>43.415999999999997</v>
      </c>
      <c r="M43" s="15">
        <v>41.295000000000002</v>
      </c>
      <c r="N43" s="15">
        <v>49.695999999999998</v>
      </c>
      <c r="O43" s="15">
        <v>46.493000000000002</v>
      </c>
      <c r="P43" s="15">
        <v>49.954000000000001</v>
      </c>
      <c r="Q43" s="15">
        <v>60.023000000000003</v>
      </c>
      <c r="R43" s="15">
        <v>42.777000000000001</v>
      </c>
      <c r="S43" s="15">
        <v>50.387999999999998</v>
      </c>
      <c r="T43" s="15">
        <v>46.326000000000001</v>
      </c>
      <c r="U43" s="15" t="s">
        <v>27</v>
      </c>
    </row>
    <row r="44" spans="2:21" ht="12" customHeight="1" x14ac:dyDescent="0.3">
      <c r="B44" s="23" t="s">
        <v>25</v>
      </c>
      <c r="C44" s="17" t="s">
        <v>26</v>
      </c>
      <c r="D44" s="15">
        <v>163.9</v>
      </c>
      <c r="E44" s="15">
        <v>184.3</v>
      </c>
      <c r="F44" s="15">
        <v>192.7</v>
      </c>
      <c r="G44" s="15">
        <v>219.3</v>
      </c>
      <c r="H44" s="15">
        <v>242.1</v>
      </c>
      <c r="I44" s="15">
        <v>243.8</v>
      </c>
      <c r="J44" s="15">
        <v>259.5</v>
      </c>
      <c r="K44" s="15">
        <v>281.5</v>
      </c>
      <c r="L44" s="15">
        <v>249.5</v>
      </c>
      <c r="M44" s="15">
        <v>235.7</v>
      </c>
      <c r="N44" s="15">
        <v>293.39999999999998</v>
      </c>
      <c r="O44" s="15">
        <v>267</v>
      </c>
      <c r="P44" s="15">
        <v>284.63</v>
      </c>
      <c r="Q44" s="15">
        <v>317.67</v>
      </c>
      <c r="R44" s="15">
        <v>273.59399999999999</v>
      </c>
      <c r="S44" s="15">
        <v>323.41199999999998</v>
      </c>
      <c r="T44" s="15">
        <v>330.84500000000003</v>
      </c>
      <c r="U44" s="15" t="s">
        <v>27</v>
      </c>
    </row>
    <row r="45" spans="2:21" ht="12" customHeight="1" x14ac:dyDescent="0.3">
      <c r="B45" s="22" t="s">
        <v>54</v>
      </c>
      <c r="C45" s="14" t="s">
        <v>55</v>
      </c>
      <c r="D45" s="15">
        <v>560.49800000000005</v>
      </c>
      <c r="E45" s="15">
        <v>858.00699999999995</v>
      </c>
      <c r="F45" s="15">
        <v>814.38800000000003</v>
      </c>
      <c r="G45" s="15">
        <v>670.74400000000003</v>
      </c>
      <c r="H45" s="15">
        <v>432.45</v>
      </c>
      <c r="I45" s="15">
        <v>404.44099999999997</v>
      </c>
      <c r="J45" s="15">
        <v>301.536</v>
      </c>
      <c r="K45" s="15">
        <v>221.04400000000001</v>
      </c>
      <c r="L45" s="15">
        <v>135.27199999999999</v>
      </c>
      <c r="M45" s="15">
        <v>131.25700000000001</v>
      </c>
      <c r="N45" s="15">
        <v>145.21100000000001</v>
      </c>
      <c r="O45" s="15">
        <v>339.50099999999998</v>
      </c>
      <c r="P45" s="15">
        <v>95.284000000000006</v>
      </c>
      <c r="Q45" s="15">
        <v>141.98699999999999</v>
      </c>
      <c r="R45" s="15">
        <v>107.59699999999999</v>
      </c>
      <c r="S45" s="15">
        <v>151.82499999999999</v>
      </c>
      <c r="T45" s="15">
        <v>124.054</v>
      </c>
      <c r="U45" s="15">
        <v>194.542</v>
      </c>
    </row>
    <row r="46" spans="2:21" ht="12" customHeight="1" x14ac:dyDescent="0.3">
      <c r="B46" s="23" t="s">
        <v>25</v>
      </c>
      <c r="C46" s="17" t="s">
        <v>26</v>
      </c>
      <c r="D46" s="15">
        <v>2.7949999999999999</v>
      </c>
      <c r="E46" s="15">
        <v>3.6760000000000002</v>
      </c>
      <c r="F46" s="15">
        <v>4.5670000000000002</v>
      </c>
      <c r="G46" s="15">
        <v>4.04</v>
      </c>
      <c r="H46" s="15">
        <v>2.5579999999999998</v>
      </c>
      <c r="I46" s="15">
        <v>2.0720000000000001</v>
      </c>
      <c r="J46" s="15">
        <v>1.266</v>
      </c>
      <c r="K46" s="15">
        <v>1.2050000000000001</v>
      </c>
      <c r="L46" s="15">
        <v>1.266</v>
      </c>
      <c r="M46" s="15">
        <v>1.417</v>
      </c>
      <c r="N46" s="15">
        <v>1.579</v>
      </c>
      <c r="O46" s="15">
        <v>2.4129999999999998</v>
      </c>
      <c r="P46" s="15">
        <v>2.7120000000000002</v>
      </c>
      <c r="Q46" s="15">
        <v>4.2439999999999998</v>
      </c>
      <c r="R46" s="15">
        <v>4.444</v>
      </c>
      <c r="S46" s="15">
        <v>4.4809999999999999</v>
      </c>
      <c r="T46" s="15">
        <v>5.7290000000000001</v>
      </c>
      <c r="U46" s="15">
        <v>8.577</v>
      </c>
    </row>
    <row r="47" spans="2:21" ht="72.75" customHeight="1" x14ac:dyDescent="0.3">
      <c r="B47" s="62" t="s">
        <v>60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</row>
  </sheetData>
  <mergeCells count="12">
    <mergeCell ref="B47:U47"/>
    <mergeCell ref="B7:U7"/>
    <mergeCell ref="B9:U9"/>
    <mergeCell ref="B12:U12"/>
    <mergeCell ref="B14:U14"/>
    <mergeCell ref="B16:U16"/>
    <mergeCell ref="B19:U19"/>
    <mergeCell ref="B24:U24"/>
    <mergeCell ref="B27:U27"/>
    <mergeCell ref="B32:U32"/>
    <mergeCell ref="B37:U37"/>
    <mergeCell ref="B42:U42"/>
  </mergeCells>
  <conditionalFormatting sqref="D13:U13 D15:U15 D25:U26 D20:U23 D10:U11 D17:U18 D28:U31 D33:U36 D38:U41 D43:U46">
    <cfRule type="cellIs" dxfId="0" priority="1" operator="lessThan">
      <formula>100</formula>
    </cfRule>
  </conditionalFormatting>
  <pageMargins left="0.7" right="0.7" top="0.75" bottom="0.75" header="0.3" footer="0.3"/>
  <pageSetup paperSize="9" scale="5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2007B91-ABDA-4B9E-92B4-EACA3742B905}"/>
</file>

<file path=customXml/itemProps2.xml><?xml version="1.0" encoding="utf-8"?>
<ds:datastoreItem xmlns:ds="http://schemas.openxmlformats.org/officeDocument/2006/customXml" ds:itemID="{6EF0F0FC-0F5D-4F99-9640-BE7C6C7343E4}"/>
</file>

<file path=customXml/itemProps3.xml><?xml version="1.0" encoding="utf-8"?>
<ds:datastoreItem xmlns:ds="http://schemas.openxmlformats.org/officeDocument/2006/customXml" ds:itemID="{AA9F0F75-DA04-4086-BDCB-3B8BAAD8B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Index</vt:lpstr>
      <vt:lpstr>Table 11.1</vt:lpstr>
      <vt:lpstr>Table 11.2</vt:lpstr>
      <vt:lpstr>Table 11.3</vt:lpstr>
      <vt:lpstr>Table 11.4</vt:lpstr>
      <vt:lpstr>Index!Print_Area</vt:lpstr>
      <vt:lpstr>'Table 11.1'!Print_Area</vt:lpstr>
      <vt:lpstr>'Table 11.2'!Print_Area</vt:lpstr>
      <vt:lpstr>'Table 11.3'!Print_Area</vt:lpstr>
      <vt:lpstr>'Table 11.4'!Print_Area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2018-12-17T02:51:03Z</dcterms:created>
  <dcterms:modified xsi:type="dcterms:W3CDTF">2018-12-17T02:51:14Z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