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drawings/drawing4.xml" ContentType="application/vnd.openxmlformats-officedocument.drawing+xml"/>
  <Override PartName="/xl/worksheets/sheet8.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18.1" sheetId="5" r:id="rId2"/>
    <sheet name="Table 18.2" sheetId="2" r:id="rId3"/>
    <sheet name="Table 18.3" sheetId="6" r:id="rId4"/>
    <sheet name="Table 18.4" sheetId="7" r:id="rId5"/>
    <sheet name="Table 18.5" sheetId="8" r:id="rId6"/>
    <sheet name="Table 18.6" sheetId="3" r:id="rId7"/>
    <sheet name="Table 18.7" sheetId="4" r:id="rId8"/>
  </sheets>
  <definedNames>
    <definedName name="_xlnm.Print_Area" localSheetId="0">Index!$A$1:$P$21</definedName>
    <definedName name="_xlnm.Print_Area" localSheetId="1">'Table 18.1'!$A$1:$I$55</definedName>
    <definedName name="_xlnm.Print_Area" localSheetId="2">'Table 18.2'!$A$1:$U$21</definedName>
    <definedName name="_xlnm.Print_Area" localSheetId="3">'Table 18.3'!$A$1:$I$56</definedName>
    <definedName name="_xlnm.Print_Area" localSheetId="4">'Table 18.4'!$A$1:$U$25</definedName>
    <definedName name="_xlnm.Print_Area" localSheetId="5">'Table 18.5'!$A$1:$U$35</definedName>
    <definedName name="_xlnm.Print_Area" localSheetId="6">'Table 18.6'!$A$1:$E$58</definedName>
    <definedName name="_xlnm.Print_Area" localSheetId="7">'Table 18.7'!$A$1:$H$125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<sst xmlns="http://schemas.openxmlformats.org/spreadsheetml/2006/main" count="387" uniqueCount="188">
  <si>
    <t>Rice</t>
  </si>
  <si>
    <t>18.2 Australian rice trade and payments to growers</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</si>
  <si>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</si>
  <si>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</si>
  <si>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</si>
  <si>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</si>
  <si>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</si>
  <si>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</si>
  <si>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</si>
  <si>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</si>
  <si>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</si>
  <si>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</si>
  <si>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</si>
  <si>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</si>
  <si>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</si>
  <si>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</si>
  <si>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</si>
  <si>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</si>
  <si>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</si>
  <si>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</si>
  <si>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 s</t>
  </si>
  <si>
    <t>Quantity</t>
  </si>
  <si>
    <t>kt</t>
  </si>
  <si>
    <t>$m</t>
  </si>
  <si>
    <t>Total import value</t>
  </si>
  <si>
    <t xml:space="preserve">Indicator price </t>
  </si>
  <si>
    <t>US$/t</t>
  </si>
  <si>
    <t>A$/t</t>
  </si>
  <si>
    <t>Average return</t>
  </si>
  <si>
    <t>$/t</t>
  </si>
  <si>
    <r>
      <t xml:space="preserve">Exports </t>
    </r>
    <r>
      <rPr>
        <b/>
        <sz val="8"/>
        <color rgb="FF000000"/>
        <rFont val="Calibri"/>
        <family val="2"/>
      </rPr>
      <t>ab</t>
    </r>
  </si>
  <si>
    <r>
      <t xml:space="preserve">Total export value </t>
    </r>
    <r>
      <rPr>
        <sz val="8"/>
        <color rgb="FF000000"/>
        <rFont val="Calibri"/>
        <family val="2"/>
      </rPr>
      <t xml:space="preserve"> </t>
    </r>
  </si>
  <si>
    <r>
      <t xml:space="preserve">Imports </t>
    </r>
    <r>
      <rPr>
        <b/>
        <sz val="8"/>
        <color rgb="FF000000"/>
        <rFont val="Calibri"/>
        <family val="2"/>
      </rPr>
      <t>a</t>
    </r>
  </si>
  <si>
    <r>
      <t xml:space="preserve">Thai white rice </t>
    </r>
    <r>
      <rPr>
        <b/>
        <sz val="8"/>
        <color rgb="FF000000"/>
        <rFont val="Calibri"/>
        <family val="2"/>
      </rPr>
      <t>c</t>
    </r>
  </si>
  <si>
    <r>
      <t xml:space="preserve">Thai white rice </t>
    </r>
    <r>
      <rPr>
        <b/>
        <sz val="8"/>
        <color rgb="FF000000"/>
        <rFont val="Calibri"/>
        <family val="2"/>
      </rPr>
      <t>d</t>
    </r>
  </si>
  <si>
    <r>
      <t xml:space="preserve">California medium grain </t>
    </r>
    <r>
      <rPr>
        <b/>
        <sz val="8"/>
        <color rgb="FF000000"/>
        <rFont val="Calibri"/>
        <family val="2"/>
      </rPr>
      <t>e</t>
    </r>
  </si>
  <si>
    <r>
      <t xml:space="preserve">Average returns to growers </t>
    </r>
    <r>
      <rPr>
        <b/>
        <sz val="8"/>
        <color rgb="FF000000"/>
        <rFont val="Calibri"/>
        <family val="2"/>
      </rPr>
      <t>g</t>
    </r>
  </si>
  <si>
    <r>
      <rPr>
        <b/>
        <sz val="8"/>
        <color rgb="FF000000"/>
        <rFont val="Calibri"/>
        <family val="2"/>
      </rPr>
      <t>a</t>
    </r>
    <r>
      <rPr>
        <sz val="8"/>
        <color rgb="FF000000"/>
        <rFont val="Calibri"/>
        <family val="2"/>
      </rPr>
      <t xml:space="preserve"> Milled; marketing year (April–March) basis. </t>
    </r>
    <r>
      <rPr>
        <b/>
        <sz val="8"/>
        <color rgb="FF000000"/>
        <rFont val="Calibri"/>
        <family val="2"/>
      </rPr>
      <t>b</t>
    </r>
    <r>
      <rPr>
        <sz val="8"/>
        <color rgb="FF000000"/>
        <rFont val="Calibri"/>
        <family val="2"/>
      </rPr>
      <t xml:space="preserve"> fob; Includes ABARES estimates from 2000 as confidentiality restrictions apply. </t>
    </r>
    <r>
      <rPr>
        <b/>
        <sz val="8"/>
        <color rgb="FF000000"/>
        <rFont val="Calibri"/>
        <family val="2"/>
      </rPr>
      <t xml:space="preserve">c </t>
    </r>
    <r>
      <rPr>
        <sz val="8"/>
        <color rgb="FF000000"/>
        <rFont val="Calibri"/>
        <family val="2"/>
      </rPr>
      <t xml:space="preserve">Thai white rice, 100 per cent, grade B, fob Bangkok (August–July basis), nominal quote, US Department of Agriculture. </t>
    </r>
    <r>
      <rPr>
        <b/>
        <sz val="8"/>
        <color rgb="FF000000"/>
        <rFont val="Calibri"/>
        <family val="2"/>
      </rPr>
      <t>d</t>
    </r>
    <r>
      <rPr>
        <sz val="8"/>
        <color rgb="FF000000"/>
        <rFont val="Calibri"/>
        <family val="2"/>
      </rPr>
      <t xml:space="preserve"> Derived. </t>
    </r>
    <r>
      <rPr>
        <b/>
        <sz val="8"/>
        <color rgb="FF000000"/>
        <rFont val="Calibri"/>
        <family val="2"/>
      </rPr>
      <t>e</t>
    </r>
    <r>
      <rPr>
        <sz val="8"/>
        <color rgb="FF000000"/>
        <rFont val="Calibri"/>
        <family val="2"/>
      </rPr>
      <t xml:space="preserve"> US no. 1 medium grain milled, bulk, fob truck California mill. Prior to August 2010 reported as sacked. </t>
    </r>
    <r>
      <rPr>
        <b/>
        <sz val="8"/>
        <color rgb="FF000000"/>
        <rFont val="Calibri"/>
        <family val="2"/>
      </rPr>
      <t>g</t>
    </r>
    <r>
      <rPr>
        <sz val="8"/>
        <color rgb="FF000000"/>
        <rFont val="Calibri"/>
        <family val="2"/>
      </rPr>
      <t xml:space="preserve"> Gross unit value. </t>
    </r>
    <r>
      <rPr>
        <b/>
        <sz val="8"/>
        <color rgb="FF000000"/>
        <rFont val="Calibri"/>
        <family val="2"/>
      </rPr>
      <t>s</t>
    </r>
    <r>
      <rPr>
        <sz val="8"/>
        <color rgb="FF000000"/>
        <rFont val="Calibri"/>
        <family val="2"/>
      </rPr>
      <t xml:space="preserve"> ABARES estimate.
Sources:</t>
    </r>
    <r>
      <rPr>
        <i/>
        <sz val="8"/>
        <color rgb="FF000000"/>
        <rFont val="Calibri"/>
        <family val="2"/>
      </rPr>
      <t xml:space="preserve"> </t>
    </r>
    <r>
      <rPr>
        <sz val="8"/>
        <color rgb="FF000000"/>
        <rFont val="Calibri"/>
        <family val="2"/>
      </rPr>
      <t>ABARES; Australian Bureau of Statistics (ABS),</t>
    </r>
    <r>
      <rPr>
        <i/>
        <sz val="8"/>
        <color rgb="FF000000"/>
        <rFont val="Calibri"/>
        <family val="2"/>
      </rPr>
      <t xml:space="preserve"> Information Consultancy Services, 2007,</t>
    </r>
    <r>
      <rPr>
        <sz val="8"/>
        <color rgb="FF000000"/>
        <rFont val="Calibri"/>
        <family val="2"/>
      </rPr>
      <t xml:space="preserve"> cat. no. 9920.0, Canberra; ABS, </t>
    </r>
    <r>
      <rPr>
        <i/>
        <sz val="8"/>
        <color rgb="FF000000"/>
        <rFont val="Calibri"/>
        <family val="2"/>
      </rPr>
      <t>Value of Australian Commodities Produced, Australia,</t>
    </r>
    <r>
      <rPr>
        <sz val="8"/>
        <color rgb="FF000000"/>
        <rFont val="Calibri"/>
        <family val="2"/>
      </rPr>
      <t xml:space="preserve"> cat. no. 7503.0, Canberra; US Department of Agriculture, </t>
    </r>
    <r>
      <rPr>
        <i/>
        <sz val="8"/>
        <color rgb="FF000000"/>
        <rFont val="Calibri"/>
        <family val="2"/>
      </rPr>
      <t>Rice Outlook,</t>
    </r>
    <r>
      <rPr>
        <sz val="8"/>
        <color rgb="FF000000"/>
        <rFont val="Calibri"/>
        <family val="2"/>
      </rPr>
      <t xml:space="preserve"> Washington DC</t>
    </r>
  </si>
  <si>
    <t>Thailand white rice 100 per cent grade B fob Bangkok</t>
  </si>
  <si>
    <t>US no. 2 long grain milled fob Gulf</t>
  </si>
  <si>
    <t>US no. 1 medium grain milled fob California b</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</si>
  <si>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</si>
  <si>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</si>
  <si>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</si>
  <si>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</si>
  <si>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</si>
  <si>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</si>
  <si>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</si>
  <si>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</si>
  <si>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</si>
  <si>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</si>
  <si>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</si>
  <si>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</si>
  <si>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</si>
  <si>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</si>
  <si>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</si>
  <si>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</si>
  <si>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</si>
  <si>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</si>
  <si>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</si>
  <si>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</si>
  <si>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</si>
  <si>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</si>
  <si>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</si>
  <si>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</si>
  <si>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</si>
  <si>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2016–17</t>
  </si>
  <si>
    <t>2017–18</t>
  </si>
  <si>
    <t>January</t>
  </si>
  <si>
    <t>February</t>
  </si>
  <si>
    <t>March</t>
  </si>
  <si>
    <t>April</t>
  </si>
  <si>
    <t>May</t>
  </si>
  <si>
    <t>June</t>
  </si>
  <si>
    <t>July</t>
  </si>
  <si>
    <t>August</t>
  </si>
  <si>
    <t>September</t>
  </si>
  <si>
    <t>October</t>
  </si>
  <si>
    <t>November</t>
  </si>
  <si>
    <t>December</t>
  </si>
  <si>
    <r>
      <rPr>
        <sz val="12"/>
        <color rgb="FF000000"/>
        <rFont val="Cambria"/>
        <family val="1"/>
      </rPr>
      <t>18.6 Rice export price quotations, by country</t>
    </r>
    <r>
      <rPr>
        <sz val="14"/>
        <color rgb="FF000000"/>
        <rFont val="Cambria"/>
        <family val="1"/>
      </rPr>
      <t xml:space="preserve"> </t>
    </r>
    <r>
      <rPr>
        <sz val="8"/>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</si>
  <si>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Key prices from major markets (August–July years) that are used as world indicators. </t>
    </r>
    <r>
      <rPr>
        <b/>
        <sz val="8"/>
        <color rgb="FF000000"/>
        <rFont val="Calibri"/>
        <family val="2"/>
      </rPr>
      <t>b</t>
    </r>
    <r>
      <rPr>
        <sz val="8"/>
        <color rgb="FF000000"/>
        <rFont val="Calibri"/>
        <family val="2"/>
      </rPr>
      <t xml:space="preserve"> Prior to August 2010 reported as sacked. Reported as bulk from August 2010.
Sources: International Grains Council, London; US Department of Agriculture (USDA), </t>
    </r>
    <r>
      <rPr>
        <i/>
        <sz val="8"/>
        <color rgb="FF000000"/>
        <rFont val="Calibri"/>
        <family val="2"/>
      </rPr>
      <t xml:space="preserve">Rice Outlook, </t>
    </r>
    <r>
      <rPr>
        <sz val="8"/>
        <color rgb="FF000000"/>
        <rFont val="Calibri"/>
        <family val="2"/>
      </rPr>
      <t xml:space="preserve">Washington DC; USDA, </t>
    </r>
    <r>
      <rPr>
        <i/>
        <sz val="8"/>
        <color rgb="FF000000"/>
        <rFont val="Calibri"/>
        <family val="2"/>
      </rPr>
      <t>Rice Yearbook,</t>
    </r>
    <r>
      <rPr>
        <sz val="8"/>
        <color rgb="FF000000"/>
        <rFont val="Calibri"/>
        <family val="2"/>
      </rPr>
      <t xml:space="preserve"> Washington DC</t>
    </r>
  </si>
  <si>
    <t>Area</t>
  </si>
  <si>
    <t>Domestic</t>
  </si>
  <si>
    <t>Closing</t>
  </si>
  <si>
    <t>harvested</t>
  </si>
  <si>
    <t>Yield</t>
  </si>
  <si>
    <t>Production</t>
  </si>
  <si>
    <t>use</t>
  </si>
  <si>
    <t>Exports b</t>
  </si>
  <si>
    <t>stocks c</t>
  </si>
  <si>
    <t>million ha</t>
  </si>
  <si>
    <t>t/ha</t>
  </si>
  <si>
    <t>Mt</t>
  </si>
  <si>
    <t>India</t>
  </si>
  <si>
    <t>Vietnam</t>
  </si>
  <si>
    <t>Pakistan</t>
  </si>
  <si>
    <t>Thailand</t>
  </si>
  <si>
    <t>United  States</t>
  </si>
  <si>
    <r>
      <rPr>
        <sz val="12"/>
        <color rgb="FF000000"/>
        <rFont val="Cambria"/>
        <family val="1"/>
      </rPr>
      <t>18.7 Rice supply and disposal in major exporting countries</t>
    </r>
    <r>
      <rPr>
        <sz val="14"/>
        <color rgb="FF000000"/>
        <rFont val="Cambria"/>
        <family val="1"/>
      </rPr>
      <t xml:space="preserve"> </t>
    </r>
    <r>
      <rPr>
        <sz val="8"/>
        <color rgb="FF000000"/>
        <rFont val="Cambria"/>
        <family val="1"/>
      </rPr>
      <t xml:space="preserve"> </t>
    </r>
    <r>
      <rPr>
        <b/>
        <sz val="8"/>
        <color rgb="FF000000"/>
        <rFont val="Cambria"/>
        <family val="1"/>
      </rPr>
      <t>a</t>
    </r>
  </si>
  <si>
    <r>
      <t>World</t>
    </r>
    <r>
      <rPr>
        <sz val="8"/>
        <color rgb="FF000000"/>
        <rFont val="Times"/>
        <family val="1"/>
      </rPr>
      <t/>
    </r>
  </si>
  <si>
    <r>
      <rPr>
        <b/>
        <sz val="8"/>
        <color rgb="FF000000"/>
        <rFont val="Calibri"/>
        <family val="2"/>
      </rPr>
      <t>a</t>
    </r>
    <r>
      <rPr>
        <sz val="8"/>
        <color rgb="FF000000"/>
        <rFont val="Calibri"/>
        <family val="2"/>
      </rPr>
      <t xml:space="preserve"> Simple aggregation of different crop years. The marketing period in each country is: US, August–July; Thailand, January–October; India, October-September; Pakistan, November–October; Vietnam, January–December; milled basis. </t>
    </r>
    <r>
      <rPr>
        <b/>
        <sz val="8"/>
        <color rgb="FF000000"/>
        <rFont val="Calibri"/>
        <family val="2"/>
      </rPr>
      <t>b </t>
    </r>
    <r>
      <rPr>
        <sz val="8"/>
        <color rgb="FF000000"/>
        <rFont val="Calibri"/>
        <family val="2"/>
      </rPr>
      <t xml:space="preserve">Calendar year basis: 2007–08 = 2007; excludes intra-EU trade. </t>
    </r>
    <r>
      <rPr>
        <b/>
        <sz val="8"/>
        <color rgb="FF000000"/>
        <rFont val="Calibri"/>
        <family val="2"/>
      </rPr>
      <t>c</t>
    </r>
    <r>
      <rPr>
        <sz val="8"/>
        <color rgb="FF000000"/>
        <rFont val="Calibri"/>
        <family val="2"/>
      </rPr>
      <t xml:space="preserve"> Closing stocks are based on an aggregate of different local marketing years and should not be taken as representing world stock levels at a particular point in time.
Sources: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</si>
  <si>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 xml:space="preserve">Production     </t>
  </si>
  <si>
    <t>Apparent</t>
  </si>
  <si>
    <t>Yield b</t>
  </si>
  <si>
    <t>Volume b</t>
  </si>
  <si>
    <t>Unit value c</t>
  </si>
  <si>
    <t>Volume d</t>
  </si>
  <si>
    <t>Unit value e</t>
  </si>
  <si>
    <t>consumption g</t>
  </si>
  <si>
    <t>’000 ha</t>
  </si>
  <si>
    <t>1974–75</t>
  </si>
  <si>
    <t>1975–76</t>
  </si>
  <si>
    <t>1976–77</t>
  </si>
  <si>
    <t>1977–78</t>
  </si>
  <si>
    <t>1978–79</t>
  </si>
  <si>
    <t>1979–80</t>
  </si>
  <si>
    <t>1980–81</t>
  </si>
  <si>
    <t>1981–82</t>
  </si>
  <si>
    <t>1982–83</t>
  </si>
  <si>
    <t>1983–84</t>
  </si>
  <si>
    <t>1984–85</t>
  </si>
  <si>
    <t>1985–86</t>
  </si>
  <si>
    <t>1986–87</t>
  </si>
  <si>
    <t>1987–88</t>
  </si>
  <si>
    <t>1988–89</t>
  </si>
  <si>
    <t>1989–90</t>
  </si>
  <si>
    <t>1990–91</t>
  </si>
  <si>
    <t>1991–92</t>
  </si>
  <si>
    <r>
      <rPr>
        <sz val="12"/>
        <color rgb="FF000000"/>
        <rFont val="Cambria"/>
        <family val="1"/>
      </rPr>
      <t>18.1 Summary of Australian statistics for rice</t>
    </r>
    <r>
      <rPr>
        <sz val="14"/>
        <color rgb="FF000000"/>
        <rFont val="Cambria"/>
        <family val="1"/>
      </rPr>
      <t xml:space="preserve"> </t>
    </r>
    <r>
      <rPr>
        <sz val="8"/>
        <color rgb="FF000000"/>
        <rFont val="Cambria"/>
        <family val="1"/>
      </rPr>
      <t xml:space="preserve"> </t>
    </r>
    <r>
      <rPr>
        <b/>
        <sz val="8"/>
        <color rgb="FF000000"/>
        <rFont val="Cambria"/>
        <family val="1"/>
      </rPr>
      <t>a</t>
    </r>
  </si>
  <si>
    <r>
      <t>Exports</t>
    </r>
    <r>
      <rPr>
        <b/>
        <sz val="7"/>
        <color rgb="FF000000"/>
        <rFont val="Swis721 Cn BT"/>
      </rPr>
      <t/>
    </r>
  </si>
  <si>
    <r>
      <t xml:space="preserve">2017–18 </t>
    </r>
    <r>
      <rPr>
        <b/>
        <sz val="8"/>
        <color rgb="FF000000"/>
        <rFont val="Calibri"/>
        <family val="2"/>
      </rPr>
      <t>s</t>
    </r>
  </si>
  <si>
    <r>
      <rPr>
        <b/>
        <sz val="8"/>
        <color rgb="FF000000"/>
        <rFont val="Calibri"/>
        <family val="2"/>
      </rPr>
      <t>a</t>
    </r>
    <r>
      <rPr>
        <sz val="8"/>
        <color rgb="FF000000"/>
        <rFont val="Calibri"/>
        <family val="2"/>
      </rPr>
      <t xml:space="preserve"> Crop year basis. For example, the 1985–86 data are for the Queensland summer crop harvested from December 1985, the New South Wales crop harvested from April 1986, and the Queensland winter crop harvested from June 1986.</t>
    </r>
    <r>
      <rPr>
        <b/>
        <sz val="8"/>
        <color rgb="FF000000"/>
        <rFont val="Calibri"/>
        <family val="2"/>
      </rPr>
      <t xml:space="preserve"> b</t>
    </r>
    <r>
      <rPr>
        <sz val="8"/>
        <color rgb="FF000000"/>
        <rFont val="Calibri"/>
        <family val="2"/>
      </rPr>
      <t xml:space="preserve"> Paddy. </t>
    </r>
    <r>
      <rPr>
        <b/>
        <sz val="8"/>
        <color rgb="FF000000"/>
        <rFont val="Calibri"/>
        <family val="2"/>
      </rPr>
      <t>c</t>
    </r>
    <r>
      <rPr>
        <sz val="8"/>
        <color rgb="FF000000"/>
        <rFont val="Calibri"/>
        <family val="2"/>
      </rPr>
      <t xml:space="preserve"> Gross unit value of production. </t>
    </r>
    <r>
      <rPr>
        <b/>
        <sz val="8"/>
        <color rgb="FF000000"/>
        <rFont val="Calibri"/>
        <family val="2"/>
      </rPr>
      <t>d</t>
    </r>
    <r>
      <rPr>
        <sz val="8"/>
        <color rgb="FF000000"/>
        <rFont val="Calibri"/>
        <family val="2"/>
      </rPr>
      <t xml:space="preserve"> Based on Australian Bureau of Statistics data; April–March marketing year basis; generally exports of the crop harvested in the previous year – that is, 1998–99 exports are sourced from the 1997–98 crop harvest. Milled. Includes ABARES estimates from 2000 as confidentiality restrictions apply. </t>
    </r>
    <r>
      <rPr>
        <b/>
        <sz val="8"/>
        <color rgb="FF000000"/>
        <rFont val="Calibri"/>
        <family val="2"/>
      </rPr>
      <t>e</t>
    </r>
    <r>
      <rPr>
        <sz val="8"/>
        <color rgb="FF000000"/>
        <rFont val="Calibri"/>
        <family val="2"/>
      </rPr>
      <t xml:space="preserve"> Gross unit value of exports. Between 1952–53 and 1987–88, calculated from financial year total export values. From 1988–89, calculated from marketing year (April–March) total export values. </t>
    </r>
    <r>
      <rPr>
        <b/>
        <sz val="8"/>
        <color rgb="FF000000"/>
        <rFont val="Calibri"/>
        <family val="2"/>
      </rPr>
      <t xml:space="preserve">g </t>
    </r>
    <r>
      <rPr>
        <sz val="8"/>
        <color rgb="FF000000"/>
        <rFont val="Calibri"/>
        <family val="2"/>
      </rPr>
      <t xml:space="preserve">Table rice until 1999–2000 and excludes rice used for feed, breakfast cereals and rice used for other purposes; includes imports. Financial year basis. From 1999–2000, ABARES estimate of apparent consumption. </t>
    </r>
    <r>
      <rPr>
        <b/>
        <sz val="8"/>
        <color rgb="FF000000"/>
        <rFont val="Calibri"/>
        <family val="2"/>
      </rPr>
      <t>s</t>
    </r>
    <r>
      <rPr>
        <sz val="8"/>
        <color rgb="FF000000"/>
        <rFont val="Calibri"/>
        <family val="2"/>
      </rPr>
      <t xml:space="preserve"> 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 xml:space="preserve">Apparent Consumption of Foodstuffs, Australia, </t>
    </r>
    <r>
      <rPr>
        <sz val="8"/>
        <color rgb="FF000000"/>
        <rFont val="Calibri"/>
        <family val="2"/>
      </rPr>
      <t xml:space="preserve">cat. no. 4306.0, Canberra; ABS, </t>
    </r>
    <r>
      <rPr>
        <i/>
        <sz val="8"/>
        <color rgb="FF000000"/>
        <rFont val="Calibri"/>
        <family val="2"/>
      </rPr>
      <t>Information Consultancy Services, 2007,</t>
    </r>
    <r>
      <rPr>
        <sz val="8"/>
        <color rgb="FF000000"/>
        <rFont val="Calibri"/>
        <family val="2"/>
      </rPr>
      <t xml:space="preserve"> cat. no. 9920.0, Canberra; ABS, </t>
    </r>
    <r>
      <rPr>
        <i/>
        <sz val="8"/>
        <color rgb="FF000000"/>
        <rFont val="Calibri"/>
        <family val="2"/>
      </rPr>
      <t xml:space="preserve">Value of Australian Commodities Produced, </t>
    </r>
    <r>
      <rPr>
        <sz val="8"/>
        <color rgb="FF000000"/>
        <rFont val="Calibri"/>
        <family val="2"/>
      </rPr>
      <t xml:space="preserve">cat. no. 7503.0, Canberra; Ricegrowers Limited, </t>
    </r>
    <r>
      <rPr>
        <i/>
        <sz val="8"/>
        <color rgb="FF000000"/>
        <rFont val="Calibri"/>
        <family val="2"/>
      </rPr>
      <t>Annual Report,</t>
    </r>
    <r>
      <rPr>
        <sz val="8"/>
        <color rgb="FF000000"/>
        <rFont val="Calibri"/>
        <family val="2"/>
      </rPr>
      <t xml:space="preserve"> Leeton; Rice Marketing Board for the State of New South Wales, </t>
    </r>
    <r>
      <rPr>
        <i/>
        <sz val="8"/>
        <color rgb="FF000000"/>
        <rFont val="Calibri"/>
        <family val="2"/>
      </rPr>
      <t>Annual Report,</t>
    </r>
    <r>
      <rPr>
        <sz val="8"/>
        <color rgb="FF000000"/>
        <rFont val="Calibri"/>
        <family val="2"/>
      </rPr>
      <t xml:space="preserve"> Leeton </t>
    </r>
  </si>
  <si>
    <t>Stocks</t>
  </si>
  <si>
    <t>to use</t>
  </si>
  <si>
    <t>Export</t>
  </si>
  <si>
    <t>Total use</t>
  </si>
  <si>
    <t>stocks b</t>
  </si>
  <si>
    <t>ratio</t>
  </si>
  <si>
    <t>Trade c</t>
  </si>
  <si>
    <t>price d</t>
  </si>
  <si>
    <t>%</t>
  </si>
  <si>
    <t>na</t>
  </si>
  <si>
    <r>
      <rPr>
        <sz val="12"/>
        <color rgb="FF000000"/>
        <rFont val="Cambria"/>
        <family val="1"/>
      </rPr>
      <t xml:space="preserve">18.3 Summary of world statistics for rice </t>
    </r>
    <r>
      <rPr>
        <sz val="14"/>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</si>
  <si>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Based on US Department of Agriculture data until 2002–03 and International Grains Council data from 2003–04; milled. </t>
    </r>
    <r>
      <rPr>
        <b/>
        <sz val="8"/>
        <color rgb="FF000000"/>
        <rFont val="Calibri"/>
        <family val="2"/>
      </rPr>
      <t>b</t>
    </r>
    <r>
      <rPr>
        <sz val="8"/>
        <color rgb="FF000000"/>
        <rFont val="Calibri"/>
        <family val="2"/>
      </rPr>
      <t xml:space="preserve"> Closing stocks data are based on an aggregate of different local marketing years and should not be taken as representing world stock levels at a particular point in time.</t>
    </r>
    <r>
      <rPr>
        <b/>
        <sz val="8"/>
        <color rgb="FF000000"/>
        <rFont val="Calibri"/>
        <family val="2"/>
      </rPr>
      <t xml:space="preserve"> c </t>
    </r>
    <r>
      <rPr>
        <sz val="8"/>
        <color rgb="FF000000"/>
        <rFont val="Calibri"/>
        <family val="2"/>
      </rPr>
      <t xml:space="preserve">Calendar year basis, 1972–73 = 1972; excludes intra-EU trade from 2003–04. </t>
    </r>
    <r>
      <rPr>
        <b/>
        <sz val="8"/>
        <color rgb="FF000000"/>
        <rFont val="Calibri"/>
        <family val="2"/>
      </rPr>
      <t>d</t>
    </r>
    <r>
      <rPr>
        <sz val="8"/>
        <color rgb="FF000000"/>
        <rFont val="Calibri"/>
        <family val="2"/>
      </rPr>
      <t xml:space="preserve"> Thai white rice, 100 per cent, grade B, fob Bangkok (August–July basis), nominal quote, US Department of Agriculture.</t>
    </r>
    <r>
      <rPr>
        <b/>
        <sz val="8"/>
        <color rgb="FF000000"/>
        <rFont val="Calibri"/>
        <family val="2"/>
      </rPr>
      <t xml:space="preserve"> </t>
    </r>
    <r>
      <rPr>
        <sz val="8"/>
        <color rgb="FF000000"/>
        <rFont val="Calibri"/>
        <family val="2"/>
      </rPr>
      <t xml:space="preserve">
Sources: ABARES; International Grains Council, London; US Department of Agriculture (USDA), </t>
    </r>
    <r>
      <rPr>
        <i/>
        <sz val="8"/>
        <color rgb="FF000000"/>
        <rFont val="Calibri"/>
        <family val="2"/>
      </rPr>
      <t xml:space="preserve">Production, Supply and Distribution Database, </t>
    </r>
    <r>
      <rPr>
        <sz val="8"/>
        <color rgb="FF000000"/>
        <rFont val="Calibri"/>
        <family val="2"/>
      </rPr>
      <t xml:space="preserve">Washington DC; USDA, </t>
    </r>
    <r>
      <rPr>
        <i/>
        <sz val="8"/>
        <color rgb="FF000000"/>
        <rFont val="Calibri"/>
        <family val="2"/>
      </rPr>
      <t xml:space="preserve">Rice Outlook, </t>
    </r>
    <r>
      <rPr>
        <sz val="8"/>
        <color rgb="FF000000"/>
        <rFont val="Calibri"/>
        <family val="2"/>
      </rPr>
      <t xml:space="preserve">Washington DC </t>
    </r>
  </si>
  <si>
    <t>Australia</t>
  </si>
  <si>
    <t>Bangladesh</t>
  </si>
  <si>
    <t>Brazil</t>
  </si>
  <si>
    <t>Burma</t>
  </si>
  <si>
    <t xml:space="preserve">China </t>
  </si>
  <si>
    <t>Indonesia</t>
  </si>
  <si>
    <t>Japan</t>
  </si>
  <si>
    <t>Korea, Rep. of</t>
  </si>
  <si>
    <t>Philippines</t>
  </si>
  <si>
    <t>United States</t>
  </si>
  <si>
    <t>World</t>
  </si>
  <si>
    <r>
      <rPr>
        <sz val="12"/>
        <color rgb="FF000000"/>
        <rFont val="Cambria"/>
        <family val="1"/>
      </rPr>
      <t>18.4 World rice production, by country or region</t>
    </r>
    <r>
      <rPr>
        <sz val="14"/>
        <color rgb="FF000000"/>
        <rFont val="Cambria"/>
        <family val="1"/>
      </rPr>
      <t xml:space="preserve">  </t>
    </r>
    <r>
      <rPr>
        <b/>
        <sz val="8"/>
        <color rgb="FF000000"/>
        <rFont val="Cambria"/>
        <family val="1"/>
      </rPr>
      <t>a</t>
    </r>
  </si>
  <si>
    <r>
      <t xml:space="preserve">European Union </t>
    </r>
    <r>
      <rPr>
        <b/>
        <sz val="8"/>
        <color rgb="FF000000"/>
        <rFont val="Calibri"/>
        <family val="2"/>
      </rPr>
      <t>b</t>
    </r>
  </si>
  <si>
    <r>
      <rPr>
        <b/>
        <sz val="8"/>
        <color rgb="FF000000"/>
        <rFont val="Calibri"/>
        <family val="2"/>
      </rPr>
      <t>a</t>
    </r>
    <r>
      <rPr>
        <sz val="8"/>
        <color rgb="FF000000"/>
        <rFont val="Calibri"/>
        <family val="2"/>
      </rPr>
      <t xml:space="preserve"> Milled. </t>
    </r>
    <r>
      <rPr>
        <b/>
        <sz val="8"/>
        <color rgb="FF000000"/>
        <rFont val="Calibri"/>
        <family val="2"/>
      </rPr>
      <t>b</t>
    </r>
    <r>
      <rPr>
        <sz val="8"/>
        <color rgb="FF000000"/>
        <rFont val="Calibri"/>
        <family val="2"/>
      </rPr>
      <t xml:space="preserve"> Regarded as 28 countries. </t>
    </r>
    <r>
      <rPr>
        <b/>
        <sz val="8"/>
        <color rgb="FF000000"/>
        <rFont val="Calibri"/>
        <family val="2"/>
      </rPr>
      <t>s</t>
    </r>
    <r>
      <rPr>
        <sz val="8"/>
        <color rgb="FF000000"/>
        <rFont val="Calibri"/>
        <family val="2"/>
      </rPr>
      <t xml:space="preserve"> ABARES estimate.
Sources: Australian Bureau of Statistics, </t>
    </r>
    <r>
      <rPr>
        <i/>
        <sz val="8"/>
        <color rgb="FF000000"/>
        <rFont val="Calibri"/>
        <family val="2"/>
      </rPr>
      <t xml:space="preserve">Agricultural Commodities, Australia, </t>
    </r>
    <r>
      <rPr>
        <sz val="8"/>
        <color rgb="FF000000"/>
        <rFont val="Calibri"/>
        <family val="2"/>
      </rPr>
      <t xml:space="preserve">cat. no. 7121.0, Canberra;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</si>
  <si>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Imports</t>
  </si>
  <si>
    <t>Iran</t>
  </si>
  <si>
    <t>Iraq</t>
  </si>
  <si>
    <t>Malaysia</t>
  </si>
  <si>
    <t>Nigeria</t>
  </si>
  <si>
    <t>Russian Federation</t>
  </si>
  <si>
    <t>Saudi Arabia</t>
  </si>
  <si>
    <t>Exports</t>
  </si>
  <si>
    <r>
      <rPr>
        <sz val="12"/>
        <color rgb="FF000000"/>
        <rFont val="Cambria"/>
        <family val="1"/>
      </rPr>
      <t xml:space="preserve">18.5 Volume of world rice trade, by country or region </t>
    </r>
    <r>
      <rPr>
        <sz val="8"/>
        <color rgb="FF000000"/>
        <rFont val="Cambria"/>
        <family val="1"/>
      </rPr>
      <t xml:space="preserve"> a</t>
    </r>
  </si>
  <si>
    <r>
      <t xml:space="preserve">European Union </t>
    </r>
    <r>
      <rPr>
        <b/>
        <sz val="8"/>
        <color rgb="FF000000"/>
        <rFont val="Calibri"/>
        <family val="2"/>
      </rPr>
      <t>bc</t>
    </r>
  </si>
  <si>
    <r>
      <t xml:space="preserve">World </t>
    </r>
    <r>
      <rPr>
        <b/>
        <sz val="8"/>
        <color rgb="FF000000"/>
        <rFont val="Calibri"/>
        <family val="2"/>
      </rPr>
      <t>c</t>
    </r>
  </si>
  <si>
    <r>
      <rPr>
        <b/>
        <sz val="8"/>
        <color rgb="FF000000"/>
        <rFont val="Calibri"/>
        <family val="2"/>
      </rPr>
      <t>a</t>
    </r>
    <r>
      <rPr>
        <sz val="8"/>
        <color rgb="FF000000"/>
        <rFont val="Calibri"/>
        <family val="2"/>
      </rPr>
      <t xml:space="preserve"> Milled. </t>
    </r>
    <r>
      <rPr>
        <b/>
        <sz val="8"/>
        <color rgb="FF000000"/>
        <rFont val="Calibri"/>
        <family val="2"/>
      </rPr>
      <t>b</t>
    </r>
    <r>
      <rPr>
        <sz val="8"/>
        <color rgb="FF000000"/>
        <rFont val="Calibri"/>
        <family val="2"/>
      </rPr>
      <t xml:space="preserve"> Regarded as 28 countries. </t>
    </r>
    <r>
      <rPr>
        <b/>
        <sz val="8"/>
        <color rgb="FF000000"/>
        <rFont val="Calibri"/>
        <family val="2"/>
      </rPr>
      <t xml:space="preserve">c </t>
    </r>
    <r>
      <rPr>
        <sz val="8"/>
        <color rgb="FF000000"/>
        <rFont val="Calibri"/>
        <family val="2"/>
      </rPr>
      <t>Excludes intra-EU trade. 
Sources:</t>
    </r>
    <r>
      <rPr>
        <i/>
        <sz val="8"/>
        <color rgb="FF000000"/>
        <rFont val="Calibri"/>
        <family val="2"/>
      </rPr>
      <t xml:space="preserve"> </t>
    </r>
    <r>
      <rPr>
        <sz val="8"/>
        <color rgb="FF000000"/>
        <rFont val="Calibri"/>
        <family val="2"/>
      </rPr>
      <t xml:space="preserve">ABARES; Australian Bureau of Statistics, </t>
    </r>
    <r>
      <rPr>
        <i/>
        <sz val="8"/>
        <color rgb="FF000000"/>
        <rFont val="Calibri"/>
        <family val="2"/>
      </rPr>
      <t xml:space="preserve">Information Consultancy Services, 2007, </t>
    </r>
    <r>
      <rPr>
        <sz val="8"/>
        <color rgb="FF000000"/>
        <rFont val="Calibri"/>
        <family val="2"/>
      </rPr>
      <t xml:space="preserve">cat. no. 9920.0, Canberra;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</si>
  <si>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Agricultural commodity statistics 2018</t>
  </si>
  <si>
    <t>Table 18.1</t>
  </si>
  <si>
    <t>Table 18.2</t>
  </si>
  <si>
    <t>Table 18.3</t>
  </si>
  <si>
    <t>Table 18.4</t>
  </si>
  <si>
    <t>Table 18.5</t>
  </si>
  <si>
    <t>Table 18.6</t>
  </si>
  <si>
    <t>Table 18.7</t>
  </si>
  <si>
    <t xml:space="preserve">18.1 Summary of Australian statistics for rice </t>
  </si>
  <si>
    <t xml:space="preserve">18.3 Summary of world statistics for rice </t>
  </si>
  <si>
    <t xml:space="preserve">18.4 World rice production, by country or region </t>
  </si>
  <si>
    <t xml:space="preserve">18.5 Volume of world rice trade, by country or region </t>
  </si>
  <si>
    <t xml:space="preserve">18.6 Rice export price quotations, by country </t>
  </si>
  <si>
    <t xml:space="preserve">18.7 Rice supply and disposal in major exporting countries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</si>
  <si>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</si>
  <si>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</si>
  <si>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1999–00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</si>
</sst>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m/yy\ \ \ \ h:mm"/>
    <numFmt numFmtId="165" formatCode="#,##0.0"/>
    <numFmt numFmtId="166" formatCode="_-* #,##0_-;\-* #,##0_-;_-* &quot;-&quot;??_-;_-@_-"/>
    <numFmt numFmtId="167" formatCode="###\ ##0;\–###\ ##0"/>
  </numFmts>
  <fonts count="21" x14ac:knownFonts="1">
    <font>
      <sz val="11"/>
      <color theme="1"/>
      <name val="Calibri"/>
      <family val="2"/>
      <scheme val="minor"/>
    </font>
    <font>
      <sz val="11"/>
      <color theme="1"/>
      <name val="Calibri"/>
      <family val="2"/>
      <scheme val="minor"/>
    </font>
    <font>
      <sz val="8"/>
      <color rgb="FF000000"/>
      <name val="Calibri"/>
      <family val="2"/>
    </font>
    <font>
      <sz val="10"/>
      <color rgb="FF000000"/>
      <name val="Calibri"/>
      <family val="2"/>
    </font>
    <font>
      <sz val="12"/>
      <color rgb="FF000000"/>
      <name val="Cambria"/>
      <family val="1"/>
    </font>
    <font>
      <sz val="8"/>
      <color rgb="FF000000"/>
      <name val="Cambria"/>
      <family val="1"/>
    </font>
    <font>
      <b/>
      <sz val="8"/>
      <color rgb="FF000000"/>
      <name val="Calibri"/>
      <family val="2"/>
    </font>
    <font>
      <i/>
      <sz val="8"/>
      <color rgb="FF000000"/>
      <name val="Calibri"/>
      <family val="2"/>
    </font>
    <font>
      <sz val="14"/>
      <color rgb="FF000000"/>
      <name val="Cambria"/>
      <family val="1"/>
    </font>
    <font>
      <b/>
      <sz val="8"/>
      <color rgb="FF000000"/>
      <name val="Cambria"/>
      <family val="1"/>
    </font>
    <font>
      <sz val="8"/>
      <name val="Calibri"/>
      <family val="2"/>
    </font>
    <font>
      <sz val="8"/>
      <color rgb="FF000000"/>
      <name val="Times"/>
      <family val="1"/>
    </font>
    <font>
      <b/>
      <sz val="7"/>
      <color rgb="FF000000"/>
      <name val="Swis721 Cn BT"/>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top style="thin">
        <color rgb="FFFFFFFF"/>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84">
    <xf numFmtId="0" fontId="0" fillId="0" borderId="0" xfId="0"/>
    <xf numFmtId="164" fontId="2" fillId="2" borderId="0" xfId="0" applyNumberFormat="1" applyFont="1" applyFill="1" applyBorder="1" applyAlignment="1"/>
    <xf numFmtId="0" fontId="2" fillId="2" borderId="0" xfId="0" applyFont="1" applyFill="1" applyBorder="1"/>
    <xf numFmtId="0" fontId="3" fillId="2" borderId="0" xfId="0" applyFont="1" applyFill="1" applyBorder="1" applyAlignment="1">
      <alignment horizontal="right"/>
    </xf>
    <xf numFmtId="0" fontId="0" fillId="2" borderId="0" xfId="0" applyFill="1"/>
    <xf numFmtId="0" fontId="2" fillId="2" borderId="3" xfId="0" quotePrefix="1" applyFont="1" applyFill="1" applyBorder="1" applyAlignment="1">
      <alignment horizontal="left" vertical="top"/>
    </xf>
    <xf numFmtId="0" fontId="6" fillId="2" borderId="4" xfId="0" applyFont="1" applyFill="1" applyBorder="1" applyAlignment="1">
      <alignment horizontal="right"/>
    </xf>
    <xf numFmtId="0" fontId="2" fillId="2" borderId="6" xfId="0" applyFont="1" applyFill="1" applyBorder="1" applyAlignment="1">
      <alignment horizontal="left" vertical="center"/>
    </xf>
    <xf numFmtId="0" fontId="2" fillId="2" borderId="7" xfId="0" applyFont="1" applyFill="1" applyBorder="1" applyAlignment="1">
      <alignment horizontal="right"/>
    </xf>
    <xf numFmtId="3" fontId="2" fillId="2" borderId="7" xfId="0" applyNumberFormat="1" applyFont="1" applyFill="1" applyBorder="1" applyAlignment="1">
      <alignment horizontal="right"/>
    </xf>
    <xf numFmtId="0" fontId="2" fillId="2" borderId="8" xfId="0" applyFont="1" applyFill="1" applyBorder="1" applyAlignment="1">
      <alignment horizontal="left" vertical="center"/>
    </xf>
    <xf numFmtId="0" fontId="2" fillId="2" borderId="9" xfId="0" applyFont="1" applyFill="1" applyBorder="1" applyAlignment="1">
      <alignment horizontal="right"/>
    </xf>
    <xf numFmtId="0" fontId="10" fillId="3" borderId="0" xfId="0" applyFont="1" applyFill="1" applyBorder="1" applyAlignment="1">
      <alignment horizontal="right" vertical="center"/>
    </xf>
    <xf numFmtId="0" fontId="2" fillId="2" borderId="0" xfId="0" applyFont="1" applyFill="1" applyBorder="1" applyAlignment="1">
      <alignment horizontal="right"/>
    </xf>
    <xf numFmtId="0" fontId="2" fillId="2" borderId="3" xfId="0" quotePrefix="1" applyFont="1" applyFill="1" applyBorder="1" applyAlignment="1">
      <alignment horizontal="left" vertical="center"/>
    </xf>
    <xf numFmtId="0" fontId="6" fillId="2" borderId="4" xfId="0" applyFont="1" applyFill="1" applyBorder="1" applyAlignment="1">
      <alignment horizontal="right" vertical="center" wrapText="1"/>
    </xf>
    <xf numFmtId="0" fontId="2" fillId="2" borderId="6" xfId="0" applyFont="1" applyFill="1" applyBorder="1" applyAlignment="1">
      <alignment vertical="center"/>
    </xf>
    <xf numFmtId="0" fontId="2" fillId="2" borderId="7" xfId="0" applyFont="1" applyFill="1" applyBorder="1" applyAlignment="1">
      <alignment horizontal="right" vertical="center"/>
    </xf>
    <xf numFmtId="0" fontId="2" fillId="2" borderId="10" xfId="0" applyFont="1" applyFill="1" applyBorder="1" applyAlignment="1">
      <alignment horizontal="right" vertical="center"/>
    </xf>
    <xf numFmtId="3" fontId="2" fillId="2" borderId="7"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0" fontId="2" fillId="3" borderId="0" xfId="0" applyFont="1" applyFill="1" applyBorder="1"/>
    <xf numFmtId="0" fontId="2" fillId="2" borderId="11" xfId="0" quotePrefix="1" applyFont="1" applyFill="1" applyBorder="1" applyAlignment="1">
      <alignment horizontal="left" vertical="top"/>
    </xf>
    <xf numFmtId="0" fontId="6" fillId="2" borderId="12" xfId="0" applyFont="1" applyFill="1" applyBorder="1" applyAlignment="1">
      <alignment horizontal="right"/>
    </xf>
    <xf numFmtId="0" fontId="6" fillId="2" borderId="12" xfId="0" applyFont="1" applyFill="1" applyBorder="1"/>
    <xf numFmtId="0" fontId="6" fillId="2" borderId="12" xfId="0" applyFont="1" applyFill="1" applyBorder="1" applyAlignment="1">
      <alignment horizontal="centerContinuous"/>
    </xf>
    <xf numFmtId="0" fontId="6" fillId="2" borderId="13" xfId="0" applyFont="1" applyFill="1" applyBorder="1" applyAlignment="1">
      <alignment horizontal="right"/>
    </xf>
    <xf numFmtId="0" fontId="2" fillId="2" borderId="6" xfId="0" applyFont="1" applyFill="1" applyBorder="1" applyAlignment="1">
      <alignment horizontal="left"/>
    </xf>
    <xf numFmtId="0" fontId="6" fillId="2" borderId="7" xfId="0" applyFont="1" applyFill="1" applyBorder="1" applyAlignment="1">
      <alignment horizontal="right"/>
    </xf>
    <xf numFmtId="0" fontId="6" fillId="2" borderId="10" xfId="0" applyFont="1" applyFill="1" applyBorder="1" applyAlignment="1">
      <alignment horizontal="right"/>
    </xf>
    <xf numFmtId="0" fontId="2" fillId="2" borderId="10" xfId="0" applyFont="1" applyFill="1" applyBorder="1" applyAlignment="1">
      <alignment horizontal="right"/>
    </xf>
    <xf numFmtId="166" fontId="2" fillId="2" borderId="0" xfId="1" applyNumberFormat="1" applyFont="1" applyFill="1" applyBorder="1"/>
    <xf numFmtId="0" fontId="6" fillId="2" borderId="14" xfId="0" applyFont="1" applyFill="1" applyBorder="1"/>
    <xf numFmtId="166" fontId="6" fillId="2" borderId="14" xfId="1" applyNumberFormat="1"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right" vertical="center"/>
    </xf>
    <xf numFmtId="0" fontId="6" fillId="2" borderId="12" xfId="0" applyFont="1" applyFill="1" applyBorder="1" applyAlignment="1">
      <alignment horizontal="right" vertical="center"/>
    </xf>
    <xf numFmtId="166" fontId="6" fillId="2" borderId="12" xfId="1" applyNumberFormat="1" applyFont="1" applyFill="1" applyBorder="1" applyAlignment="1">
      <alignment horizontal="right" vertical="center"/>
    </xf>
    <xf numFmtId="0" fontId="6" fillId="2" borderId="10" xfId="0" applyFont="1" applyFill="1" applyBorder="1" applyAlignment="1">
      <alignment horizontal="right" vertical="center"/>
    </xf>
    <xf numFmtId="166" fontId="2" fillId="2" borderId="7" xfId="1" applyNumberFormat="1" applyFont="1" applyFill="1" applyBorder="1" applyAlignment="1">
      <alignment horizontal="right" vertical="center"/>
    </xf>
    <xf numFmtId="3" fontId="2" fillId="2" borderId="7" xfId="1" applyNumberFormat="1" applyFont="1" applyFill="1" applyBorder="1" applyAlignment="1">
      <alignment horizontal="right"/>
    </xf>
    <xf numFmtId="3" fontId="2" fillId="2" borderId="10" xfId="0" applyNumberFormat="1" applyFont="1" applyFill="1" applyBorder="1" applyAlignment="1">
      <alignment horizontal="right"/>
    </xf>
    <xf numFmtId="0" fontId="2" fillId="2" borderId="6" xfId="0" applyFont="1" applyFill="1" applyBorder="1"/>
    <xf numFmtId="0" fontId="2" fillId="2" borderId="11" xfId="0" quotePrefix="1" applyFont="1" applyFill="1" applyBorder="1" applyAlignment="1">
      <alignment horizontal="left" vertical="center"/>
    </xf>
    <xf numFmtId="0" fontId="6" fillId="2" borderId="12" xfId="0" applyFont="1" applyFill="1" applyBorder="1" applyAlignment="1">
      <alignment horizontal="center" vertical="center"/>
    </xf>
    <xf numFmtId="0" fontId="6" fillId="2" borderId="13" xfId="0" applyFont="1" applyFill="1" applyBorder="1" applyAlignment="1">
      <alignment vertical="center"/>
    </xf>
    <xf numFmtId="0" fontId="2" fillId="2" borderId="6" xfId="0" quotePrefix="1" applyFont="1" applyFill="1" applyBorder="1" applyAlignment="1">
      <alignment horizontal="left" vertical="center"/>
    </xf>
    <xf numFmtId="0" fontId="6" fillId="2" borderId="7" xfId="0" applyFont="1" applyFill="1" applyBorder="1" applyAlignment="1">
      <alignment horizontal="right" vertical="center"/>
    </xf>
    <xf numFmtId="0" fontId="6" fillId="2" borderId="7" xfId="0" applyFont="1" applyFill="1" applyBorder="1" applyAlignment="1">
      <alignment vertical="center"/>
    </xf>
    <xf numFmtId="0" fontId="6" fillId="2" borderId="7" xfId="0" applyFont="1" applyFill="1" applyBorder="1" applyAlignment="1">
      <alignment horizontal="center" vertical="center"/>
    </xf>
    <xf numFmtId="0" fontId="2" fillId="2" borderId="8" xfId="0" applyFont="1" applyFill="1" applyBorder="1" applyAlignment="1">
      <alignment vertical="center"/>
    </xf>
    <xf numFmtId="3" fontId="2" fillId="2" borderId="9" xfId="0" applyNumberFormat="1" applyFont="1" applyFill="1" applyBorder="1" applyAlignment="1">
      <alignment horizontal="right"/>
    </xf>
    <xf numFmtId="3" fontId="2" fillId="2" borderId="17" xfId="0" applyNumberFormat="1" applyFont="1" applyFill="1" applyBorder="1" applyAlignment="1">
      <alignment horizontal="right"/>
    </xf>
    <xf numFmtId="0" fontId="6" fillId="2" borderId="11" xfId="0" quotePrefix="1" applyFont="1" applyFill="1" applyBorder="1" applyAlignment="1">
      <alignment horizontal="right" vertical="center"/>
    </xf>
    <xf numFmtId="167" fontId="2" fillId="2" borderId="7" xfId="0" applyNumberFormat="1" applyFont="1" applyFill="1" applyBorder="1" applyAlignment="1">
      <alignment horizontal="right" vertical="center"/>
    </xf>
    <xf numFmtId="0" fontId="13" fillId="0" borderId="0" xfId="0" applyFont="1"/>
    <xf numFmtId="0" fontId="0" fillId="2" borderId="18" xfId="0" applyFill="1" applyBorder="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 xfId="0" applyFill="1" applyBorder="1"/>
    <xf numFmtId="0" fontId="0" fillId="2" borderId="24" xfId="0" applyFill="1" applyBorder="1"/>
    <xf numFmtId="0" fontId="15" fillId="2" borderId="0" xfId="2" applyFont="1" applyFill="1" applyBorder="1"/>
    <xf numFmtId="0" fontId="17" fillId="2" borderId="0" xfId="0" applyFont="1" applyFill="1" applyBorder="1"/>
    <xf numFmtId="0" fontId="18" fillId="2" borderId="0" xfId="0" applyFont="1" applyFill="1" applyBorder="1"/>
    <xf numFmtId="0" fontId="19" fillId="4" borderId="18" xfId="0" applyFont="1" applyFill="1" applyBorder="1" applyAlignment="1">
      <alignment horizontal="left" vertical="top" wrapText="1"/>
    </xf>
    <xf numFmtId="0" fontId="19" fillId="4" borderId="0" xfId="0" applyFont="1" applyFill="1" applyBorder="1" applyAlignment="1">
      <alignment horizontal="left" vertical="top"/>
    </xf>
    <xf numFmtId="0" fontId="19" fillId="4" borderId="19" xfId="0" applyFont="1" applyFill="1" applyBorder="1" applyAlignment="1">
      <alignment horizontal="left" vertical="top"/>
    </xf>
    <xf numFmtId="0" fontId="16" fillId="2" borderId="18"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5" fillId="2" borderId="1" xfId="0" applyFont="1" applyFill="1" applyBorder="1" applyAlignment="1">
      <alignment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2" fillId="2" borderId="2" xfId="0" applyFont="1" applyFill="1" applyBorder="1" applyAlignment="1">
      <alignment vertical="top" wrapText="1"/>
    </xf>
    <xf numFmtId="0" fontId="2" fillId="2" borderId="2" xfId="0" applyFont="1" applyFill="1" applyBorder="1" applyAlignment="1">
      <alignment vertical="top"/>
    </xf>
    <xf numFmtId="0" fontId="4" fillId="2" borderId="1" xfId="0" applyFont="1" applyFill="1" applyBorder="1" applyAlignment="1">
      <alignment vertical="center"/>
    </xf>
    <xf numFmtId="0" fontId="6" fillId="2" borderId="5" xfId="0" applyFont="1" applyFill="1" applyBorder="1" applyAlignment="1">
      <alignment horizontal="left" vertical="center"/>
    </xf>
    <xf numFmtId="165" fontId="6" fillId="2" borderId="5" xfId="0" applyNumberFormat="1" applyFont="1" applyFill="1" applyBorder="1" applyAlignment="1">
      <alignment horizontal="left"/>
    </xf>
    <xf numFmtId="0" fontId="2" fillId="2" borderId="2" xfId="0" applyFont="1" applyFill="1" applyBorder="1" applyAlignment="1">
      <alignment horizontal="left" vertical="top" wrapText="1"/>
    </xf>
    <xf numFmtId="0" fontId="6" fillId="2" borderId="5" xfId="0" applyFont="1" applyFill="1" applyBorder="1" applyAlignment="1">
      <alignment horizontal="left"/>
    </xf>
  </cellXfs>
  <cellStyles count="3">
    <cellStyle name="Comma" xfId="1" builtinId="3"/>
    <cellStyle name="Hyperlink" xfId="2" builtinId="8"/>
    <cellStyle name="Normal" xfId="0" builtinId="0"/>
  </cellStyles>
  <dxfs count="12">
    <dxf>
      <numFmt numFmtId="168" formatCode="0.0"/>
    </dxf>
    <dxf>
      <numFmt numFmtId="168" formatCode="0.0"/>
    </dxf>
    <dxf>
      <numFmt numFmtId="168" formatCode="0.0"/>
    </dxf>
    <dxf>
      <numFmt numFmtId="3" formatCode="#,##0"/>
    </dxf>
    <dxf>
      <numFmt numFmtId="168" formatCode="0.0"/>
    </dxf>
    <dxf>
      <numFmt numFmtId="168" formatCode="0.0"/>
    </dxf>
    <dxf>
      <numFmt numFmtId="3" formatCode="#,##0"/>
    </dxf>
    <dxf>
      <numFmt numFmtId="168" formatCode="0.0"/>
    </dxf>
    <dxf>
      <numFmt numFmtId="3" formatCode="#,##0"/>
    </dxf>
    <dxf>
      <numFmt numFmtId="168" formatCode="0.0"/>
    </dxf>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765917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565892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508742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365867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442067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994517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232517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9"/>
  <sheetViews>
    <sheetView tabSelected="1" topLeftCell="A2" workbookViewId="0">
      <selection activeCell="A2" sqref="A2"/>
    </sheetView>
  </sheetViews>
  <sheetFormatPr defaultRowHeight="14.4" x14ac:dyDescent="0.3"/>
  <sheetData>
    <row r="1" spans="2:15" ht="21" x14ac:dyDescent="0.4">
      <c r="B1" s="55" t="s">
        <v>171</v>
      </c>
    </row>
    <row r="2" spans="2:15" x14ac:dyDescent="0.3">
      <c r="B2" s="62"/>
      <c r="C2" s="63"/>
      <c r="D2" s="63"/>
      <c r="E2" s="63"/>
      <c r="F2" s="63"/>
      <c r="G2" s="63"/>
      <c r="H2" s="63"/>
      <c r="I2" s="63"/>
      <c r="J2" s="63"/>
      <c r="K2" s="63"/>
      <c r="L2" s="63"/>
      <c r="M2" s="63"/>
      <c r="N2" s="63"/>
      <c r="O2" s="64"/>
    </row>
    <row r="3" spans="2:15" x14ac:dyDescent="0.3">
      <c r="B3" s="56"/>
      <c r="C3" s="57"/>
      <c r="D3" s="57"/>
      <c r="E3" s="57"/>
      <c r="F3" s="57"/>
      <c r="G3" s="57"/>
      <c r="H3" s="57"/>
      <c r="I3" s="57"/>
      <c r="J3" s="57"/>
      <c r="K3" s="57"/>
      <c r="L3" s="57"/>
      <c r="M3" s="57"/>
      <c r="N3" s="57"/>
      <c r="O3" s="58"/>
    </row>
    <row r="4" spans="2:15" x14ac:dyDescent="0.3">
      <c r="B4" s="56"/>
      <c r="C4" s="57"/>
      <c r="D4" s="57"/>
      <c r="E4" s="57"/>
      <c r="F4" s="57"/>
      <c r="G4" s="57"/>
      <c r="H4" s="57"/>
      <c r="I4" s="57"/>
      <c r="J4" s="57"/>
      <c r="K4" s="57"/>
      <c r="L4" s="57"/>
      <c r="M4" s="57"/>
      <c r="N4" s="57"/>
      <c r="O4" s="58"/>
    </row>
    <row r="5" spans="2:15" x14ac:dyDescent="0.3">
      <c r="B5" s="56"/>
      <c r="C5" s="57"/>
      <c r="D5" s="57"/>
      <c r="E5" s="57"/>
      <c r="F5" s="57"/>
      <c r="G5" s="57"/>
      <c r="H5" s="57"/>
      <c r="I5" s="57"/>
      <c r="J5" s="57"/>
      <c r="K5" s="57"/>
      <c r="L5" s="57"/>
      <c r="M5" s="57"/>
      <c r="N5" s="57"/>
      <c r="O5" s="58"/>
    </row>
    <row r="6" spans="2:15" x14ac:dyDescent="0.3">
      <c r="B6" s="56"/>
      <c r="C6" s="57"/>
      <c r="D6" s="57"/>
      <c r="E6" s="57"/>
      <c r="F6" s="57"/>
      <c r="G6" s="57"/>
      <c r="H6" s="57"/>
      <c r="I6" s="57"/>
      <c r="J6" s="57"/>
      <c r="K6" s="57"/>
      <c r="L6" s="57"/>
      <c r="M6" s="57"/>
      <c r="N6" s="57"/>
      <c r="O6" s="58"/>
    </row>
    <row r="7" spans="2:15" ht="17.399999999999999" x14ac:dyDescent="0.3">
      <c r="B7" s="56"/>
      <c r="C7" s="66" t="s">
        <v>0</v>
      </c>
      <c r="D7" s="57"/>
      <c r="E7" s="57"/>
      <c r="F7" s="57"/>
      <c r="G7" s="57"/>
      <c r="H7" s="57"/>
      <c r="I7" s="57"/>
      <c r="J7" s="57"/>
      <c r="K7" s="57"/>
      <c r="L7" s="57"/>
      <c r="M7" s="57"/>
      <c r="N7" s="57"/>
      <c r="O7" s="58"/>
    </row>
    <row r="8" spans="2:15" x14ac:dyDescent="0.3">
      <c r="B8" s="56"/>
      <c r="C8" s="57"/>
      <c r="D8" s="57"/>
      <c r="E8" s="57"/>
      <c r="F8" s="57"/>
      <c r="G8" s="57"/>
      <c r="H8" s="57"/>
      <c r="I8" s="57"/>
      <c r="J8" s="57"/>
      <c r="K8" s="57"/>
      <c r="L8" s="57"/>
      <c r="M8" s="57"/>
      <c r="N8" s="57"/>
      <c r="O8" s="58"/>
    </row>
    <row r="9" spans="2:15" x14ac:dyDescent="0.3">
      <c r="B9" s="56"/>
      <c r="C9" s="65" t="s">
        <v>172</v>
      </c>
      <c r="D9" s="57"/>
      <c r="E9" s="67" t="s">
        <v>179</v>
      </c>
      <c r="F9" s="57"/>
      <c r="G9" s="57"/>
      <c r="H9" s="57"/>
      <c r="I9" s="57"/>
      <c r="J9" s="57"/>
      <c r="K9" s="57"/>
      <c r="L9" s="57"/>
      <c r="M9" s="57"/>
      <c r="N9" s="57"/>
      <c r="O9" s="58"/>
    </row>
    <row r="10" spans="2:15" x14ac:dyDescent="0.3">
      <c r="B10" s="56"/>
      <c r="C10" s="65" t="s">
        <v>173</v>
      </c>
      <c r="D10" s="57"/>
      <c r="E10" s="67" t="s">
        <v>1</v>
      </c>
      <c r="F10" s="57"/>
      <c r="G10" s="57"/>
      <c r="H10" s="57"/>
      <c r="I10" s="57"/>
      <c r="J10" s="57"/>
      <c r="K10" s="57"/>
      <c r="L10" s="57"/>
      <c r="M10" s="57"/>
      <c r="N10" s="57"/>
      <c r="O10" s="58"/>
    </row>
    <row r="11" spans="2:15" x14ac:dyDescent="0.3">
      <c r="B11" s="56"/>
      <c r="C11" s="65" t="s">
        <v>174</v>
      </c>
      <c r="D11" s="57"/>
      <c r="E11" s="67" t="s">
        <v>180</v>
      </c>
      <c r="F11" s="57"/>
      <c r="G11" s="57"/>
      <c r="H11" s="57"/>
      <c r="I11" s="57"/>
      <c r="J11" s="57"/>
      <c r="K11" s="57"/>
      <c r="L11" s="57"/>
      <c r="M11" s="57"/>
      <c r="N11" s="57"/>
      <c r="O11" s="58"/>
    </row>
    <row r="12" spans="2:15" x14ac:dyDescent="0.3">
      <c r="B12" s="56"/>
      <c r="C12" s="65" t="s">
        <v>175</v>
      </c>
      <c r="D12" s="57"/>
      <c r="E12" s="67" t="s">
        <v>181</v>
      </c>
      <c r="F12" s="57"/>
      <c r="G12" s="57"/>
      <c r="H12" s="57"/>
      <c r="I12" s="57"/>
      <c r="J12" s="57"/>
      <c r="K12" s="57"/>
      <c r="L12" s="57"/>
      <c r="M12" s="57"/>
      <c r="N12" s="57"/>
      <c r="O12" s="58"/>
    </row>
    <row r="13" spans="2:15" x14ac:dyDescent="0.3">
      <c r="B13" s="56"/>
      <c r="C13" s="65" t="s">
        <v>176</v>
      </c>
      <c r="D13" s="57"/>
      <c r="E13" s="67" t="s">
        <v>182</v>
      </c>
      <c r="F13" s="57"/>
      <c r="G13" s="57"/>
      <c r="H13" s="57"/>
      <c r="I13" s="57"/>
      <c r="J13" s="57"/>
      <c r="K13" s="57"/>
      <c r="L13" s="57"/>
      <c r="M13" s="57"/>
      <c r="N13" s="57"/>
      <c r="O13" s="58"/>
    </row>
    <row r="14" spans="2:15" x14ac:dyDescent="0.3">
      <c r="B14" s="56"/>
      <c r="C14" s="65" t="s">
        <v>177</v>
      </c>
      <c r="D14" s="57"/>
      <c r="E14" s="67" t="s">
        <v>183</v>
      </c>
      <c r="F14" s="57"/>
      <c r="G14" s="57"/>
      <c r="H14" s="57"/>
      <c r="I14" s="57"/>
      <c r="J14" s="57"/>
      <c r="K14" s="57"/>
      <c r="L14" s="57"/>
      <c r="M14" s="57"/>
      <c r="N14" s="57"/>
      <c r="O14" s="58"/>
    </row>
    <row r="15" spans="2:15" x14ac:dyDescent="0.3">
      <c r="B15" s="56"/>
      <c r="C15" s="65" t="s">
        <v>178</v>
      </c>
      <c r="D15" s="57"/>
      <c r="E15" s="67" t="s">
        <v>184</v>
      </c>
      <c r="F15" s="57"/>
      <c r="G15" s="57"/>
      <c r="H15" s="57"/>
      <c r="I15" s="57"/>
      <c r="J15" s="57"/>
      <c r="K15" s="57"/>
      <c r="L15" s="57"/>
      <c r="M15" s="57"/>
      <c r="N15" s="57"/>
      <c r="O15" s="58"/>
    </row>
    <row r="16" spans="2:15" x14ac:dyDescent="0.3">
      <c r="B16" s="56"/>
      <c r="C16" s="57"/>
      <c r="D16" s="57"/>
      <c r="E16" s="57"/>
      <c r="F16" s="57"/>
      <c r="G16" s="57"/>
      <c r="H16" s="57"/>
      <c r="I16" s="57"/>
      <c r="J16" s="57"/>
      <c r="K16" s="57"/>
      <c r="L16" s="57"/>
      <c r="M16" s="57"/>
      <c r="N16" s="57"/>
      <c r="O16" s="58"/>
    </row>
    <row r="17" spans="2:15" ht="108.75" customHeight="1" x14ac:dyDescent="0.3">
      <c r="B17" s="68" t="s">
        <v>185</v>
      </c>
      <c r="C17" s="69"/>
      <c r="D17" s="69"/>
      <c r="E17" s="69"/>
      <c r="F17" s="69"/>
      <c r="G17" s="69"/>
      <c r="H17" s="69"/>
      <c r="I17" s="69"/>
      <c r="J17" s="69"/>
      <c r="K17" s="69"/>
      <c r="L17" s="69"/>
      <c r="M17" s="69"/>
      <c r="N17" s="69"/>
      <c r="O17" s="70"/>
    </row>
    <row r="18" spans="2:15" ht="30" customHeight="1" x14ac:dyDescent="0.3">
      <c r="B18" s="71" t="s">
        <v>186</v>
      </c>
      <c r="C18" s="72"/>
      <c r="D18" s="72"/>
      <c r="E18" s="72"/>
      <c r="F18" s="72"/>
      <c r="G18" s="72"/>
      <c r="H18" s="72"/>
      <c r="I18" s="72"/>
      <c r="J18" s="72"/>
      <c r="K18" s="72"/>
      <c r="L18" s="72"/>
      <c r="M18" s="72"/>
      <c r="N18" s="72"/>
      <c r="O18" s="73"/>
    </row>
    <row r="19" spans="2:15" x14ac:dyDescent="0.3">
      <c r="B19" s="59"/>
      <c r="C19" s="60"/>
      <c r="D19" s="60"/>
      <c r="E19" s="60"/>
      <c r="F19" s="60"/>
      <c r="G19" s="60"/>
      <c r="H19" s="60"/>
      <c r="I19" s="60"/>
      <c r="J19" s="60"/>
      <c r="K19" s="60"/>
      <c r="L19" s="60"/>
      <c r="M19" s="60"/>
      <c r="N19" s="60"/>
      <c r="O19" s="61"/>
    </row>
  </sheetData>
  <mergeCells count="2">
    <mergeCell ref="B17:O17"/>
    <mergeCell ref="B18:O18"/>
  </mergeCells>
  <hyperlinks>
    <hyperlink ref="C9" location="'Table 18.1'!A1" display="Table 18.1"/>
    <hyperlink ref="C10" location="'Table 18.2'!A1" display="Table 18.2"/>
    <hyperlink ref="C11" location="'Table 18.3'!A1" display="Table 18.3"/>
    <hyperlink ref="C12" location="'Table 18.4'!A1" display="Table 18.4"/>
    <hyperlink ref="C13" location="'Table 18.5'!A1" display="Table 18.5"/>
    <hyperlink ref="C14" location="'Table 18.6'!A1" display="Table 18.6"/>
    <hyperlink ref="C15" location="'Table 18.7'!A1" display="Table 18.7"/>
  </hyperlinks>
  <pageMargins left="0.7" right="0.7" top="0.75" bottom="0.75" header="0.3" footer="0.3"/>
  <pageSetup paperSize="9" scale="89"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5"/>
  <sheetViews>
    <sheetView workbookViewId="0"/>
  </sheetViews>
  <sheetFormatPr defaultColWidth="9.109375" defaultRowHeight="14.4" x14ac:dyDescent="0.3"/>
  <cols>
    <col min="1" max="1" width="9.109375" style="4"/>
    <col min="2" max="2" width="9" style="4" customWidth="1"/>
    <col min="3" max="9" width="13.6640625" style="4" customWidth="1"/>
    <col min="10" max="16384" width="9.109375" style="4"/>
  </cols>
  <sheetData>
    <row r="1" spans="2:9" ht="11.1" customHeight="1" x14ac:dyDescent="0.3"/>
    <row r="2" spans="2:9" ht="11.1" customHeight="1" x14ac:dyDescent="0.3"/>
    <row r="3" spans="2:9" ht="11.1" customHeight="1" x14ac:dyDescent="0.3"/>
    <row r="4" spans="2:9" ht="11.1" customHeight="1" x14ac:dyDescent="0.3"/>
    <row r="5" spans="2:9" ht="11.1" customHeight="1" x14ac:dyDescent="0.3"/>
    <row r="6" spans="2:9" ht="12.75" customHeight="1" x14ac:dyDescent="0.3">
      <c r="B6" s="1"/>
      <c r="C6" s="2"/>
      <c r="D6" s="2"/>
      <c r="E6" s="31"/>
      <c r="F6" s="2"/>
      <c r="G6" s="2"/>
      <c r="H6" s="2"/>
      <c r="I6" s="13" t="s">
        <v>0</v>
      </c>
    </row>
    <row r="7" spans="2:9" ht="27" customHeight="1" x14ac:dyDescent="0.3">
      <c r="B7" s="74" t="s">
        <v>129</v>
      </c>
      <c r="C7" s="74"/>
      <c r="D7" s="74"/>
      <c r="E7" s="74"/>
      <c r="F7" s="74"/>
      <c r="G7" s="74"/>
      <c r="H7" s="74"/>
      <c r="I7" s="74"/>
    </row>
    <row r="8" spans="2:9" ht="12" customHeight="1" x14ac:dyDescent="0.3">
      <c r="B8" s="22"/>
      <c r="C8" s="32"/>
      <c r="D8" s="32"/>
      <c r="E8" s="33" t="s">
        <v>102</v>
      </c>
      <c r="F8" s="34"/>
      <c r="G8" s="75" t="s">
        <v>130</v>
      </c>
      <c r="H8" s="76"/>
      <c r="I8" s="35" t="s">
        <v>103</v>
      </c>
    </row>
    <row r="9" spans="2:9" ht="12" customHeight="1" x14ac:dyDescent="0.3">
      <c r="B9" s="27"/>
      <c r="C9" s="36" t="s">
        <v>82</v>
      </c>
      <c r="D9" s="36" t="s">
        <v>104</v>
      </c>
      <c r="E9" s="37" t="s">
        <v>105</v>
      </c>
      <c r="F9" s="36" t="s">
        <v>106</v>
      </c>
      <c r="G9" s="36" t="s">
        <v>107</v>
      </c>
      <c r="H9" s="36" t="s">
        <v>108</v>
      </c>
      <c r="I9" s="38" t="s">
        <v>109</v>
      </c>
    </row>
    <row r="10" spans="2:9" ht="12" customHeight="1" x14ac:dyDescent="0.3">
      <c r="B10" s="27"/>
      <c r="C10" s="17" t="s">
        <v>110</v>
      </c>
      <c r="D10" s="17" t="s">
        <v>92</v>
      </c>
      <c r="E10" s="39" t="s">
        <v>22</v>
      </c>
      <c r="F10" s="17" t="s">
        <v>29</v>
      </c>
      <c r="G10" s="17" t="s">
        <v>22</v>
      </c>
      <c r="H10" s="17" t="s">
        <v>29</v>
      </c>
      <c r="I10" s="18" t="s">
        <v>22</v>
      </c>
    </row>
    <row r="11" spans="2:9" ht="12" customHeight="1" x14ac:dyDescent="0.3">
      <c r="B11" s="27" t="s">
        <v>111</v>
      </c>
      <c r="C11" s="9">
        <v>75.569999999999993</v>
      </c>
      <c r="D11" s="9">
        <v>5.117</v>
      </c>
      <c r="E11" s="40">
        <v>386.678</v>
      </c>
      <c r="F11" s="9">
        <v>92.819000000000003</v>
      </c>
      <c r="G11" s="9">
        <v>159.80000000000001</v>
      </c>
      <c r="H11" s="40">
        <v>268.46100000000001</v>
      </c>
      <c r="I11" s="41">
        <v>32.200000000000003</v>
      </c>
    </row>
    <row r="12" spans="2:9" ht="12" customHeight="1" x14ac:dyDescent="0.3">
      <c r="B12" s="27" t="s">
        <v>112</v>
      </c>
      <c r="C12" s="9">
        <v>74.84</v>
      </c>
      <c r="D12" s="9">
        <v>5.5720000000000001</v>
      </c>
      <c r="E12" s="40">
        <v>417.00200000000001</v>
      </c>
      <c r="F12" s="9">
        <v>98.798000000000002</v>
      </c>
      <c r="G12" s="9">
        <v>215.2</v>
      </c>
      <c r="H12" s="40">
        <v>238.84800000000001</v>
      </c>
      <c r="I12" s="41">
        <v>33.484999999999999</v>
      </c>
    </row>
    <row r="13" spans="2:9" ht="12" customHeight="1" x14ac:dyDescent="0.3">
      <c r="B13" s="27" t="s">
        <v>113</v>
      </c>
      <c r="C13" s="9">
        <v>92.037999999999997</v>
      </c>
      <c r="D13" s="9">
        <v>5.7560000000000002</v>
      </c>
      <c r="E13" s="40">
        <v>529.79100000000005</v>
      </c>
      <c r="F13" s="9">
        <v>112.029</v>
      </c>
      <c r="G13" s="9">
        <v>254.4</v>
      </c>
      <c r="H13" s="40">
        <v>224.45</v>
      </c>
      <c r="I13" s="41">
        <v>33.328000000000003</v>
      </c>
    </row>
    <row r="14" spans="2:9" ht="12" customHeight="1" x14ac:dyDescent="0.3">
      <c r="B14" s="27" t="s">
        <v>114</v>
      </c>
      <c r="C14" s="9">
        <v>91.433999999999997</v>
      </c>
      <c r="D14" s="9">
        <v>5.3620000000000001</v>
      </c>
      <c r="E14" s="40">
        <v>490.291</v>
      </c>
      <c r="F14" s="9">
        <v>124.57899999999999</v>
      </c>
      <c r="G14" s="9">
        <v>273.2</v>
      </c>
      <c r="H14" s="40">
        <v>241.947</v>
      </c>
      <c r="I14" s="41">
        <v>34.789000000000001</v>
      </c>
    </row>
    <row r="15" spans="2:9" ht="12" customHeight="1" x14ac:dyDescent="0.3">
      <c r="B15" s="27" t="s">
        <v>115</v>
      </c>
      <c r="C15" s="9">
        <v>110.23</v>
      </c>
      <c r="D15" s="9">
        <v>6.2789999999999999</v>
      </c>
      <c r="E15" s="40">
        <v>692.15099999999995</v>
      </c>
      <c r="F15" s="9">
        <v>141.22900000000001</v>
      </c>
      <c r="G15" s="9">
        <v>239.4</v>
      </c>
      <c r="H15" s="40">
        <v>276.10700000000003</v>
      </c>
      <c r="I15" s="41">
        <v>35.463000000000001</v>
      </c>
    </row>
    <row r="16" spans="2:9" ht="12" customHeight="1" x14ac:dyDescent="0.3">
      <c r="B16" s="27" t="s">
        <v>116</v>
      </c>
      <c r="C16" s="9">
        <v>116.42</v>
      </c>
      <c r="D16" s="9">
        <v>5.266</v>
      </c>
      <c r="E16" s="40">
        <v>613.04999999999995</v>
      </c>
      <c r="F16" s="9">
        <v>153.005</v>
      </c>
      <c r="G16" s="9">
        <v>449.6</v>
      </c>
      <c r="H16" s="40">
        <v>288.923</v>
      </c>
      <c r="I16" s="41">
        <v>37.085999999999999</v>
      </c>
    </row>
    <row r="17" spans="2:9" ht="12" customHeight="1" x14ac:dyDescent="0.3">
      <c r="B17" s="27" t="s">
        <v>117</v>
      </c>
      <c r="C17" s="9">
        <v>103.913</v>
      </c>
      <c r="D17" s="9">
        <v>7.3120000000000003</v>
      </c>
      <c r="E17" s="40">
        <v>759.83799999999997</v>
      </c>
      <c r="F17" s="9">
        <v>181.881</v>
      </c>
      <c r="G17" s="9">
        <v>276</v>
      </c>
      <c r="H17" s="40">
        <v>362.31900000000002</v>
      </c>
      <c r="I17" s="41">
        <v>42.991999999999997</v>
      </c>
    </row>
    <row r="18" spans="2:9" ht="12" customHeight="1" x14ac:dyDescent="0.3">
      <c r="B18" s="27" t="s">
        <v>118</v>
      </c>
      <c r="C18" s="9">
        <v>123.02800000000001</v>
      </c>
      <c r="D18" s="9">
        <v>6.9660000000000002</v>
      </c>
      <c r="E18" s="40">
        <v>856.96600000000001</v>
      </c>
      <c r="F18" s="9">
        <v>120.77500000000001</v>
      </c>
      <c r="G18" s="9">
        <v>558</v>
      </c>
      <c r="H18" s="40">
        <v>349.46199999999999</v>
      </c>
      <c r="I18" s="41">
        <v>43.88</v>
      </c>
    </row>
    <row r="19" spans="2:9" ht="12" customHeight="1" x14ac:dyDescent="0.3">
      <c r="B19" s="27" t="s">
        <v>119</v>
      </c>
      <c r="C19" s="9">
        <v>84.820999999999998</v>
      </c>
      <c r="D19" s="9">
        <v>6.1280000000000001</v>
      </c>
      <c r="E19" s="40">
        <v>519.78</v>
      </c>
      <c r="F19" s="9">
        <v>170.072</v>
      </c>
      <c r="G19" s="9">
        <v>384</v>
      </c>
      <c r="H19" s="40">
        <v>312.5</v>
      </c>
      <c r="I19" s="41">
        <v>46.283000000000001</v>
      </c>
    </row>
    <row r="20" spans="2:9" ht="12" customHeight="1" x14ac:dyDescent="0.3">
      <c r="B20" s="27" t="s">
        <v>120</v>
      </c>
      <c r="C20" s="9">
        <v>119.072</v>
      </c>
      <c r="D20" s="9">
        <v>5.327</v>
      </c>
      <c r="E20" s="40">
        <v>634.24199999999996</v>
      </c>
      <c r="F20" s="9">
        <v>140.167</v>
      </c>
      <c r="G20" s="9">
        <v>241</v>
      </c>
      <c r="H20" s="40">
        <v>381.74299999999999</v>
      </c>
      <c r="I20" s="41">
        <v>50.53</v>
      </c>
    </row>
    <row r="21" spans="2:9" ht="12" customHeight="1" x14ac:dyDescent="0.3">
      <c r="B21" s="27" t="s">
        <v>121</v>
      </c>
      <c r="C21" s="9">
        <v>121.798</v>
      </c>
      <c r="D21" s="9">
        <v>7.0940000000000003</v>
      </c>
      <c r="E21" s="40">
        <v>864.05</v>
      </c>
      <c r="F21" s="9">
        <v>142.46899999999999</v>
      </c>
      <c r="G21" s="9">
        <v>327</v>
      </c>
      <c r="H21" s="40">
        <v>357.798</v>
      </c>
      <c r="I21" s="41">
        <v>57.137999999999998</v>
      </c>
    </row>
    <row r="22" spans="2:9" ht="12" customHeight="1" x14ac:dyDescent="0.3">
      <c r="B22" s="27" t="s">
        <v>122</v>
      </c>
      <c r="C22" s="9">
        <v>105.129</v>
      </c>
      <c r="D22" s="9">
        <v>6.5389999999999997</v>
      </c>
      <c r="E22" s="40">
        <v>687.47799999999995</v>
      </c>
      <c r="F22" s="9">
        <v>117.095</v>
      </c>
      <c r="G22" s="9">
        <v>464.6</v>
      </c>
      <c r="H22" s="40">
        <v>398.19200000000001</v>
      </c>
      <c r="I22" s="41">
        <v>58.625</v>
      </c>
    </row>
    <row r="23" spans="2:9" ht="12" customHeight="1" x14ac:dyDescent="0.3">
      <c r="B23" s="27" t="s">
        <v>123</v>
      </c>
      <c r="C23" s="9">
        <v>94.86</v>
      </c>
      <c r="D23" s="9">
        <v>5.7889999999999997</v>
      </c>
      <c r="E23" s="40">
        <v>549.15800000000002</v>
      </c>
      <c r="F23" s="9">
        <v>154.965</v>
      </c>
      <c r="G23" s="9">
        <v>394</v>
      </c>
      <c r="H23" s="40">
        <v>352.79199999999997</v>
      </c>
      <c r="I23" s="41">
        <v>60.034999999999997</v>
      </c>
    </row>
    <row r="24" spans="2:9" ht="12" customHeight="1" x14ac:dyDescent="0.3">
      <c r="B24" s="27" t="s">
        <v>124</v>
      </c>
      <c r="C24" s="9">
        <v>106</v>
      </c>
      <c r="D24" s="9">
        <v>6.9809999999999999</v>
      </c>
      <c r="E24" s="40">
        <v>740</v>
      </c>
      <c r="F24" s="9">
        <v>158.649</v>
      </c>
      <c r="G24" s="9">
        <v>314.60000000000002</v>
      </c>
      <c r="H24" s="40">
        <v>390.97300000000001</v>
      </c>
      <c r="I24" s="41">
        <v>80.185000000000002</v>
      </c>
    </row>
    <row r="25" spans="2:9" ht="12" customHeight="1" x14ac:dyDescent="0.3">
      <c r="B25" s="27" t="s">
        <v>125</v>
      </c>
      <c r="C25" s="9">
        <v>97</v>
      </c>
      <c r="D25" s="9">
        <v>7.7110000000000003</v>
      </c>
      <c r="E25" s="40">
        <v>748</v>
      </c>
      <c r="F25" s="9">
        <v>196.12299999999999</v>
      </c>
      <c r="G25" s="9">
        <v>310.99400000000003</v>
      </c>
      <c r="H25" s="40">
        <v>439.68400000000003</v>
      </c>
      <c r="I25" s="41">
        <v>168.14400000000001</v>
      </c>
    </row>
    <row r="26" spans="2:9" ht="12" customHeight="1" x14ac:dyDescent="0.3">
      <c r="B26" s="27" t="s">
        <v>126</v>
      </c>
      <c r="C26" s="9">
        <v>105</v>
      </c>
      <c r="D26" s="9">
        <v>8.0570000000000004</v>
      </c>
      <c r="E26" s="40">
        <v>846</v>
      </c>
      <c r="F26" s="9">
        <v>166.667</v>
      </c>
      <c r="G26" s="9">
        <v>320.83499999999998</v>
      </c>
      <c r="H26" s="40">
        <v>451.53899999999999</v>
      </c>
      <c r="I26" s="41">
        <v>174.06399999999999</v>
      </c>
    </row>
    <row r="27" spans="2:9" ht="12" customHeight="1" x14ac:dyDescent="0.3">
      <c r="B27" s="42" t="s">
        <v>127</v>
      </c>
      <c r="C27" s="9">
        <v>89</v>
      </c>
      <c r="D27" s="9">
        <v>8.3149999999999995</v>
      </c>
      <c r="E27" s="40">
        <v>740</v>
      </c>
      <c r="F27" s="9">
        <v>187.16200000000001</v>
      </c>
      <c r="G27" s="9">
        <v>422.32600000000002</v>
      </c>
      <c r="H27" s="40">
        <v>402.42099999999999</v>
      </c>
      <c r="I27" s="41">
        <v>179.82300000000001</v>
      </c>
    </row>
    <row r="28" spans="2:9" ht="12" customHeight="1" x14ac:dyDescent="0.3">
      <c r="B28" s="42" t="s">
        <v>128</v>
      </c>
      <c r="C28" s="9">
        <v>114</v>
      </c>
      <c r="D28" s="9">
        <v>8.3949999999999996</v>
      </c>
      <c r="E28" s="40">
        <v>957</v>
      </c>
      <c r="F28" s="9">
        <v>192.268</v>
      </c>
      <c r="G28" s="9">
        <v>515.65700000000004</v>
      </c>
      <c r="H28" s="40">
        <v>448.423</v>
      </c>
      <c r="I28" s="41">
        <v>185.48500000000001</v>
      </c>
    </row>
    <row r="29" spans="2:9" ht="12" customHeight="1" x14ac:dyDescent="0.3">
      <c r="B29" s="42" t="s">
        <v>43</v>
      </c>
      <c r="C29" s="9">
        <v>106</v>
      </c>
      <c r="D29" s="9">
        <v>8.0939999999999994</v>
      </c>
      <c r="E29" s="40">
        <v>858</v>
      </c>
      <c r="F29" s="9">
        <v>191.49199999999999</v>
      </c>
      <c r="G29" s="9">
        <v>501.76799999999997</v>
      </c>
      <c r="H29" s="40">
        <v>479.72500000000002</v>
      </c>
      <c r="I29" s="41">
        <v>190.88499999999999</v>
      </c>
    </row>
    <row r="30" spans="2:9" ht="12" customHeight="1" x14ac:dyDescent="0.3">
      <c r="B30" s="42" t="s">
        <v>44</v>
      </c>
      <c r="C30" s="9">
        <v>125</v>
      </c>
      <c r="D30" s="9">
        <v>8.3360000000000003</v>
      </c>
      <c r="E30" s="40">
        <v>1042</v>
      </c>
      <c r="F30" s="9">
        <v>250.96</v>
      </c>
      <c r="G30" s="9">
        <v>548.26300000000003</v>
      </c>
      <c r="H30" s="40">
        <v>513.18899999999996</v>
      </c>
      <c r="I30" s="41">
        <v>196.58699999999999</v>
      </c>
    </row>
    <row r="31" spans="2:9" ht="12" customHeight="1" x14ac:dyDescent="0.3">
      <c r="B31" s="42" t="s">
        <v>45</v>
      </c>
      <c r="C31" s="9">
        <v>119</v>
      </c>
      <c r="D31" s="9">
        <v>8.5380000000000003</v>
      </c>
      <c r="E31" s="40">
        <v>1016</v>
      </c>
      <c r="F31" s="9">
        <v>212.697</v>
      </c>
      <c r="G31" s="9">
        <v>593.61400000000003</v>
      </c>
      <c r="H31" s="40">
        <v>599.98500000000001</v>
      </c>
      <c r="I31" s="41">
        <v>202.76400000000001</v>
      </c>
    </row>
    <row r="32" spans="2:9" ht="12" customHeight="1" x14ac:dyDescent="0.3">
      <c r="B32" s="42" t="s">
        <v>46</v>
      </c>
      <c r="C32" s="9">
        <v>137</v>
      </c>
      <c r="D32" s="9">
        <v>7.0510000000000002</v>
      </c>
      <c r="E32" s="40">
        <v>966</v>
      </c>
      <c r="F32" s="9">
        <v>233.95400000000001</v>
      </c>
      <c r="G32" s="9">
        <v>614.01599999999996</v>
      </c>
      <c r="H32" s="40">
        <v>566.55999999999995</v>
      </c>
      <c r="I32" s="41">
        <v>209.345</v>
      </c>
    </row>
    <row r="33" spans="2:9" ht="12" customHeight="1" x14ac:dyDescent="0.3">
      <c r="B33" s="42" t="s">
        <v>47</v>
      </c>
      <c r="C33" s="9">
        <v>152</v>
      </c>
      <c r="D33" s="9">
        <v>8.2569999999999997</v>
      </c>
      <c r="E33" s="40">
        <v>1255</v>
      </c>
      <c r="F33" s="9">
        <v>247.251</v>
      </c>
      <c r="G33" s="9">
        <v>539.529</v>
      </c>
      <c r="H33" s="40">
        <v>564.86199999999997</v>
      </c>
      <c r="I33" s="41">
        <v>215.85499999999999</v>
      </c>
    </row>
    <row r="34" spans="2:9" ht="12" customHeight="1" x14ac:dyDescent="0.3">
      <c r="B34" s="42" t="s">
        <v>48</v>
      </c>
      <c r="C34" s="9">
        <v>147</v>
      </c>
      <c r="D34" s="9">
        <v>9.0069999999999997</v>
      </c>
      <c r="E34" s="40">
        <v>1324</v>
      </c>
      <c r="F34" s="9">
        <v>257.25099999999998</v>
      </c>
      <c r="G34" s="9">
        <v>702.83699999999999</v>
      </c>
      <c r="H34" s="40">
        <v>586.51700000000005</v>
      </c>
      <c r="I34" s="41">
        <v>222.37799999999999</v>
      </c>
    </row>
    <row r="35" spans="2:9" ht="12" customHeight="1" x14ac:dyDescent="0.3">
      <c r="B35" s="42" t="s">
        <v>49</v>
      </c>
      <c r="C35" s="9">
        <v>148</v>
      </c>
      <c r="D35" s="9">
        <v>9.2029999999999994</v>
      </c>
      <c r="E35" s="40">
        <v>1362</v>
      </c>
      <c r="F35" s="9">
        <v>264.68400000000003</v>
      </c>
      <c r="G35" s="9">
        <v>606.94399999999996</v>
      </c>
      <c r="H35" s="40">
        <v>665.13499999999999</v>
      </c>
      <c r="I35" s="41">
        <v>229.32</v>
      </c>
    </row>
    <row r="36" spans="2:9" ht="12" customHeight="1" x14ac:dyDescent="0.3">
      <c r="B36" s="42" t="s">
        <v>187</v>
      </c>
      <c r="C36" s="9">
        <v>131</v>
      </c>
      <c r="D36" s="9">
        <v>8.2750000000000004</v>
      </c>
      <c r="E36" s="40">
        <v>1084</v>
      </c>
      <c r="F36" s="9">
        <v>266.79000000000002</v>
      </c>
      <c r="G36" s="9">
        <v>710.46799999999996</v>
      </c>
      <c r="H36" s="40">
        <v>606.73900000000003</v>
      </c>
      <c r="I36" s="41">
        <v>236.59899999999999</v>
      </c>
    </row>
    <row r="37" spans="2:9" ht="12" customHeight="1" x14ac:dyDescent="0.3">
      <c r="B37" s="42" t="s">
        <v>50</v>
      </c>
      <c r="C37" s="9">
        <v>177</v>
      </c>
      <c r="D37" s="9">
        <v>9.282</v>
      </c>
      <c r="E37" s="40">
        <v>1643</v>
      </c>
      <c r="F37" s="9">
        <v>213.208</v>
      </c>
      <c r="G37" s="9">
        <v>660.90099999999995</v>
      </c>
      <c r="H37" s="40">
        <v>636.53399999999999</v>
      </c>
      <c r="I37" s="41">
        <v>244.45</v>
      </c>
    </row>
    <row r="38" spans="2:9" ht="12" customHeight="1" x14ac:dyDescent="0.3">
      <c r="B38" s="42" t="s">
        <v>51</v>
      </c>
      <c r="C38" s="9">
        <v>144</v>
      </c>
      <c r="D38" s="9">
        <v>8.2780000000000005</v>
      </c>
      <c r="E38" s="40">
        <v>1192</v>
      </c>
      <c r="F38" s="9">
        <v>274.161</v>
      </c>
      <c r="G38" s="9">
        <v>704.13800000000003</v>
      </c>
      <c r="H38" s="40">
        <v>564.49699999999996</v>
      </c>
      <c r="I38" s="41">
        <v>252.191</v>
      </c>
    </row>
    <row r="39" spans="2:9" ht="12" customHeight="1" x14ac:dyDescent="0.3">
      <c r="B39" s="42" t="s">
        <v>52</v>
      </c>
      <c r="C39" s="9">
        <v>47</v>
      </c>
      <c r="D39" s="9">
        <v>9.3190000000000008</v>
      </c>
      <c r="E39" s="40">
        <v>438</v>
      </c>
      <c r="F39" s="9">
        <v>348.17399999999998</v>
      </c>
      <c r="G39" s="9">
        <v>286.93200000000002</v>
      </c>
      <c r="H39" s="40">
        <v>507.91699999999997</v>
      </c>
      <c r="I39" s="41">
        <v>241.346</v>
      </c>
    </row>
    <row r="40" spans="2:9" ht="12" customHeight="1" x14ac:dyDescent="0.3">
      <c r="B40" s="42" t="s">
        <v>53</v>
      </c>
      <c r="C40" s="9">
        <v>66</v>
      </c>
      <c r="D40" s="9">
        <v>8.3789999999999996</v>
      </c>
      <c r="E40" s="40">
        <v>553</v>
      </c>
      <c r="F40" s="9">
        <v>325.13600000000002</v>
      </c>
      <c r="G40" s="9">
        <v>151.25700000000001</v>
      </c>
      <c r="H40" s="40">
        <v>650.86099999999999</v>
      </c>
      <c r="I40" s="41">
        <v>250.45500000000001</v>
      </c>
    </row>
    <row r="41" spans="2:9" ht="12" customHeight="1" x14ac:dyDescent="0.3">
      <c r="B41" s="42" t="s">
        <v>54</v>
      </c>
      <c r="C41" s="9">
        <v>51</v>
      </c>
      <c r="D41" s="9">
        <v>6.6470000000000002</v>
      </c>
      <c r="E41" s="40">
        <v>339</v>
      </c>
      <c r="F41" s="9">
        <v>296.755</v>
      </c>
      <c r="G41" s="9">
        <v>69.498999999999995</v>
      </c>
      <c r="H41" s="40">
        <v>767.28800000000001</v>
      </c>
      <c r="I41" s="41">
        <v>255.28200000000001</v>
      </c>
    </row>
    <row r="42" spans="2:9" ht="12" customHeight="1" x14ac:dyDescent="0.3">
      <c r="B42" s="42" t="s">
        <v>55</v>
      </c>
      <c r="C42" s="9">
        <v>102</v>
      </c>
      <c r="D42" s="9">
        <v>9.8330000000000002</v>
      </c>
      <c r="E42" s="40">
        <v>1003</v>
      </c>
      <c r="F42" s="9">
        <v>272.88099999999997</v>
      </c>
      <c r="G42" s="9">
        <v>103.127</v>
      </c>
      <c r="H42" s="40">
        <v>786.74900000000002</v>
      </c>
      <c r="I42" s="41">
        <v>269.82</v>
      </c>
    </row>
    <row r="43" spans="2:9" ht="12" customHeight="1" x14ac:dyDescent="0.3">
      <c r="B43" s="42" t="s">
        <v>56</v>
      </c>
      <c r="C43" s="9">
        <v>20</v>
      </c>
      <c r="D43" s="9">
        <v>8.15</v>
      </c>
      <c r="E43" s="40">
        <v>163</v>
      </c>
      <c r="F43" s="9">
        <v>337.423</v>
      </c>
      <c r="G43" s="9">
        <v>413.685</v>
      </c>
      <c r="H43" s="40">
        <v>691.82399999999996</v>
      </c>
      <c r="I43" s="41">
        <v>267.14800000000002</v>
      </c>
    </row>
    <row r="44" spans="2:9" ht="12" customHeight="1" x14ac:dyDescent="0.3">
      <c r="B44" s="42" t="s">
        <v>57</v>
      </c>
      <c r="C44" s="9">
        <v>2.0720000000000001</v>
      </c>
      <c r="D44" s="9">
        <v>8.5009999999999994</v>
      </c>
      <c r="E44" s="40">
        <v>17.614000000000001</v>
      </c>
      <c r="F44" s="9">
        <v>414.99799999999999</v>
      </c>
      <c r="G44" s="9">
        <v>190.80699999999999</v>
      </c>
      <c r="H44" s="40">
        <v>779.32600000000002</v>
      </c>
      <c r="I44" s="41">
        <v>269.98899999999998</v>
      </c>
    </row>
    <row r="45" spans="2:9" ht="12" customHeight="1" x14ac:dyDescent="0.3">
      <c r="B45" s="42" t="s">
        <v>58</v>
      </c>
      <c r="C45" s="9">
        <v>7.194</v>
      </c>
      <c r="D45" s="9">
        <v>8.4610000000000003</v>
      </c>
      <c r="E45" s="40">
        <v>60.868000000000002</v>
      </c>
      <c r="F45" s="9">
        <v>565.99800000000005</v>
      </c>
      <c r="G45" s="9">
        <v>44.918999999999997</v>
      </c>
      <c r="H45" s="40">
        <v>1535.0509999999999</v>
      </c>
      <c r="I45" s="41">
        <v>276.32100000000003</v>
      </c>
    </row>
    <row r="46" spans="2:9" ht="12" customHeight="1" x14ac:dyDescent="0.3">
      <c r="B46" s="42" t="s">
        <v>59</v>
      </c>
      <c r="C46" s="9">
        <v>18.931000000000001</v>
      </c>
      <c r="D46" s="9">
        <v>10.39</v>
      </c>
      <c r="E46" s="40">
        <v>196.685</v>
      </c>
      <c r="F46" s="9">
        <v>457.07600000000002</v>
      </c>
      <c r="G46" s="9">
        <v>20.827999999999999</v>
      </c>
      <c r="H46" s="40">
        <v>1798.181</v>
      </c>
      <c r="I46" s="41">
        <v>282.28100000000001</v>
      </c>
    </row>
    <row r="47" spans="2:9" ht="12" customHeight="1" x14ac:dyDescent="0.3">
      <c r="B47" s="42" t="s">
        <v>60</v>
      </c>
      <c r="C47" s="9">
        <v>75.783000000000001</v>
      </c>
      <c r="D47" s="9">
        <v>9.5440000000000005</v>
      </c>
      <c r="E47" s="40">
        <v>723.28300000000002</v>
      </c>
      <c r="F47" s="9">
        <v>240.017</v>
      </c>
      <c r="G47" s="9">
        <v>91.441000000000003</v>
      </c>
      <c r="H47" s="40">
        <v>1115.2760000000001</v>
      </c>
      <c r="I47" s="41">
        <v>294.15300000000002</v>
      </c>
    </row>
    <row r="48" spans="2:9" ht="12" customHeight="1" x14ac:dyDescent="0.3">
      <c r="B48" s="42" t="s">
        <v>61</v>
      </c>
      <c r="C48" s="9">
        <v>103.11499999999999</v>
      </c>
      <c r="D48" s="9">
        <v>8.91</v>
      </c>
      <c r="E48" s="40">
        <v>918.73299999999995</v>
      </c>
      <c r="F48" s="9">
        <v>270.00200000000001</v>
      </c>
      <c r="G48" s="9">
        <v>501.45600000000002</v>
      </c>
      <c r="H48" s="40">
        <v>813.053</v>
      </c>
      <c r="I48" s="41">
        <v>303.08699999999999</v>
      </c>
    </row>
    <row r="49" spans="2:9" ht="12" customHeight="1" x14ac:dyDescent="0.3">
      <c r="B49" s="42" t="s">
        <v>62</v>
      </c>
      <c r="C49" s="9">
        <v>113</v>
      </c>
      <c r="D49" s="9">
        <v>10.275</v>
      </c>
      <c r="E49" s="40">
        <v>1161.115</v>
      </c>
      <c r="F49" s="9">
        <v>260</v>
      </c>
      <c r="G49" s="9">
        <v>577.08100000000002</v>
      </c>
      <c r="H49" s="40">
        <v>779.52599999999995</v>
      </c>
      <c r="I49" s="41">
        <v>309.59199999999998</v>
      </c>
    </row>
    <row r="50" spans="2:9" ht="12" customHeight="1" x14ac:dyDescent="0.3">
      <c r="B50" s="42" t="s">
        <v>63</v>
      </c>
      <c r="C50" s="9">
        <v>74.893000000000001</v>
      </c>
      <c r="D50" s="9">
        <v>10.939</v>
      </c>
      <c r="E50" s="40">
        <v>819.27599999999995</v>
      </c>
      <c r="F50" s="9">
        <v>339.995</v>
      </c>
      <c r="G50" s="9">
        <v>560.76800000000003</v>
      </c>
      <c r="H50" s="40">
        <v>868.31700000000001</v>
      </c>
      <c r="I50" s="41">
        <v>308.80399999999997</v>
      </c>
    </row>
    <row r="51" spans="2:9" ht="12" customHeight="1" x14ac:dyDescent="0.3">
      <c r="B51" s="42" t="s">
        <v>64</v>
      </c>
      <c r="C51" s="9">
        <v>69.664000000000001</v>
      </c>
      <c r="D51" s="9">
        <v>9.91</v>
      </c>
      <c r="E51" s="40">
        <v>690.39</v>
      </c>
      <c r="F51" s="9">
        <v>395</v>
      </c>
      <c r="G51" s="9">
        <v>480.57499999999999</v>
      </c>
      <c r="H51" s="40">
        <v>1037.9349999999999</v>
      </c>
      <c r="I51" s="41">
        <v>312.471</v>
      </c>
    </row>
    <row r="52" spans="2:9" ht="12" customHeight="1" x14ac:dyDescent="0.3">
      <c r="B52" s="42" t="s">
        <v>65</v>
      </c>
      <c r="C52" s="9">
        <v>26.556000000000001</v>
      </c>
      <c r="D52" s="9">
        <v>10.305999999999999</v>
      </c>
      <c r="E52" s="40">
        <v>273.68799999999999</v>
      </c>
      <c r="F52" s="9">
        <v>419.298</v>
      </c>
      <c r="G52" s="9">
        <v>365.99700000000001</v>
      </c>
      <c r="H52" s="40">
        <v>1281.1489999999999</v>
      </c>
      <c r="I52" s="41">
        <v>311.01499999999999</v>
      </c>
    </row>
    <row r="53" spans="2:9" ht="12" customHeight="1" x14ac:dyDescent="0.3">
      <c r="B53" s="42" t="s">
        <v>66</v>
      </c>
      <c r="C53" s="9">
        <v>82.245000000000005</v>
      </c>
      <c r="D53" s="9">
        <v>9.8119999999999994</v>
      </c>
      <c r="E53" s="40">
        <v>806.96699999999998</v>
      </c>
      <c r="F53" s="9">
        <v>312.82100000000003</v>
      </c>
      <c r="G53" s="9">
        <v>177.333</v>
      </c>
      <c r="H53" s="40">
        <v>838.12800000000004</v>
      </c>
      <c r="I53" s="41">
        <v>323.99900000000002</v>
      </c>
    </row>
    <row r="54" spans="2:9" ht="12" customHeight="1" x14ac:dyDescent="0.3">
      <c r="B54" s="42" t="s">
        <v>131</v>
      </c>
      <c r="C54" s="9">
        <v>60.118000000000002</v>
      </c>
      <c r="D54" s="9">
        <v>10.488</v>
      </c>
      <c r="E54" s="40">
        <v>630.49300000000005</v>
      </c>
      <c r="F54" s="9">
        <v>429.63200000000001</v>
      </c>
      <c r="G54" s="9">
        <v>371.846</v>
      </c>
      <c r="H54" s="40">
        <v>947.03399999999999</v>
      </c>
      <c r="I54" s="41">
        <v>329.077</v>
      </c>
    </row>
    <row r="55" spans="2:9" ht="198" customHeight="1" x14ac:dyDescent="0.3">
      <c r="B55" s="77" t="s">
        <v>132</v>
      </c>
      <c r="C55" s="78"/>
      <c r="D55" s="78"/>
      <c r="E55" s="78"/>
      <c r="F55" s="78"/>
      <c r="G55" s="78"/>
      <c r="H55" s="78"/>
      <c r="I55" s="78"/>
    </row>
  </sheetData>
  <mergeCells count="3">
    <mergeCell ref="B7:I7"/>
    <mergeCell ref="G8:H8"/>
    <mergeCell ref="B55:I55"/>
  </mergeCells>
  <conditionalFormatting sqref="C11:I54">
    <cfRule type="cellIs" dxfId="11" priority="1" operator="lessThan">
      <formula>100</formula>
    </cfRule>
  </conditionalFormatting>
  <pageMargins left="0.7" right="0.7" top="0.75" bottom="0.75" header="0.3" footer="0.3"/>
  <pageSetup paperSize="9" scale="76"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1"/>
  <sheetViews>
    <sheetView workbookViewId="0"/>
  </sheetViews>
  <sheetFormatPr defaultColWidth="9.109375" defaultRowHeight="14.4" x14ac:dyDescent="0.3"/>
  <cols>
    <col min="1" max="1" width="9.109375" style="4"/>
    <col min="2" max="2" width="20.6640625" style="4" customWidth="1"/>
    <col min="3" max="3" width="5" style="4" customWidth="1"/>
    <col min="4" max="21" width="9"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2"/>
      <c r="D6" s="2"/>
      <c r="E6" s="2"/>
      <c r="F6" s="2"/>
      <c r="G6" s="2"/>
      <c r="H6" s="2"/>
      <c r="I6" s="2"/>
      <c r="J6" s="2"/>
      <c r="K6" s="2"/>
      <c r="L6" s="2"/>
      <c r="M6" s="2"/>
      <c r="N6" s="2"/>
      <c r="O6" s="2"/>
      <c r="P6" s="2"/>
      <c r="Q6" s="2"/>
      <c r="R6" s="2"/>
      <c r="S6" s="2"/>
      <c r="T6" s="2"/>
      <c r="U6" s="3" t="s">
        <v>0</v>
      </c>
    </row>
    <row r="7" spans="2:21" ht="27" customHeight="1" x14ac:dyDescent="0.3">
      <c r="B7" s="79" t="s">
        <v>1</v>
      </c>
      <c r="C7" s="74"/>
      <c r="D7" s="74"/>
      <c r="E7" s="74"/>
      <c r="F7" s="74"/>
      <c r="G7" s="74"/>
      <c r="H7" s="74"/>
      <c r="I7" s="74"/>
      <c r="J7" s="74"/>
      <c r="K7" s="74"/>
      <c r="L7" s="74"/>
      <c r="M7" s="74"/>
      <c r="N7" s="74"/>
      <c r="O7" s="74"/>
      <c r="P7" s="74"/>
      <c r="Q7" s="74"/>
      <c r="R7" s="74"/>
      <c r="S7" s="74"/>
      <c r="T7" s="74"/>
      <c r="U7" s="74"/>
    </row>
    <row r="8" spans="2:21" ht="12" customHeight="1" x14ac:dyDescent="0.3">
      <c r="B8" s="5"/>
      <c r="C8" s="6" t="s">
        <v>2</v>
      </c>
      <c r="D8" s="6" t="s">
        <v>3</v>
      </c>
      <c r="E8" s="6" t="s">
        <v>4</v>
      </c>
      <c r="F8" s="6" t="s">
        <v>5</v>
      </c>
      <c r="G8" s="6" t="s">
        <v>6</v>
      </c>
      <c r="H8" s="6" t="s">
        <v>7</v>
      </c>
      <c r="I8" s="6" t="s">
        <v>8</v>
      </c>
      <c r="J8" s="6" t="s">
        <v>9</v>
      </c>
      <c r="K8" s="6" t="s">
        <v>10</v>
      </c>
      <c r="L8" s="6" t="s">
        <v>11</v>
      </c>
      <c r="M8" s="6" t="s">
        <v>12</v>
      </c>
      <c r="N8" s="6" t="s">
        <v>13</v>
      </c>
      <c r="O8" s="6" t="s">
        <v>14</v>
      </c>
      <c r="P8" s="6" t="s">
        <v>15</v>
      </c>
      <c r="Q8" s="6" t="s">
        <v>16</v>
      </c>
      <c r="R8" s="6" t="s">
        <v>17</v>
      </c>
      <c r="S8" s="6" t="s">
        <v>18</v>
      </c>
      <c r="T8" s="6" t="s">
        <v>19</v>
      </c>
      <c r="U8" s="6" t="s">
        <v>20</v>
      </c>
    </row>
    <row r="9" spans="2:21" ht="12" customHeight="1" x14ac:dyDescent="0.3">
      <c r="B9" s="80" t="s">
        <v>30</v>
      </c>
      <c r="C9" s="80"/>
      <c r="D9" s="80"/>
      <c r="E9" s="80"/>
      <c r="F9" s="80"/>
      <c r="G9" s="80"/>
      <c r="H9" s="80"/>
      <c r="I9" s="80"/>
      <c r="J9" s="80"/>
      <c r="K9" s="80"/>
      <c r="L9" s="80"/>
      <c r="M9" s="80"/>
      <c r="N9" s="80"/>
      <c r="O9" s="80"/>
      <c r="P9" s="80"/>
      <c r="Q9" s="80"/>
      <c r="R9" s="80"/>
      <c r="S9" s="80"/>
      <c r="T9" s="80"/>
      <c r="U9" s="80"/>
    </row>
    <row r="10" spans="2:21" ht="12" customHeight="1" x14ac:dyDescent="0.3">
      <c r="B10" s="7" t="s">
        <v>21</v>
      </c>
      <c r="C10" s="8" t="s">
        <v>22</v>
      </c>
      <c r="D10" s="9">
        <v>660.90099999999995</v>
      </c>
      <c r="E10" s="9">
        <v>704.13800000000003</v>
      </c>
      <c r="F10" s="9">
        <v>286.93200000000002</v>
      </c>
      <c r="G10" s="9">
        <v>151.25700000000001</v>
      </c>
      <c r="H10" s="9">
        <v>69.498999999999995</v>
      </c>
      <c r="I10" s="9">
        <v>103.127</v>
      </c>
      <c r="J10" s="9">
        <v>413.685</v>
      </c>
      <c r="K10" s="9">
        <v>190.80699999999999</v>
      </c>
      <c r="L10" s="9">
        <v>44.918999999999997</v>
      </c>
      <c r="M10" s="9">
        <v>20.827999999999999</v>
      </c>
      <c r="N10" s="9">
        <v>91.441000000000003</v>
      </c>
      <c r="O10" s="9">
        <v>501.45600000000002</v>
      </c>
      <c r="P10" s="9">
        <v>577.08100000000002</v>
      </c>
      <c r="Q10" s="9">
        <v>560.76800000000003</v>
      </c>
      <c r="R10" s="9">
        <v>480.57499999999999</v>
      </c>
      <c r="S10" s="9">
        <v>365.99700000000001</v>
      </c>
      <c r="T10" s="9">
        <v>177.333</v>
      </c>
      <c r="U10" s="9">
        <v>371.846</v>
      </c>
    </row>
    <row r="11" spans="2:21" ht="12" customHeight="1" x14ac:dyDescent="0.3">
      <c r="B11" s="7" t="s">
        <v>31</v>
      </c>
      <c r="C11" s="8" t="s">
        <v>23</v>
      </c>
      <c r="D11" s="9">
        <v>420.68599999999998</v>
      </c>
      <c r="E11" s="9">
        <v>397.483</v>
      </c>
      <c r="F11" s="9">
        <v>145.738</v>
      </c>
      <c r="G11" s="9">
        <v>98.447000000000003</v>
      </c>
      <c r="H11" s="9">
        <v>53.326000000000001</v>
      </c>
      <c r="I11" s="9">
        <v>81.135000000000005</v>
      </c>
      <c r="J11" s="9">
        <v>286.197</v>
      </c>
      <c r="K11" s="9">
        <v>148.70099999999999</v>
      </c>
      <c r="L11" s="9">
        <v>68.953999999999994</v>
      </c>
      <c r="M11" s="9">
        <v>37.451999999999998</v>
      </c>
      <c r="N11" s="9">
        <v>101.982</v>
      </c>
      <c r="O11" s="9">
        <v>407.71100000000001</v>
      </c>
      <c r="P11" s="9">
        <v>449.84899999999999</v>
      </c>
      <c r="Q11" s="9">
        <v>486.92399999999998</v>
      </c>
      <c r="R11" s="9">
        <v>498.80599999999998</v>
      </c>
      <c r="S11" s="9">
        <v>468.89699999999999</v>
      </c>
      <c r="T11" s="9">
        <v>148.62799999999999</v>
      </c>
      <c r="U11" s="9">
        <v>352.15100000000001</v>
      </c>
    </row>
    <row r="12" spans="2:21" ht="12" customHeight="1" x14ac:dyDescent="0.3">
      <c r="B12" s="80" t="s">
        <v>32</v>
      </c>
      <c r="C12" s="80"/>
      <c r="D12" s="80"/>
      <c r="E12" s="80"/>
      <c r="F12" s="80"/>
      <c r="G12" s="80"/>
      <c r="H12" s="80"/>
      <c r="I12" s="80"/>
      <c r="J12" s="80"/>
      <c r="K12" s="80"/>
      <c r="L12" s="80"/>
      <c r="M12" s="80"/>
      <c r="N12" s="80"/>
      <c r="O12" s="80"/>
      <c r="P12" s="80"/>
      <c r="Q12" s="80"/>
      <c r="R12" s="80"/>
      <c r="S12" s="80"/>
      <c r="T12" s="80"/>
      <c r="U12" s="80"/>
    </row>
    <row r="13" spans="2:21" ht="12" customHeight="1" x14ac:dyDescent="0.3">
      <c r="B13" s="7" t="s">
        <v>21</v>
      </c>
      <c r="C13" s="8" t="s">
        <v>22</v>
      </c>
      <c r="D13" s="9">
        <v>54.243000000000002</v>
      </c>
      <c r="E13" s="9">
        <v>61.692</v>
      </c>
      <c r="F13" s="9">
        <v>67.376000000000005</v>
      </c>
      <c r="G13" s="9">
        <v>85.674000000000007</v>
      </c>
      <c r="H13" s="9">
        <v>96.730999999999995</v>
      </c>
      <c r="I13" s="9">
        <v>107.785</v>
      </c>
      <c r="J13" s="9">
        <v>111.325</v>
      </c>
      <c r="K13" s="9">
        <v>152.33000000000001</v>
      </c>
      <c r="L13" s="9">
        <v>187.267</v>
      </c>
      <c r="M13" s="9">
        <v>223.28100000000001</v>
      </c>
      <c r="N13" s="9">
        <v>200.53</v>
      </c>
      <c r="O13" s="9">
        <v>163.36000000000001</v>
      </c>
      <c r="P13" s="9">
        <v>140.869</v>
      </c>
      <c r="Q13" s="9">
        <v>152.59800000000001</v>
      </c>
      <c r="R13" s="9">
        <v>163.06700000000001</v>
      </c>
      <c r="S13" s="9">
        <v>163.661</v>
      </c>
      <c r="T13" s="9">
        <v>173.85400000000001</v>
      </c>
      <c r="U13" s="9">
        <v>165.191</v>
      </c>
    </row>
    <row r="14" spans="2:21" ht="12" customHeight="1" x14ac:dyDescent="0.3">
      <c r="B14" s="7" t="s">
        <v>24</v>
      </c>
      <c r="C14" s="8" t="s">
        <v>23</v>
      </c>
      <c r="D14" s="9">
        <v>47.872999999999998</v>
      </c>
      <c r="E14" s="9">
        <v>47.823999999999998</v>
      </c>
      <c r="F14" s="9">
        <v>51.06</v>
      </c>
      <c r="G14" s="9">
        <v>60.186999999999998</v>
      </c>
      <c r="H14" s="9">
        <v>63.52</v>
      </c>
      <c r="I14" s="9">
        <v>72.492999999999995</v>
      </c>
      <c r="J14" s="9">
        <v>82.07</v>
      </c>
      <c r="K14" s="9">
        <v>112.875</v>
      </c>
      <c r="L14" s="9">
        <v>218.86799999999999</v>
      </c>
      <c r="M14" s="9">
        <v>241.988</v>
      </c>
      <c r="N14" s="9">
        <v>193.72399999999999</v>
      </c>
      <c r="O14" s="9">
        <v>162.03800000000001</v>
      </c>
      <c r="P14" s="9">
        <v>146.489</v>
      </c>
      <c r="Q14" s="9">
        <v>178.03299999999999</v>
      </c>
      <c r="R14" s="9">
        <v>197.042</v>
      </c>
      <c r="S14" s="9">
        <v>209.53800000000001</v>
      </c>
      <c r="T14" s="9">
        <v>192.161</v>
      </c>
      <c r="U14" s="9">
        <v>160.55699999999999</v>
      </c>
    </row>
    <row r="15" spans="2:21" ht="12" customHeight="1" x14ac:dyDescent="0.3">
      <c r="B15" s="80" t="s">
        <v>25</v>
      </c>
      <c r="C15" s="80"/>
      <c r="D15" s="80"/>
      <c r="E15" s="80"/>
      <c r="F15" s="80"/>
      <c r="G15" s="80"/>
      <c r="H15" s="80"/>
      <c r="I15" s="80"/>
      <c r="J15" s="80"/>
      <c r="K15" s="80"/>
      <c r="L15" s="80"/>
      <c r="M15" s="80"/>
      <c r="N15" s="80"/>
      <c r="O15" s="80"/>
      <c r="P15" s="80"/>
      <c r="Q15" s="80"/>
      <c r="R15" s="80"/>
      <c r="S15" s="80"/>
      <c r="T15" s="80"/>
      <c r="U15" s="80"/>
    </row>
    <row r="16" spans="2:21" ht="12" customHeight="1" x14ac:dyDescent="0.3">
      <c r="B16" s="7" t="s">
        <v>33</v>
      </c>
      <c r="C16" s="8" t="s">
        <v>26</v>
      </c>
      <c r="D16" s="9">
        <v>184.167</v>
      </c>
      <c r="E16" s="9">
        <v>191.667</v>
      </c>
      <c r="F16" s="9">
        <v>199.417</v>
      </c>
      <c r="G16" s="9">
        <v>220.333</v>
      </c>
      <c r="H16" s="9">
        <v>278.33300000000003</v>
      </c>
      <c r="I16" s="9">
        <v>301.41699999999997</v>
      </c>
      <c r="J16" s="9">
        <v>320.16699999999997</v>
      </c>
      <c r="K16" s="9">
        <v>551.25</v>
      </c>
      <c r="L16" s="9">
        <v>608.5</v>
      </c>
      <c r="M16" s="9">
        <v>556.83299999999997</v>
      </c>
      <c r="N16" s="9">
        <v>518.16700000000003</v>
      </c>
      <c r="O16" s="9">
        <v>590.08299999999997</v>
      </c>
      <c r="P16" s="9">
        <v>564.83299999999997</v>
      </c>
      <c r="Q16" s="9">
        <v>428.58300000000003</v>
      </c>
      <c r="R16" s="9">
        <v>419.75</v>
      </c>
      <c r="S16" s="9">
        <v>386</v>
      </c>
      <c r="T16" s="9">
        <v>386.548</v>
      </c>
      <c r="U16" s="9">
        <v>407.68299999999999</v>
      </c>
    </row>
    <row r="17" spans="2:21" ht="12" customHeight="1" x14ac:dyDescent="0.3">
      <c r="B17" s="7" t="s">
        <v>34</v>
      </c>
      <c r="C17" s="8" t="s">
        <v>27</v>
      </c>
      <c r="D17" s="9">
        <v>342.38600000000002</v>
      </c>
      <c r="E17" s="9">
        <v>365.87299999999999</v>
      </c>
      <c r="F17" s="9">
        <v>340.86099999999999</v>
      </c>
      <c r="G17" s="9">
        <v>308.99</v>
      </c>
      <c r="H17" s="9">
        <v>369.60599999999999</v>
      </c>
      <c r="I17" s="9">
        <v>403.20499999999998</v>
      </c>
      <c r="J17" s="9">
        <v>407.298</v>
      </c>
      <c r="K17" s="9">
        <v>614.62900000000002</v>
      </c>
      <c r="L17" s="9">
        <v>814.80499999999995</v>
      </c>
      <c r="M17" s="9">
        <v>630.80100000000004</v>
      </c>
      <c r="N17" s="9">
        <v>523.66700000000003</v>
      </c>
      <c r="O17" s="9">
        <v>572.08500000000004</v>
      </c>
      <c r="P17" s="9">
        <v>549.99900000000002</v>
      </c>
      <c r="Q17" s="9">
        <v>466.49700000000001</v>
      </c>
      <c r="R17" s="9">
        <v>501.58100000000002</v>
      </c>
      <c r="S17" s="9">
        <v>530.02099999999996</v>
      </c>
      <c r="T17" s="9">
        <v>512.36699999999996</v>
      </c>
      <c r="U17" s="9">
        <v>525.88499999999999</v>
      </c>
    </row>
    <row r="18" spans="2:21" ht="12" customHeight="1" x14ac:dyDescent="0.3">
      <c r="B18" s="7" t="s">
        <v>35</v>
      </c>
      <c r="C18" s="8" t="s">
        <v>26</v>
      </c>
      <c r="D18" s="9">
        <v>338.09399999999999</v>
      </c>
      <c r="E18" s="9">
        <v>293.59800000000001</v>
      </c>
      <c r="F18" s="9">
        <v>326.83300000000003</v>
      </c>
      <c r="G18" s="9">
        <v>532.83299999999997</v>
      </c>
      <c r="H18" s="9">
        <v>404.41699999999997</v>
      </c>
      <c r="I18" s="9">
        <v>484.16699999999997</v>
      </c>
      <c r="J18" s="9">
        <v>537.83299999999997</v>
      </c>
      <c r="K18" s="9">
        <v>693.83299999999997</v>
      </c>
      <c r="L18" s="9">
        <v>1118.6669999999999</v>
      </c>
      <c r="M18" s="9">
        <v>790.94399999999996</v>
      </c>
      <c r="N18" s="9">
        <v>796.41700000000003</v>
      </c>
      <c r="O18" s="9">
        <v>764.33299999999997</v>
      </c>
      <c r="P18" s="9">
        <v>712.16700000000003</v>
      </c>
      <c r="Q18" s="9">
        <v>816.25</v>
      </c>
      <c r="R18" s="9">
        <v>860.66700000000003</v>
      </c>
      <c r="S18" s="9">
        <v>755.03599999999994</v>
      </c>
      <c r="T18" s="9">
        <v>599.01099999999997</v>
      </c>
      <c r="U18" s="9">
        <v>862.75300000000004</v>
      </c>
    </row>
    <row r="19" spans="2:21" ht="12" customHeight="1" x14ac:dyDescent="0.3">
      <c r="B19" s="80" t="s">
        <v>36</v>
      </c>
      <c r="C19" s="80"/>
      <c r="D19" s="80"/>
      <c r="E19" s="80"/>
      <c r="F19" s="80"/>
      <c r="G19" s="80"/>
      <c r="H19" s="80"/>
      <c r="I19" s="80"/>
      <c r="J19" s="80"/>
      <c r="K19" s="80"/>
      <c r="L19" s="80"/>
      <c r="M19" s="80"/>
      <c r="N19" s="80"/>
      <c r="O19" s="80"/>
      <c r="P19" s="80"/>
      <c r="Q19" s="80"/>
      <c r="R19" s="80"/>
      <c r="S19" s="80"/>
      <c r="T19" s="80"/>
      <c r="U19" s="80"/>
    </row>
    <row r="20" spans="2:21" ht="12" customHeight="1" x14ac:dyDescent="0.3">
      <c r="B20" s="10" t="s">
        <v>28</v>
      </c>
      <c r="C20" s="11" t="s">
        <v>29</v>
      </c>
      <c r="D20" s="9">
        <v>213.208</v>
      </c>
      <c r="E20" s="9">
        <v>274.161</v>
      </c>
      <c r="F20" s="9">
        <v>348.17399999999998</v>
      </c>
      <c r="G20" s="9">
        <v>325.13600000000002</v>
      </c>
      <c r="H20" s="9">
        <v>296.755</v>
      </c>
      <c r="I20" s="9">
        <v>272.88099999999997</v>
      </c>
      <c r="J20" s="9">
        <v>337.423</v>
      </c>
      <c r="K20" s="9">
        <v>414.99799999999999</v>
      </c>
      <c r="L20" s="9">
        <v>565.99800000000005</v>
      </c>
      <c r="M20" s="9">
        <v>457.07600000000002</v>
      </c>
      <c r="N20" s="9">
        <v>240.017</v>
      </c>
      <c r="O20" s="9">
        <v>270.00200000000001</v>
      </c>
      <c r="P20" s="9">
        <v>260</v>
      </c>
      <c r="Q20" s="9">
        <v>339.995</v>
      </c>
      <c r="R20" s="9">
        <v>395</v>
      </c>
      <c r="S20" s="9">
        <v>419.298</v>
      </c>
      <c r="T20" s="9">
        <v>312.82100000000003</v>
      </c>
      <c r="U20" s="9">
        <v>429.63200000000001</v>
      </c>
    </row>
    <row r="21" spans="2:21" ht="81.75" customHeight="1" x14ac:dyDescent="0.3">
      <c r="B21" s="77" t="s">
        <v>37</v>
      </c>
      <c r="C21" s="78"/>
      <c r="D21" s="78"/>
      <c r="E21" s="78"/>
      <c r="F21" s="78"/>
      <c r="G21" s="78"/>
      <c r="H21" s="78"/>
      <c r="I21" s="78"/>
      <c r="J21" s="78"/>
      <c r="K21" s="78"/>
      <c r="L21" s="78"/>
      <c r="M21" s="78"/>
      <c r="N21" s="78"/>
      <c r="O21" s="78"/>
      <c r="P21" s="78"/>
      <c r="Q21" s="78"/>
      <c r="R21" s="78"/>
      <c r="S21" s="78"/>
      <c r="T21" s="78"/>
      <c r="U21" s="78"/>
    </row>
  </sheetData>
  <mergeCells count="6">
    <mergeCell ref="B21:U21"/>
    <mergeCell ref="B7:U7"/>
    <mergeCell ref="B9:U9"/>
    <mergeCell ref="B12:U12"/>
    <mergeCell ref="B15:U15"/>
    <mergeCell ref="B19:U19"/>
  </mergeCells>
  <conditionalFormatting sqref="D20:U20 D16:U18 D13:U14 D10:U11">
    <cfRule type="cellIs" dxfId="10" priority="1" operator="lessThan">
      <formula>100</formula>
    </cfRule>
  </conditionalFormatting>
  <pageMargins left="0.7" right="0.7" top="0.75" bottom="0.75" header="0.3" footer="0.3"/>
  <pageSetup paperSize="9" scale="44"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workbookViewId="0"/>
  </sheetViews>
  <sheetFormatPr defaultColWidth="9.109375" defaultRowHeight="14.4" x14ac:dyDescent="0.3"/>
  <cols>
    <col min="1" max="1" width="9.109375" style="4"/>
    <col min="2" max="2" width="8" style="4" customWidth="1"/>
    <col min="3" max="9" width="9.33203125" style="4" customWidth="1"/>
    <col min="10" max="16384" width="9.109375" style="4"/>
  </cols>
  <sheetData>
    <row r="1" spans="2:9" ht="11.1" customHeight="1" x14ac:dyDescent="0.3"/>
    <row r="2" spans="2:9" ht="11.1" customHeight="1" x14ac:dyDescent="0.3"/>
    <row r="3" spans="2:9" ht="11.1" customHeight="1" x14ac:dyDescent="0.3"/>
    <row r="4" spans="2:9" ht="11.1" customHeight="1" x14ac:dyDescent="0.3"/>
    <row r="5" spans="2:9" ht="11.1" customHeight="1" x14ac:dyDescent="0.3"/>
    <row r="6" spans="2:9" ht="12.75" customHeight="1" x14ac:dyDescent="0.3">
      <c r="B6" s="1"/>
      <c r="C6" s="2"/>
      <c r="D6" s="2"/>
      <c r="E6" s="2"/>
      <c r="F6" s="2"/>
      <c r="G6" s="2"/>
      <c r="H6" s="2"/>
      <c r="I6" s="13" t="s">
        <v>0</v>
      </c>
    </row>
    <row r="7" spans="2:9" ht="27" customHeight="1" x14ac:dyDescent="0.3">
      <c r="B7" s="74" t="s">
        <v>143</v>
      </c>
      <c r="C7" s="74"/>
      <c r="D7" s="74"/>
      <c r="E7" s="74"/>
      <c r="F7" s="74"/>
      <c r="G7" s="74"/>
      <c r="H7" s="74"/>
      <c r="I7" s="74"/>
    </row>
    <row r="8" spans="2:9" ht="12" customHeight="1" x14ac:dyDescent="0.3">
      <c r="B8" s="43"/>
      <c r="C8" s="36"/>
      <c r="D8" s="36"/>
      <c r="E8" s="44"/>
      <c r="F8" s="44"/>
      <c r="G8" s="36" t="s">
        <v>133</v>
      </c>
      <c r="H8" s="44"/>
      <c r="I8" s="45"/>
    </row>
    <row r="9" spans="2:9" ht="12" customHeight="1" x14ac:dyDescent="0.3">
      <c r="B9" s="46"/>
      <c r="C9" s="47" t="s">
        <v>82</v>
      </c>
      <c r="D9" s="48"/>
      <c r="E9" s="49"/>
      <c r="F9" s="47" t="s">
        <v>84</v>
      </c>
      <c r="G9" s="47" t="s">
        <v>134</v>
      </c>
      <c r="H9" s="49"/>
      <c r="I9" s="38" t="s">
        <v>135</v>
      </c>
    </row>
    <row r="10" spans="2:9" ht="12" customHeight="1" x14ac:dyDescent="0.3">
      <c r="B10" s="7"/>
      <c r="C10" s="47" t="s">
        <v>85</v>
      </c>
      <c r="D10" s="47" t="s">
        <v>87</v>
      </c>
      <c r="E10" s="47" t="s">
        <v>136</v>
      </c>
      <c r="F10" s="47" t="s">
        <v>137</v>
      </c>
      <c r="G10" s="47" t="s">
        <v>138</v>
      </c>
      <c r="H10" s="47" t="s">
        <v>139</v>
      </c>
      <c r="I10" s="38" t="s">
        <v>140</v>
      </c>
    </row>
    <row r="11" spans="2:9" ht="12" customHeight="1" x14ac:dyDescent="0.3">
      <c r="B11" s="7"/>
      <c r="C11" s="17" t="s">
        <v>91</v>
      </c>
      <c r="D11" s="17" t="s">
        <v>93</v>
      </c>
      <c r="E11" s="17" t="s">
        <v>93</v>
      </c>
      <c r="F11" s="17" t="s">
        <v>93</v>
      </c>
      <c r="G11" s="17" t="s">
        <v>141</v>
      </c>
      <c r="H11" s="17" t="s">
        <v>93</v>
      </c>
      <c r="I11" s="18" t="s">
        <v>26</v>
      </c>
    </row>
    <row r="12" spans="2:9" ht="12" customHeight="1" x14ac:dyDescent="0.3">
      <c r="B12" s="27" t="s">
        <v>111</v>
      </c>
      <c r="C12" s="9">
        <v>137.79599999999999</v>
      </c>
      <c r="D12" s="9">
        <v>225.66200000000001</v>
      </c>
      <c r="E12" s="9">
        <v>226.505</v>
      </c>
      <c r="F12" s="9">
        <v>28.76</v>
      </c>
      <c r="G12" s="9">
        <v>12.696999999999999</v>
      </c>
      <c r="H12" s="9">
        <v>7.2089999999999996</v>
      </c>
      <c r="I12" s="41" t="s">
        <v>142</v>
      </c>
    </row>
    <row r="13" spans="2:9" ht="12" customHeight="1" x14ac:dyDescent="0.3">
      <c r="B13" s="27" t="s">
        <v>112</v>
      </c>
      <c r="C13" s="9">
        <v>142.73699999999999</v>
      </c>
      <c r="D13" s="9">
        <v>242.892</v>
      </c>
      <c r="E13" s="9">
        <v>232.285</v>
      </c>
      <c r="F13" s="9">
        <v>39.39</v>
      </c>
      <c r="G13" s="9">
        <v>16.957999999999998</v>
      </c>
      <c r="H13" s="9">
        <v>8.1489999999999991</v>
      </c>
      <c r="I13" s="41" t="s">
        <v>142</v>
      </c>
    </row>
    <row r="14" spans="2:9" ht="12" customHeight="1" x14ac:dyDescent="0.3">
      <c r="B14" s="27" t="s">
        <v>113</v>
      </c>
      <c r="C14" s="9">
        <v>141.029</v>
      </c>
      <c r="D14" s="9">
        <v>235.387</v>
      </c>
      <c r="E14" s="9">
        <v>234.714</v>
      </c>
      <c r="F14" s="9">
        <v>38.840000000000003</v>
      </c>
      <c r="G14" s="9">
        <v>16.547999999999998</v>
      </c>
      <c r="H14" s="9">
        <v>10.27</v>
      </c>
      <c r="I14" s="41" t="s">
        <v>142</v>
      </c>
    </row>
    <row r="15" spans="2:9" ht="12" customHeight="1" x14ac:dyDescent="0.3">
      <c r="B15" s="27" t="s">
        <v>114</v>
      </c>
      <c r="C15" s="9">
        <v>142.90899999999999</v>
      </c>
      <c r="D15" s="9">
        <v>250.12100000000001</v>
      </c>
      <c r="E15" s="9">
        <v>244.05</v>
      </c>
      <c r="F15" s="9">
        <v>44.786000000000001</v>
      </c>
      <c r="G15" s="9">
        <v>18.350999999999999</v>
      </c>
      <c r="H15" s="9">
        <v>9.5429999999999993</v>
      </c>
      <c r="I15" s="41" t="s">
        <v>142</v>
      </c>
    </row>
    <row r="16" spans="2:9" ht="12" customHeight="1" x14ac:dyDescent="0.3">
      <c r="B16" s="27" t="s">
        <v>115</v>
      </c>
      <c r="C16" s="9">
        <v>143.21799999999999</v>
      </c>
      <c r="D16" s="9">
        <v>262.06900000000002</v>
      </c>
      <c r="E16" s="9">
        <v>252.12799999999999</v>
      </c>
      <c r="F16" s="9">
        <v>54.847000000000001</v>
      </c>
      <c r="G16" s="9">
        <v>21.754000000000001</v>
      </c>
      <c r="H16" s="9">
        <v>11.795999999999999</v>
      </c>
      <c r="I16" s="41" t="s">
        <v>142</v>
      </c>
    </row>
    <row r="17" spans="2:9" ht="12" customHeight="1" x14ac:dyDescent="0.3">
      <c r="B17" s="27" t="s">
        <v>116</v>
      </c>
      <c r="C17" s="9">
        <v>141.32499999999999</v>
      </c>
      <c r="D17" s="9">
        <v>256.17</v>
      </c>
      <c r="E17" s="9">
        <v>256.149</v>
      </c>
      <c r="F17" s="9">
        <v>54.043999999999997</v>
      </c>
      <c r="G17" s="9">
        <v>21.099</v>
      </c>
      <c r="H17" s="9">
        <v>11.99</v>
      </c>
      <c r="I17" s="41" t="s">
        <v>142</v>
      </c>
    </row>
    <row r="18" spans="2:9" ht="12" customHeight="1" x14ac:dyDescent="0.3">
      <c r="B18" s="27" t="s">
        <v>117</v>
      </c>
      <c r="C18" s="9">
        <v>144.41200000000001</v>
      </c>
      <c r="D18" s="9">
        <v>269.90800000000002</v>
      </c>
      <c r="E18" s="9">
        <v>270.06599999999997</v>
      </c>
      <c r="F18" s="9">
        <v>52.606000000000002</v>
      </c>
      <c r="G18" s="9">
        <v>19.478999999999999</v>
      </c>
      <c r="H18" s="9">
        <v>11.91</v>
      </c>
      <c r="I18" s="41" t="s">
        <v>142</v>
      </c>
    </row>
    <row r="19" spans="2:9" ht="12" customHeight="1" x14ac:dyDescent="0.3">
      <c r="B19" s="27" t="s">
        <v>118</v>
      </c>
      <c r="C19" s="9">
        <v>144.375</v>
      </c>
      <c r="D19" s="9">
        <v>277.90199999999999</v>
      </c>
      <c r="E19" s="9">
        <v>278.45600000000002</v>
      </c>
      <c r="F19" s="9">
        <v>50.503</v>
      </c>
      <c r="G19" s="9">
        <v>18.137</v>
      </c>
      <c r="H19" s="9">
        <v>11.307</v>
      </c>
      <c r="I19" s="41" t="s">
        <v>142</v>
      </c>
    </row>
    <row r="20" spans="2:9" ht="12" customHeight="1" x14ac:dyDescent="0.3">
      <c r="B20" s="27" t="s">
        <v>119</v>
      </c>
      <c r="C20" s="9">
        <v>140.52600000000001</v>
      </c>
      <c r="D20" s="9">
        <v>284.97399999999999</v>
      </c>
      <c r="E20" s="9">
        <v>277.83300000000003</v>
      </c>
      <c r="F20" s="9">
        <v>56.780999999999999</v>
      </c>
      <c r="G20" s="9">
        <v>20.437000000000001</v>
      </c>
      <c r="H20" s="9">
        <v>11.154</v>
      </c>
      <c r="I20" s="41" t="s">
        <v>142</v>
      </c>
    </row>
    <row r="21" spans="2:9" ht="12" customHeight="1" x14ac:dyDescent="0.3">
      <c r="B21" s="27" t="s">
        <v>120</v>
      </c>
      <c r="C21" s="9">
        <v>144.613</v>
      </c>
      <c r="D21" s="9">
        <v>306.94200000000001</v>
      </c>
      <c r="E21" s="9">
        <v>292.60000000000002</v>
      </c>
      <c r="F21" s="9">
        <v>69.316000000000003</v>
      </c>
      <c r="G21" s="9">
        <v>23.69</v>
      </c>
      <c r="H21" s="9">
        <v>11.875</v>
      </c>
      <c r="I21" s="41" t="s">
        <v>142</v>
      </c>
    </row>
    <row r="22" spans="2:9" ht="12" customHeight="1" x14ac:dyDescent="0.3">
      <c r="B22" s="27" t="s">
        <v>121</v>
      </c>
      <c r="C22" s="9">
        <v>144.06700000000001</v>
      </c>
      <c r="D22" s="9">
        <v>316.75799999999998</v>
      </c>
      <c r="E22" s="9">
        <v>298.28699999999998</v>
      </c>
      <c r="F22" s="9">
        <v>87.662000000000006</v>
      </c>
      <c r="G22" s="9">
        <v>29.388000000000002</v>
      </c>
      <c r="H22" s="9">
        <v>10.99</v>
      </c>
      <c r="I22" s="41">
        <v>211.285</v>
      </c>
    </row>
    <row r="23" spans="2:9" ht="12" customHeight="1" x14ac:dyDescent="0.3">
      <c r="B23" s="27" t="s">
        <v>122</v>
      </c>
      <c r="C23" s="9">
        <v>144.72800000000001</v>
      </c>
      <c r="D23" s="9">
        <v>317.98599999999999</v>
      </c>
      <c r="E23" s="9">
        <v>306.78399999999999</v>
      </c>
      <c r="F23" s="9">
        <v>97.69</v>
      </c>
      <c r="G23" s="9">
        <v>31.843</v>
      </c>
      <c r="H23" s="9">
        <v>11.83</v>
      </c>
      <c r="I23" s="41">
        <v>191.13</v>
      </c>
    </row>
    <row r="24" spans="2:9" ht="12" customHeight="1" x14ac:dyDescent="0.3">
      <c r="B24" s="27" t="s">
        <v>123</v>
      </c>
      <c r="C24" s="9">
        <v>144.809</v>
      </c>
      <c r="D24" s="9">
        <v>316.05099999999999</v>
      </c>
      <c r="E24" s="9">
        <v>308.06</v>
      </c>
      <c r="F24" s="9">
        <v>103.304</v>
      </c>
      <c r="G24" s="9">
        <v>33.533999999999999</v>
      </c>
      <c r="H24" s="9">
        <v>12.88</v>
      </c>
      <c r="I24" s="41">
        <v>189.66300000000001</v>
      </c>
    </row>
    <row r="25" spans="2:9" ht="12" customHeight="1" x14ac:dyDescent="0.3">
      <c r="B25" s="27" t="s">
        <v>124</v>
      </c>
      <c r="C25" s="9">
        <v>141.43199999999999</v>
      </c>
      <c r="D25" s="9">
        <v>315.09199999999998</v>
      </c>
      <c r="E25" s="9">
        <v>312.02600000000001</v>
      </c>
      <c r="F25" s="9">
        <v>105.25</v>
      </c>
      <c r="G25" s="9">
        <v>33.731000000000002</v>
      </c>
      <c r="H25" s="9">
        <v>11.429</v>
      </c>
      <c r="I25" s="41">
        <v>272.625</v>
      </c>
    </row>
    <row r="26" spans="2:9" ht="12" customHeight="1" x14ac:dyDescent="0.3">
      <c r="B26" s="27" t="s">
        <v>125</v>
      </c>
      <c r="C26" s="9">
        <v>146.58199999999999</v>
      </c>
      <c r="D26" s="9">
        <v>332.113</v>
      </c>
      <c r="E26" s="9">
        <v>323.37299999999999</v>
      </c>
      <c r="F26" s="9">
        <v>111.68</v>
      </c>
      <c r="G26" s="9">
        <v>34.536000000000001</v>
      </c>
      <c r="H26" s="9">
        <v>14.006</v>
      </c>
      <c r="I26" s="41">
        <v>292.43799999999999</v>
      </c>
    </row>
    <row r="27" spans="2:9" ht="12" customHeight="1" x14ac:dyDescent="0.3">
      <c r="B27" s="27" t="s">
        <v>126</v>
      </c>
      <c r="C27" s="9">
        <v>147.81100000000001</v>
      </c>
      <c r="D27" s="9">
        <v>345.24099999999999</v>
      </c>
      <c r="E27" s="9">
        <v>335.392</v>
      </c>
      <c r="F27" s="9">
        <v>120.64</v>
      </c>
      <c r="G27" s="9">
        <v>35.97</v>
      </c>
      <c r="H27" s="9">
        <v>11.666</v>
      </c>
      <c r="I27" s="41">
        <v>292.05799999999999</v>
      </c>
    </row>
    <row r="28" spans="2:9" ht="12" customHeight="1" x14ac:dyDescent="0.3">
      <c r="B28" s="42" t="s">
        <v>127</v>
      </c>
      <c r="C28" s="9">
        <v>146.96600000000001</v>
      </c>
      <c r="D28" s="9">
        <v>351.37</v>
      </c>
      <c r="E28" s="9">
        <v>343.82100000000003</v>
      </c>
      <c r="F28" s="9">
        <v>126.66800000000001</v>
      </c>
      <c r="G28" s="9">
        <v>36.841000000000001</v>
      </c>
      <c r="H28" s="9">
        <v>12.266999999999999</v>
      </c>
      <c r="I28" s="41">
        <v>296.089</v>
      </c>
    </row>
    <row r="29" spans="2:9" ht="12" customHeight="1" x14ac:dyDescent="0.3">
      <c r="B29" s="42" t="s">
        <v>128</v>
      </c>
      <c r="C29" s="9">
        <v>147.48599999999999</v>
      </c>
      <c r="D29" s="9">
        <v>353.23500000000001</v>
      </c>
      <c r="E29" s="9">
        <v>350.79399999999998</v>
      </c>
      <c r="F29" s="9">
        <v>126.684</v>
      </c>
      <c r="G29" s="9">
        <v>36.113999999999997</v>
      </c>
      <c r="H29" s="9">
        <v>14.355</v>
      </c>
      <c r="I29" s="41">
        <v>287.30399999999997</v>
      </c>
    </row>
    <row r="30" spans="2:9" ht="12" customHeight="1" x14ac:dyDescent="0.3">
      <c r="B30" s="42" t="s">
        <v>43</v>
      </c>
      <c r="C30" s="9">
        <v>146.47999999999999</v>
      </c>
      <c r="D30" s="9">
        <v>354.00400000000002</v>
      </c>
      <c r="E30" s="9">
        <v>355.57400000000001</v>
      </c>
      <c r="F30" s="9">
        <v>123.191</v>
      </c>
      <c r="G30" s="9">
        <v>34.646000000000001</v>
      </c>
      <c r="H30" s="9">
        <v>14.938000000000001</v>
      </c>
      <c r="I30" s="41">
        <v>244.24600000000001</v>
      </c>
    </row>
    <row r="31" spans="2:9" ht="12" customHeight="1" x14ac:dyDescent="0.3">
      <c r="B31" s="42" t="s">
        <v>44</v>
      </c>
      <c r="C31" s="9">
        <v>145.33199999999999</v>
      </c>
      <c r="D31" s="9">
        <v>354.7</v>
      </c>
      <c r="E31" s="9">
        <v>359.23899999999998</v>
      </c>
      <c r="F31" s="9">
        <v>118.953</v>
      </c>
      <c r="G31" s="9">
        <v>33.112000000000002</v>
      </c>
      <c r="H31" s="9">
        <v>16.559999999999999</v>
      </c>
      <c r="I31" s="41">
        <v>293.983</v>
      </c>
    </row>
    <row r="32" spans="2:9" ht="12" customHeight="1" x14ac:dyDescent="0.3">
      <c r="B32" s="42" t="s">
        <v>45</v>
      </c>
      <c r="C32" s="9">
        <v>147.34200000000001</v>
      </c>
      <c r="D32" s="9">
        <v>364.14600000000002</v>
      </c>
      <c r="E32" s="9">
        <v>363.85</v>
      </c>
      <c r="F32" s="9">
        <v>117.57299999999999</v>
      </c>
      <c r="G32" s="9">
        <v>32.314</v>
      </c>
      <c r="H32" s="9">
        <v>20.812000000000001</v>
      </c>
      <c r="I32" s="41">
        <v>289.75799999999998</v>
      </c>
    </row>
    <row r="33" spans="2:9" ht="12" customHeight="1" x14ac:dyDescent="0.3">
      <c r="B33" s="42" t="s">
        <v>46</v>
      </c>
      <c r="C33" s="9">
        <v>148.352</v>
      </c>
      <c r="D33" s="9">
        <v>368.78699999999998</v>
      </c>
      <c r="E33" s="9">
        <v>366.58100000000002</v>
      </c>
      <c r="F33" s="9">
        <v>118.09</v>
      </c>
      <c r="G33" s="9">
        <v>32.213999999999999</v>
      </c>
      <c r="H33" s="9">
        <v>19.733000000000001</v>
      </c>
      <c r="I33" s="41">
        <v>362.41699999999997</v>
      </c>
    </row>
    <row r="34" spans="2:9" ht="12" customHeight="1" x14ac:dyDescent="0.3">
      <c r="B34" s="42" t="s">
        <v>47</v>
      </c>
      <c r="C34" s="9">
        <v>150.083</v>
      </c>
      <c r="D34" s="9">
        <v>381.38</v>
      </c>
      <c r="E34" s="9">
        <v>376.76799999999997</v>
      </c>
      <c r="F34" s="9">
        <v>120.26</v>
      </c>
      <c r="G34" s="9">
        <v>31.919</v>
      </c>
      <c r="H34" s="9">
        <v>18.855</v>
      </c>
      <c r="I34" s="41">
        <v>337.83300000000003</v>
      </c>
    </row>
    <row r="35" spans="2:9" ht="12" customHeight="1" x14ac:dyDescent="0.3">
      <c r="B35" s="16" t="s">
        <v>48</v>
      </c>
      <c r="C35" s="9">
        <v>151.708</v>
      </c>
      <c r="D35" s="9">
        <v>387.416</v>
      </c>
      <c r="E35" s="9">
        <v>377.53899999999999</v>
      </c>
      <c r="F35" s="9">
        <v>127.74</v>
      </c>
      <c r="G35" s="9">
        <v>33.835000000000001</v>
      </c>
      <c r="H35" s="9">
        <v>27.648</v>
      </c>
      <c r="I35" s="41">
        <v>302.25</v>
      </c>
    </row>
    <row r="36" spans="2:9" ht="12" customHeight="1" x14ac:dyDescent="0.3">
      <c r="B36" s="16" t="s">
        <v>49</v>
      </c>
      <c r="C36" s="9">
        <v>153.114</v>
      </c>
      <c r="D36" s="9">
        <v>394.916</v>
      </c>
      <c r="E36" s="9">
        <v>388.22800000000001</v>
      </c>
      <c r="F36" s="9">
        <v>134.01300000000001</v>
      </c>
      <c r="G36" s="9">
        <v>34.518999999999998</v>
      </c>
      <c r="H36" s="9">
        <v>24.817</v>
      </c>
      <c r="I36" s="41">
        <v>283.75</v>
      </c>
    </row>
    <row r="37" spans="2:9" ht="12" customHeight="1" x14ac:dyDescent="0.3">
      <c r="B37" s="16" t="s">
        <v>187</v>
      </c>
      <c r="C37" s="9">
        <v>155.86000000000001</v>
      </c>
      <c r="D37" s="9">
        <v>409.27699999999999</v>
      </c>
      <c r="E37" s="9">
        <v>397.55</v>
      </c>
      <c r="F37" s="9">
        <v>143.05000000000001</v>
      </c>
      <c r="G37" s="9">
        <v>35.982999999999997</v>
      </c>
      <c r="H37" s="9">
        <v>22.786999999999999</v>
      </c>
      <c r="I37" s="41">
        <v>230.583</v>
      </c>
    </row>
    <row r="38" spans="2:9" ht="12" customHeight="1" x14ac:dyDescent="0.3">
      <c r="B38" s="16" t="s">
        <v>50</v>
      </c>
      <c r="C38" s="9">
        <v>152.44300000000001</v>
      </c>
      <c r="D38" s="9">
        <v>399.411</v>
      </c>
      <c r="E38" s="9">
        <v>393.697</v>
      </c>
      <c r="F38" s="9">
        <v>146.73599999999999</v>
      </c>
      <c r="G38" s="9">
        <v>37.271000000000001</v>
      </c>
      <c r="H38" s="9">
        <v>24.396000000000001</v>
      </c>
      <c r="I38" s="41">
        <v>184.167</v>
      </c>
    </row>
    <row r="39" spans="2:9" ht="12" customHeight="1" x14ac:dyDescent="0.3">
      <c r="B39" s="16" t="s">
        <v>51</v>
      </c>
      <c r="C39" s="9">
        <v>151.34899999999999</v>
      </c>
      <c r="D39" s="9">
        <v>399.69400000000002</v>
      </c>
      <c r="E39" s="9">
        <v>412.48899999999998</v>
      </c>
      <c r="F39" s="9">
        <v>132.88900000000001</v>
      </c>
      <c r="G39" s="9">
        <v>32.216000000000001</v>
      </c>
      <c r="H39" s="9">
        <v>27.814</v>
      </c>
      <c r="I39" s="41">
        <v>191.667</v>
      </c>
    </row>
    <row r="40" spans="2:9" ht="12" customHeight="1" x14ac:dyDescent="0.3">
      <c r="B40" s="16" t="s">
        <v>52</v>
      </c>
      <c r="C40" s="9">
        <v>146.89400000000001</v>
      </c>
      <c r="D40" s="9">
        <v>378.45</v>
      </c>
      <c r="E40" s="9">
        <v>405.916</v>
      </c>
      <c r="F40" s="9">
        <v>102.964</v>
      </c>
      <c r="G40" s="9">
        <v>25.366</v>
      </c>
      <c r="H40" s="9">
        <v>27.54</v>
      </c>
      <c r="I40" s="41">
        <v>199.417</v>
      </c>
    </row>
    <row r="41" spans="2:9" ht="12" customHeight="1" x14ac:dyDescent="0.3">
      <c r="B41" s="16" t="s">
        <v>53</v>
      </c>
      <c r="C41" s="9">
        <v>149.21600000000001</v>
      </c>
      <c r="D41" s="9">
        <v>392.88299999999998</v>
      </c>
      <c r="E41" s="9">
        <v>416.137</v>
      </c>
      <c r="F41" s="9">
        <v>83.742999999999995</v>
      </c>
      <c r="G41" s="9">
        <v>20.123999999999999</v>
      </c>
      <c r="H41" s="9">
        <v>27</v>
      </c>
      <c r="I41" s="41">
        <v>220.333</v>
      </c>
    </row>
    <row r="42" spans="2:9" ht="12" customHeight="1" x14ac:dyDescent="0.3">
      <c r="B42" s="16" t="s">
        <v>54</v>
      </c>
      <c r="C42" s="9">
        <v>151.68299999999999</v>
      </c>
      <c r="D42" s="9">
        <v>401.52800000000002</v>
      </c>
      <c r="E42" s="9">
        <v>412.762</v>
      </c>
      <c r="F42" s="9">
        <v>72.504000000000005</v>
      </c>
      <c r="G42" s="9">
        <v>17.565999999999999</v>
      </c>
      <c r="H42" s="9">
        <v>29.739000000000001</v>
      </c>
      <c r="I42" s="41">
        <v>278.33300000000003</v>
      </c>
    </row>
    <row r="43" spans="2:9" ht="12" customHeight="1" x14ac:dyDescent="0.3">
      <c r="B43" s="16" t="s">
        <v>55</v>
      </c>
      <c r="C43" s="9">
        <v>153.83600000000001</v>
      </c>
      <c r="D43" s="9">
        <v>418.46</v>
      </c>
      <c r="E43" s="9">
        <v>413.81400000000002</v>
      </c>
      <c r="F43" s="9">
        <v>77.150000000000006</v>
      </c>
      <c r="G43" s="9">
        <v>18.643999999999998</v>
      </c>
      <c r="H43" s="9">
        <v>28.93</v>
      </c>
      <c r="I43" s="41">
        <v>301.41699999999997</v>
      </c>
    </row>
    <row r="44" spans="2:9" ht="12" customHeight="1" x14ac:dyDescent="0.3">
      <c r="B44" s="16" t="s">
        <v>56</v>
      </c>
      <c r="C44" s="9">
        <v>154.58799999999999</v>
      </c>
      <c r="D44" s="9">
        <v>420.38</v>
      </c>
      <c r="E44" s="9">
        <v>421.88</v>
      </c>
      <c r="F44" s="9">
        <v>75.650000000000006</v>
      </c>
      <c r="G44" s="9">
        <v>17.931999999999999</v>
      </c>
      <c r="H44" s="9">
        <v>31.75</v>
      </c>
      <c r="I44" s="41">
        <v>320.16699999999997</v>
      </c>
    </row>
    <row r="45" spans="2:9" ht="12" customHeight="1" x14ac:dyDescent="0.3">
      <c r="B45" s="16" t="s">
        <v>57</v>
      </c>
      <c r="C45" s="9">
        <v>154.63800000000001</v>
      </c>
      <c r="D45" s="9">
        <v>433.1</v>
      </c>
      <c r="E45" s="9">
        <v>428.99</v>
      </c>
      <c r="F45" s="9">
        <v>79.760000000000005</v>
      </c>
      <c r="G45" s="9">
        <v>18.593</v>
      </c>
      <c r="H45" s="9">
        <v>29.26</v>
      </c>
      <c r="I45" s="41">
        <v>551.25</v>
      </c>
    </row>
    <row r="46" spans="2:9" ht="12" customHeight="1" x14ac:dyDescent="0.3">
      <c r="B46" s="16" t="s">
        <v>58</v>
      </c>
      <c r="C46" s="9">
        <v>158.16</v>
      </c>
      <c r="D46" s="9">
        <v>450.42</v>
      </c>
      <c r="E46" s="9">
        <v>438.79</v>
      </c>
      <c r="F46" s="9">
        <v>91.39</v>
      </c>
      <c r="G46" s="9">
        <v>20.827999999999999</v>
      </c>
      <c r="H46" s="9">
        <v>29.27</v>
      </c>
      <c r="I46" s="41">
        <v>608.5</v>
      </c>
    </row>
    <row r="47" spans="2:9" ht="12" customHeight="1" x14ac:dyDescent="0.3">
      <c r="B47" s="16" t="s">
        <v>59</v>
      </c>
      <c r="C47" s="9">
        <v>155.72</v>
      </c>
      <c r="D47" s="9">
        <v>440.19</v>
      </c>
      <c r="E47" s="9">
        <v>435.88</v>
      </c>
      <c r="F47" s="9">
        <v>95.7</v>
      </c>
      <c r="G47" s="9">
        <v>21.956</v>
      </c>
      <c r="H47" s="9">
        <v>31.51</v>
      </c>
      <c r="I47" s="41">
        <v>556.83299999999997</v>
      </c>
    </row>
    <row r="48" spans="2:9" ht="12" customHeight="1" x14ac:dyDescent="0.3">
      <c r="B48" s="16" t="s">
        <v>60</v>
      </c>
      <c r="C48" s="9">
        <v>157.91300000000001</v>
      </c>
      <c r="D48" s="9">
        <v>450.12</v>
      </c>
      <c r="E48" s="9">
        <v>445.36</v>
      </c>
      <c r="F48" s="9">
        <v>100.46</v>
      </c>
      <c r="G48" s="9">
        <v>22.556999999999999</v>
      </c>
      <c r="H48" s="9">
        <v>35.92</v>
      </c>
      <c r="I48" s="41">
        <v>518.16700000000003</v>
      </c>
    </row>
    <row r="49" spans="2:9" ht="12" customHeight="1" x14ac:dyDescent="0.3">
      <c r="B49" s="16" t="s">
        <v>61</v>
      </c>
      <c r="C49" s="9">
        <v>159.678</v>
      </c>
      <c r="D49" s="9">
        <v>468.76</v>
      </c>
      <c r="E49" s="9">
        <v>458.65</v>
      </c>
      <c r="F49" s="9">
        <v>110.57</v>
      </c>
      <c r="G49" s="9">
        <v>24.108000000000001</v>
      </c>
      <c r="H49" s="9">
        <v>39</v>
      </c>
      <c r="I49" s="41">
        <v>590.08299999999997</v>
      </c>
    </row>
    <row r="50" spans="2:9" ht="12" customHeight="1" x14ac:dyDescent="0.3">
      <c r="B50" s="16" t="s">
        <v>62</v>
      </c>
      <c r="C50" s="9">
        <v>159.476</v>
      </c>
      <c r="D50" s="9">
        <v>475.47</v>
      </c>
      <c r="E50" s="9">
        <v>468.45</v>
      </c>
      <c r="F50" s="9">
        <v>117.59</v>
      </c>
      <c r="G50" s="9">
        <v>25.102</v>
      </c>
      <c r="H50" s="9">
        <v>37.83</v>
      </c>
      <c r="I50" s="41">
        <v>564.83299999999997</v>
      </c>
    </row>
    <row r="51" spans="2:9" ht="12" customHeight="1" x14ac:dyDescent="0.3">
      <c r="B51" s="16" t="s">
        <v>63</v>
      </c>
      <c r="C51" s="9">
        <v>161.60300000000001</v>
      </c>
      <c r="D51" s="9">
        <v>479.48</v>
      </c>
      <c r="E51" s="9">
        <v>479.86</v>
      </c>
      <c r="F51" s="9">
        <v>117.21</v>
      </c>
      <c r="G51" s="9">
        <v>24.425999999999998</v>
      </c>
      <c r="H51" s="9">
        <v>42.69</v>
      </c>
      <c r="I51" s="41">
        <v>428.58300000000003</v>
      </c>
    </row>
    <row r="52" spans="2:9" ht="12" customHeight="1" x14ac:dyDescent="0.3">
      <c r="B52" s="50" t="s">
        <v>64</v>
      </c>
      <c r="C52" s="9">
        <v>160.85599999999999</v>
      </c>
      <c r="D52" s="9">
        <v>480.94</v>
      </c>
      <c r="E52" s="9">
        <v>476.38</v>
      </c>
      <c r="F52" s="9">
        <v>121.77</v>
      </c>
      <c r="G52" s="9">
        <v>25.562000000000001</v>
      </c>
      <c r="H52" s="9">
        <v>41.94</v>
      </c>
      <c r="I52" s="41">
        <v>419.75</v>
      </c>
    </row>
    <row r="53" spans="2:9" ht="12" customHeight="1" x14ac:dyDescent="0.3">
      <c r="B53" s="50" t="s">
        <v>65</v>
      </c>
      <c r="C53" s="9">
        <v>158.14699999999999</v>
      </c>
      <c r="D53" s="9">
        <v>474.84</v>
      </c>
      <c r="E53" s="9">
        <v>474.28</v>
      </c>
      <c r="F53" s="9">
        <v>122.33</v>
      </c>
      <c r="G53" s="9">
        <v>25.792999999999999</v>
      </c>
      <c r="H53" s="9">
        <v>39.770000000000003</v>
      </c>
      <c r="I53" s="41">
        <v>386</v>
      </c>
    </row>
    <row r="54" spans="2:9" ht="12" customHeight="1" x14ac:dyDescent="0.3">
      <c r="B54" s="50" t="s">
        <v>66</v>
      </c>
      <c r="C54" s="9">
        <v>160.13800000000001</v>
      </c>
      <c r="D54" s="9">
        <v>486.89</v>
      </c>
      <c r="E54" s="9">
        <v>486.04</v>
      </c>
      <c r="F54" s="9">
        <v>123.18</v>
      </c>
      <c r="G54" s="9">
        <v>25.344000000000001</v>
      </c>
      <c r="H54" s="9">
        <v>47.7</v>
      </c>
      <c r="I54" s="41">
        <v>386.548</v>
      </c>
    </row>
    <row r="55" spans="2:9" ht="12" customHeight="1" x14ac:dyDescent="0.3">
      <c r="B55" s="50" t="s">
        <v>67</v>
      </c>
      <c r="C55" s="51">
        <v>160.98400000000001</v>
      </c>
      <c r="D55" s="51">
        <v>489.86</v>
      </c>
      <c r="E55" s="51">
        <v>486.76</v>
      </c>
      <c r="F55" s="51">
        <v>126.28</v>
      </c>
      <c r="G55" s="51">
        <v>25.943000000000001</v>
      </c>
      <c r="H55" s="51">
        <v>48.22</v>
      </c>
      <c r="I55" s="52">
        <v>407.68299999999999</v>
      </c>
    </row>
    <row r="56" spans="2:9" ht="120" customHeight="1" x14ac:dyDescent="0.3">
      <c r="B56" s="77" t="s">
        <v>144</v>
      </c>
      <c r="C56" s="77"/>
      <c r="D56" s="77"/>
      <c r="E56" s="77"/>
      <c r="F56" s="77"/>
      <c r="G56" s="77"/>
      <c r="H56" s="77"/>
      <c r="I56" s="77"/>
    </row>
  </sheetData>
  <mergeCells count="2">
    <mergeCell ref="B7:I7"/>
    <mergeCell ref="B56:I56"/>
  </mergeCells>
  <conditionalFormatting sqref="C12:I55">
    <cfRule type="cellIs" dxfId="9" priority="1" operator="lessThan">
      <formula>100</formula>
    </cfRule>
  </conditionalFormatting>
  <pageMargins left="0.7" right="0.7" top="0.75" bottom="0.75" header="0.3" footer="0.3"/>
  <pageSetup paperSize="9"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5"/>
  <sheetViews>
    <sheetView workbookViewId="0"/>
  </sheetViews>
  <sheetFormatPr defaultColWidth="9.109375" defaultRowHeight="14.4" x14ac:dyDescent="0.3"/>
  <cols>
    <col min="1" max="1" width="9.109375" style="4"/>
    <col min="2" max="2" width="13.109375" style="4" customWidth="1"/>
    <col min="3" max="3" width="5.6640625" style="4" customWidth="1"/>
    <col min="4" max="21" width="9.88671875"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1"/>
      <c r="D6" s="13"/>
      <c r="E6" s="13"/>
      <c r="F6" s="13"/>
      <c r="G6" s="13"/>
      <c r="H6" s="13"/>
      <c r="I6" s="13"/>
      <c r="J6" s="13"/>
      <c r="K6" s="13"/>
      <c r="L6" s="13"/>
      <c r="M6" s="13"/>
      <c r="N6" s="13"/>
      <c r="O6" s="13"/>
      <c r="P6" s="13"/>
      <c r="Q6" s="13"/>
      <c r="R6" s="13"/>
      <c r="S6" s="13"/>
      <c r="T6" s="13"/>
      <c r="U6" s="13" t="s">
        <v>0</v>
      </c>
    </row>
    <row r="7" spans="2:21" ht="27" customHeight="1" x14ac:dyDescent="0.3">
      <c r="B7" s="74" t="s">
        <v>156</v>
      </c>
      <c r="C7" s="74"/>
      <c r="D7" s="74"/>
      <c r="E7" s="74"/>
      <c r="F7" s="74"/>
      <c r="G7" s="74"/>
      <c r="H7" s="74"/>
      <c r="I7" s="74"/>
      <c r="J7" s="74"/>
      <c r="K7" s="74"/>
      <c r="L7" s="74"/>
      <c r="M7" s="74"/>
      <c r="N7" s="74"/>
      <c r="O7" s="74"/>
      <c r="P7" s="74"/>
      <c r="Q7" s="74"/>
      <c r="R7" s="74"/>
      <c r="S7" s="74"/>
      <c r="T7" s="74"/>
      <c r="U7" s="74"/>
    </row>
    <row r="8" spans="2:21" ht="12" customHeight="1" x14ac:dyDescent="0.3">
      <c r="B8" s="43"/>
      <c r="C8" s="53" t="s">
        <v>2</v>
      </c>
      <c r="D8" s="23" t="s">
        <v>3</v>
      </c>
      <c r="E8" s="23" t="s">
        <v>4</v>
      </c>
      <c r="F8" s="23" t="s">
        <v>5</v>
      </c>
      <c r="G8" s="23" t="s">
        <v>6</v>
      </c>
      <c r="H8" s="23" t="s">
        <v>7</v>
      </c>
      <c r="I8" s="23" t="s">
        <v>8</v>
      </c>
      <c r="J8" s="23" t="s">
        <v>9</v>
      </c>
      <c r="K8" s="23" t="s">
        <v>10</v>
      </c>
      <c r="L8" s="23" t="s">
        <v>11</v>
      </c>
      <c r="M8" s="23" t="s">
        <v>12</v>
      </c>
      <c r="N8" s="23" t="s">
        <v>13</v>
      </c>
      <c r="O8" s="23" t="s">
        <v>14</v>
      </c>
      <c r="P8" s="23" t="s">
        <v>15</v>
      </c>
      <c r="Q8" s="23" t="s">
        <v>16</v>
      </c>
      <c r="R8" s="23" t="s">
        <v>17</v>
      </c>
      <c r="S8" s="23" t="s">
        <v>18</v>
      </c>
      <c r="T8" s="23" t="s">
        <v>19</v>
      </c>
      <c r="U8" s="23" t="s">
        <v>20</v>
      </c>
    </row>
    <row r="9" spans="2:21" ht="12" customHeight="1" x14ac:dyDescent="0.3">
      <c r="B9" s="7" t="s">
        <v>145</v>
      </c>
      <c r="C9" s="54" t="s">
        <v>93</v>
      </c>
      <c r="D9" s="12">
        <v>1.1499999999999999</v>
      </c>
      <c r="E9" s="12">
        <v>0.83399999999999996</v>
      </c>
      <c r="F9" s="12">
        <v>0.307</v>
      </c>
      <c r="G9" s="12">
        <v>0.38700000000000001</v>
      </c>
      <c r="H9" s="12">
        <v>0.23699999999999999</v>
      </c>
      <c r="I9" s="12">
        <v>0.70199999999999996</v>
      </c>
      <c r="J9" s="12">
        <v>0.114</v>
      </c>
      <c r="K9" s="12">
        <v>1.2E-2</v>
      </c>
      <c r="L9" s="12">
        <v>4.2999999999999997E-2</v>
      </c>
      <c r="M9" s="12">
        <v>0.13800000000000001</v>
      </c>
      <c r="N9" s="12">
        <v>0.50600000000000001</v>
      </c>
      <c r="O9" s="12">
        <v>0.64300000000000002</v>
      </c>
      <c r="P9" s="12">
        <v>0.81299999999999994</v>
      </c>
      <c r="Q9" s="12">
        <v>0.57299999999999995</v>
      </c>
      <c r="R9" s="12">
        <v>0.48299999999999998</v>
      </c>
      <c r="S9" s="12">
        <v>0.192</v>
      </c>
      <c r="T9" s="12">
        <v>0.56499999999999995</v>
      </c>
      <c r="U9" s="12">
        <v>0.441</v>
      </c>
    </row>
    <row r="10" spans="2:21" ht="12" customHeight="1" x14ac:dyDescent="0.3">
      <c r="B10" s="7" t="s">
        <v>146</v>
      </c>
      <c r="C10" s="54" t="s">
        <v>93</v>
      </c>
      <c r="D10" s="12">
        <v>25.085999999999999</v>
      </c>
      <c r="E10" s="12">
        <v>24.31</v>
      </c>
      <c r="F10" s="12">
        <v>25.187000000000001</v>
      </c>
      <c r="G10" s="12">
        <v>26.152000000000001</v>
      </c>
      <c r="H10" s="12">
        <v>25.6</v>
      </c>
      <c r="I10" s="12">
        <v>28.757999999999999</v>
      </c>
      <c r="J10" s="12">
        <v>29</v>
      </c>
      <c r="K10" s="12">
        <v>28.8</v>
      </c>
      <c r="L10" s="12">
        <v>31.2</v>
      </c>
      <c r="M10" s="12">
        <v>31</v>
      </c>
      <c r="N10" s="12">
        <v>31.7</v>
      </c>
      <c r="O10" s="12">
        <v>33.700000000000003</v>
      </c>
      <c r="P10" s="12">
        <v>33.82</v>
      </c>
      <c r="Q10" s="12">
        <v>34.39</v>
      </c>
      <c r="R10" s="12">
        <v>34.5</v>
      </c>
      <c r="S10" s="12">
        <v>34.5</v>
      </c>
      <c r="T10" s="12">
        <v>34.578000000000003</v>
      </c>
      <c r="U10" s="12">
        <v>32.65</v>
      </c>
    </row>
    <row r="11" spans="2:21" ht="12" customHeight="1" x14ac:dyDescent="0.3">
      <c r="B11" s="7" t="s">
        <v>147</v>
      </c>
      <c r="C11" s="54" t="s">
        <v>93</v>
      </c>
      <c r="D11" s="12">
        <v>6.9329999999999998</v>
      </c>
      <c r="E11" s="12">
        <v>7.0670000000000002</v>
      </c>
      <c r="F11" s="12">
        <v>7.05</v>
      </c>
      <c r="G11" s="12">
        <v>8.7089999999999996</v>
      </c>
      <c r="H11" s="12">
        <v>8.9960000000000004</v>
      </c>
      <c r="I11" s="12">
        <v>7.8739999999999997</v>
      </c>
      <c r="J11" s="12">
        <v>7.6950000000000003</v>
      </c>
      <c r="K11" s="12">
        <v>8.1940000000000008</v>
      </c>
      <c r="L11" s="12">
        <v>8.57</v>
      </c>
      <c r="M11" s="12">
        <v>7.9290000000000003</v>
      </c>
      <c r="N11" s="12">
        <v>9.2569999999999997</v>
      </c>
      <c r="O11" s="12">
        <v>7.8879999999999999</v>
      </c>
      <c r="P11" s="12">
        <v>8.0370000000000008</v>
      </c>
      <c r="Q11" s="12">
        <v>8.2430000000000003</v>
      </c>
      <c r="R11" s="12">
        <v>8.4629999999999992</v>
      </c>
      <c r="S11" s="12">
        <v>7.2469999999999999</v>
      </c>
      <c r="T11" s="12">
        <v>8.3829999999999991</v>
      </c>
      <c r="U11" s="12">
        <v>7.98</v>
      </c>
    </row>
    <row r="12" spans="2:21" ht="12" customHeight="1" x14ac:dyDescent="0.3">
      <c r="B12" s="7" t="s">
        <v>148</v>
      </c>
      <c r="C12" s="54" t="s">
        <v>93</v>
      </c>
      <c r="D12" s="12">
        <v>10.771000000000001</v>
      </c>
      <c r="E12" s="12">
        <v>10.44</v>
      </c>
      <c r="F12" s="12">
        <v>10.788</v>
      </c>
      <c r="G12" s="12">
        <v>10.73</v>
      </c>
      <c r="H12" s="12">
        <v>9.57</v>
      </c>
      <c r="I12" s="12">
        <v>10.44</v>
      </c>
      <c r="J12" s="12">
        <v>10.6</v>
      </c>
      <c r="K12" s="12">
        <v>11.84</v>
      </c>
      <c r="L12" s="12">
        <v>11.2</v>
      </c>
      <c r="M12" s="12">
        <v>11.641999999999999</v>
      </c>
      <c r="N12" s="12">
        <v>11.06</v>
      </c>
      <c r="O12" s="12">
        <v>11.473000000000001</v>
      </c>
      <c r="P12" s="12">
        <v>11.68</v>
      </c>
      <c r="Q12" s="12">
        <v>11.936</v>
      </c>
      <c r="R12" s="12">
        <v>12.64</v>
      </c>
      <c r="S12" s="12">
        <v>12.16</v>
      </c>
      <c r="T12" s="12">
        <v>12.48</v>
      </c>
      <c r="U12" s="12">
        <v>12.8</v>
      </c>
    </row>
    <row r="13" spans="2:21" ht="12" customHeight="1" x14ac:dyDescent="0.3">
      <c r="B13" s="7" t="s">
        <v>149</v>
      </c>
      <c r="C13" s="54" t="s">
        <v>93</v>
      </c>
      <c r="D13" s="12">
        <v>131.536</v>
      </c>
      <c r="E13" s="12">
        <v>124.306</v>
      </c>
      <c r="F13" s="12">
        <v>122.18</v>
      </c>
      <c r="G13" s="12">
        <v>112.462</v>
      </c>
      <c r="H13" s="12">
        <v>125.363</v>
      </c>
      <c r="I13" s="12">
        <v>126.414</v>
      </c>
      <c r="J13" s="12">
        <v>127.2</v>
      </c>
      <c r="K13" s="12">
        <v>130.19999999999999</v>
      </c>
      <c r="L13" s="12">
        <v>134.33000000000001</v>
      </c>
      <c r="M13" s="12">
        <v>136.57</v>
      </c>
      <c r="N13" s="12">
        <v>137.03299999999999</v>
      </c>
      <c r="O13" s="12">
        <v>140.70099999999999</v>
      </c>
      <c r="P13" s="12">
        <v>142.965</v>
      </c>
      <c r="Q13" s="12">
        <v>142.52799999999999</v>
      </c>
      <c r="R13" s="12">
        <v>144.55500000000001</v>
      </c>
      <c r="S13" s="12">
        <v>145.75800000000001</v>
      </c>
      <c r="T13" s="12">
        <v>144.953</v>
      </c>
      <c r="U13" s="12">
        <v>145.99199999999999</v>
      </c>
    </row>
    <row r="14" spans="2:21" ht="12" customHeight="1" x14ac:dyDescent="0.3">
      <c r="B14" s="7" t="s">
        <v>157</v>
      </c>
      <c r="C14" s="54" t="s">
        <v>93</v>
      </c>
      <c r="D14" s="12">
        <v>1.5840000000000001</v>
      </c>
      <c r="E14" s="12">
        <v>1.639</v>
      </c>
      <c r="F14" s="12">
        <v>1.7410000000000001</v>
      </c>
      <c r="G14" s="12">
        <v>1.7410000000000001</v>
      </c>
      <c r="H14" s="12">
        <v>1.85</v>
      </c>
      <c r="I14" s="12">
        <v>1.73</v>
      </c>
      <c r="J14" s="12">
        <v>1.67</v>
      </c>
      <c r="K14" s="12">
        <v>1.76</v>
      </c>
      <c r="L14" s="12">
        <v>1.62</v>
      </c>
      <c r="M14" s="12">
        <v>1.925</v>
      </c>
      <c r="N14" s="12">
        <v>1.85</v>
      </c>
      <c r="O14" s="12">
        <v>1.885</v>
      </c>
      <c r="P14" s="12">
        <v>1.89</v>
      </c>
      <c r="Q14" s="12">
        <v>1.77</v>
      </c>
      <c r="R14" s="12">
        <v>1.637</v>
      </c>
      <c r="S14" s="12">
        <v>1.772</v>
      </c>
      <c r="T14" s="12">
        <v>1.833</v>
      </c>
      <c r="U14" s="12">
        <v>1.7330000000000001</v>
      </c>
    </row>
    <row r="15" spans="2:21" ht="12" customHeight="1" x14ac:dyDescent="0.3">
      <c r="B15" s="7" t="s">
        <v>94</v>
      </c>
      <c r="C15" s="54" t="s">
        <v>93</v>
      </c>
      <c r="D15" s="12">
        <v>84.977000000000004</v>
      </c>
      <c r="E15" s="12">
        <v>93.334000000000003</v>
      </c>
      <c r="F15" s="12">
        <v>71.813999999999993</v>
      </c>
      <c r="G15" s="12">
        <v>88.522000000000006</v>
      </c>
      <c r="H15" s="12">
        <v>83.126999999999995</v>
      </c>
      <c r="I15" s="12">
        <v>91.79</v>
      </c>
      <c r="J15" s="12">
        <v>93.35</v>
      </c>
      <c r="K15" s="12">
        <v>96.69</v>
      </c>
      <c r="L15" s="12">
        <v>99.18</v>
      </c>
      <c r="M15" s="12">
        <v>89.09</v>
      </c>
      <c r="N15" s="12">
        <v>95.98</v>
      </c>
      <c r="O15" s="12">
        <v>105.3</v>
      </c>
      <c r="P15" s="12">
        <v>105.2</v>
      </c>
      <c r="Q15" s="12">
        <v>106.7</v>
      </c>
      <c r="R15" s="12">
        <v>105.5</v>
      </c>
      <c r="S15" s="12">
        <v>104.4</v>
      </c>
      <c r="T15" s="12">
        <v>109.7</v>
      </c>
      <c r="U15" s="12">
        <v>112.9</v>
      </c>
    </row>
    <row r="16" spans="2:21" ht="12" customHeight="1" x14ac:dyDescent="0.3">
      <c r="B16" s="7" t="s">
        <v>150</v>
      </c>
      <c r="C16" s="54" t="s">
        <v>93</v>
      </c>
      <c r="D16" s="12">
        <v>32.96</v>
      </c>
      <c r="E16" s="12">
        <v>32.96</v>
      </c>
      <c r="F16" s="12">
        <v>33.411000000000001</v>
      </c>
      <c r="G16" s="12">
        <v>35.024000000000001</v>
      </c>
      <c r="H16" s="12">
        <v>34.83</v>
      </c>
      <c r="I16" s="12">
        <v>34.959000000000003</v>
      </c>
      <c r="J16" s="12">
        <v>35.299999999999997</v>
      </c>
      <c r="K16" s="12">
        <v>37</v>
      </c>
      <c r="L16" s="12">
        <v>38.31</v>
      </c>
      <c r="M16" s="12">
        <v>36.369999999999997</v>
      </c>
      <c r="N16" s="12">
        <v>35.5</v>
      </c>
      <c r="O16" s="12">
        <v>36.353999999999999</v>
      </c>
      <c r="P16" s="12">
        <v>36.670999999999999</v>
      </c>
      <c r="Q16" s="12">
        <v>36.322000000000003</v>
      </c>
      <c r="R16" s="12">
        <v>35.56</v>
      </c>
      <c r="S16" s="12">
        <v>36.195</v>
      </c>
      <c r="T16" s="12">
        <v>37.148000000000003</v>
      </c>
      <c r="U16" s="12">
        <v>37.465000000000003</v>
      </c>
    </row>
    <row r="17" spans="2:21" ht="12" customHeight="1" x14ac:dyDescent="0.3">
      <c r="B17" s="7" t="s">
        <v>151</v>
      </c>
      <c r="C17" s="54" t="s">
        <v>93</v>
      </c>
      <c r="D17" s="12">
        <v>8.6359999999999992</v>
      </c>
      <c r="E17" s="12">
        <v>8.2420000000000009</v>
      </c>
      <c r="F17" s="12">
        <v>8.0890000000000004</v>
      </c>
      <c r="G17" s="12">
        <v>7.0910000000000002</v>
      </c>
      <c r="H17" s="12">
        <v>7.944</v>
      </c>
      <c r="I17" s="12">
        <v>8.2569999999999997</v>
      </c>
      <c r="J17" s="12">
        <v>7.7859999999999996</v>
      </c>
      <c r="K17" s="12">
        <v>7.93</v>
      </c>
      <c r="L17" s="12">
        <v>8.0359999999999996</v>
      </c>
      <c r="M17" s="12">
        <v>7.7329999999999997</v>
      </c>
      <c r="N17" s="12">
        <v>7.75</v>
      </c>
      <c r="O17" s="12">
        <v>7.76</v>
      </c>
      <c r="P17" s="12">
        <v>7.87</v>
      </c>
      <c r="Q17" s="12">
        <v>7.899</v>
      </c>
      <c r="R17" s="12">
        <v>7.8170000000000002</v>
      </c>
      <c r="S17" s="12">
        <v>7.6369999999999996</v>
      </c>
      <c r="T17" s="12">
        <v>7.7460000000000004</v>
      </c>
      <c r="U17" s="12">
        <v>7.6</v>
      </c>
    </row>
    <row r="18" spans="2:21" ht="12" customHeight="1" x14ac:dyDescent="0.3">
      <c r="B18" s="7" t="s">
        <v>152</v>
      </c>
      <c r="C18" s="54" t="s">
        <v>93</v>
      </c>
      <c r="D18" s="12">
        <v>5.2910000000000004</v>
      </c>
      <c r="E18" s="12">
        <v>5.5149999999999997</v>
      </c>
      <c r="F18" s="12">
        <v>4.9269999999999996</v>
      </c>
      <c r="G18" s="12">
        <v>4.4509999999999996</v>
      </c>
      <c r="H18" s="12">
        <v>5</v>
      </c>
      <c r="I18" s="12">
        <v>4.7679999999999998</v>
      </c>
      <c r="J18" s="12">
        <v>4.68</v>
      </c>
      <c r="K18" s="12">
        <v>4.4080000000000004</v>
      </c>
      <c r="L18" s="12">
        <v>4.843</v>
      </c>
      <c r="M18" s="12">
        <v>4.9160000000000004</v>
      </c>
      <c r="N18" s="12">
        <v>4.2949999999999999</v>
      </c>
      <c r="O18" s="12">
        <v>4.2240000000000002</v>
      </c>
      <c r="P18" s="12">
        <v>4.0060000000000002</v>
      </c>
      <c r="Q18" s="12">
        <v>4.2300000000000004</v>
      </c>
      <c r="R18" s="12">
        <v>4.2409999999999997</v>
      </c>
      <c r="S18" s="12">
        <v>4.327</v>
      </c>
      <c r="T18" s="12">
        <v>4.1970000000000001</v>
      </c>
      <c r="U18" s="12">
        <v>3.972</v>
      </c>
    </row>
    <row r="19" spans="2:21" ht="12" customHeight="1" x14ac:dyDescent="0.3">
      <c r="B19" s="7" t="s">
        <v>96</v>
      </c>
      <c r="C19" s="54" t="s">
        <v>93</v>
      </c>
      <c r="D19" s="12">
        <v>4.8019999999999996</v>
      </c>
      <c r="E19" s="12">
        <v>3.8820000000000001</v>
      </c>
      <c r="F19" s="12">
        <v>4.4790000000000001</v>
      </c>
      <c r="G19" s="12">
        <v>4.8479999999999999</v>
      </c>
      <c r="H19" s="12">
        <v>5.0250000000000004</v>
      </c>
      <c r="I19" s="12">
        <v>5.5469999999999997</v>
      </c>
      <c r="J19" s="12">
        <v>5.45</v>
      </c>
      <c r="K19" s="12">
        <v>5.6989999999999998</v>
      </c>
      <c r="L19" s="12">
        <v>6.883</v>
      </c>
      <c r="M19" s="12">
        <v>6.7990000000000004</v>
      </c>
      <c r="N19" s="12">
        <v>4.8230000000000004</v>
      </c>
      <c r="O19" s="12">
        <v>6.6</v>
      </c>
      <c r="P19" s="12">
        <v>6</v>
      </c>
      <c r="Q19" s="12">
        <v>6.8</v>
      </c>
      <c r="R19" s="12">
        <v>6.9</v>
      </c>
      <c r="S19" s="12">
        <v>6.7</v>
      </c>
      <c r="T19" s="12">
        <v>6.75</v>
      </c>
      <c r="U19" s="12">
        <v>7.3</v>
      </c>
    </row>
    <row r="20" spans="2:21" ht="12" customHeight="1" x14ac:dyDescent="0.3">
      <c r="B20" s="7" t="s">
        <v>153</v>
      </c>
      <c r="C20" s="54" t="s">
        <v>93</v>
      </c>
      <c r="D20" s="12">
        <v>8.1349999999999998</v>
      </c>
      <c r="E20" s="12">
        <v>8.4499999999999993</v>
      </c>
      <c r="F20" s="12">
        <v>8.4499999999999993</v>
      </c>
      <c r="G20" s="12">
        <v>9.2040000000000006</v>
      </c>
      <c r="H20" s="12">
        <v>9.4190000000000005</v>
      </c>
      <c r="I20" s="12">
        <v>9.8209999999999997</v>
      </c>
      <c r="J20" s="12">
        <v>9.7750000000000004</v>
      </c>
      <c r="K20" s="12">
        <v>10.478999999999999</v>
      </c>
      <c r="L20" s="12">
        <v>10.755000000000001</v>
      </c>
      <c r="M20" s="12">
        <v>9.7720000000000002</v>
      </c>
      <c r="N20" s="12">
        <v>10.94</v>
      </c>
      <c r="O20" s="12">
        <v>11.023</v>
      </c>
      <c r="P20" s="12">
        <v>11.766999999999999</v>
      </c>
      <c r="Q20" s="12">
        <v>12.212999999999999</v>
      </c>
      <c r="R20" s="12">
        <v>12.263</v>
      </c>
      <c r="S20" s="12">
        <v>11.337</v>
      </c>
      <c r="T20" s="12">
        <v>12.005000000000001</v>
      </c>
      <c r="U20" s="12">
        <v>12.605</v>
      </c>
    </row>
    <row r="21" spans="2:21" ht="12" customHeight="1" x14ac:dyDescent="0.3">
      <c r="B21" s="7" t="s">
        <v>97</v>
      </c>
      <c r="C21" s="54" t="s">
        <v>93</v>
      </c>
      <c r="D21" s="12">
        <v>17.056999999999999</v>
      </c>
      <c r="E21" s="12">
        <v>17.498999999999999</v>
      </c>
      <c r="F21" s="12">
        <v>17.198</v>
      </c>
      <c r="G21" s="12">
        <v>18.010999999999999</v>
      </c>
      <c r="H21" s="12">
        <v>17.36</v>
      </c>
      <c r="I21" s="12">
        <v>18.2</v>
      </c>
      <c r="J21" s="12">
        <v>18.25</v>
      </c>
      <c r="K21" s="12">
        <v>19.8</v>
      </c>
      <c r="L21" s="12">
        <v>19.850000000000001</v>
      </c>
      <c r="M21" s="12">
        <v>20.260000000000002</v>
      </c>
      <c r="N21" s="12">
        <v>20.262</v>
      </c>
      <c r="O21" s="12">
        <v>20.46</v>
      </c>
      <c r="P21" s="12">
        <v>20.262</v>
      </c>
      <c r="Q21" s="12">
        <v>20.295000000000002</v>
      </c>
      <c r="R21" s="12">
        <v>19.14</v>
      </c>
      <c r="S21" s="12">
        <v>15.84</v>
      </c>
      <c r="T21" s="12">
        <v>19.206</v>
      </c>
      <c r="U21" s="12">
        <v>20.295000000000002</v>
      </c>
    </row>
    <row r="22" spans="2:21" ht="12" customHeight="1" x14ac:dyDescent="0.3">
      <c r="B22" s="7" t="s">
        <v>154</v>
      </c>
      <c r="C22" s="54" t="s">
        <v>93</v>
      </c>
      <c r="D22" s="12">
        <v>5.9409999999999998</v>
      </c>
      <c r="E22" s="12">
        <v>6.7140000000000004</v>
      </c>
      <c r="F22" s="12">
        <v>6.5359999999999996</v>
      </c>
      <c r="G22" s="12">
        <v>6.42</v>
      </c>
      <c r="H22" s="12">
        <v>7.4619999999999997</v>
      </c>
      <c r="I22" s="12">
        <v>7.101</v>
      </c>
      <c r="J22" s="12">
        <v>6.2670000000000003</v>
      </c>
      <c r="K22" s="12">
        <v>6.2880000000000003</v>
      </c>
      <c r="L22" s="12">
        <v>6.5460000000000003</v>
      </c>
      <c r="M22" s="12">
        <v>7.133</v>
      </c>
      <c r="N22" s="12">
        <v>7.593</v>
      </c>
      <c r="O22" s="12">
        <v>5.8659999999999997</v>
      </c>
      <c r="P22" s="12">
        <v>6.3479999999999999</v>
      </c>
      <c r="Q22" s="12">
        <v>6.117</v>
      </c>
      <c r="R22" s="12">
        <v>7.1059999999999999</v>
      </c>
      <c r="S22" s="12">
        <v>6.133</v>
      </c>
      <c r="T22" s="12">
        <v>7.117</v>
      </c>
      <c r="U22" s="12">
        <v>5.6589999999999998</v>
      </c>
    </row>
    <row r="23" spans="2:21" ht="12" customHeight="1" x14ac:dyDescent="0.3">
      <c r="B23" s="7" t="s">
        <v>95</v>
      </c>
      <c r="C23" s="54" t="s">
        <v>93</v>
      </c>
      <c r="D23" s="12">
        <v>20.472999999999999</v>
      </c>
      <c r="E23" s="12">
        <v>21.036000000000001</v>
      </c>
      <c r="F23" s="12">
        <v>21.527000000000001</v>
      </c>
      <c r="G23" s="12">
        <v>22.082000000000001</v>
      </c>
      <c r="H23" s="12">
        <v>22.716000000000001</v>
      </c>
      <c r="I23" s="12">
        <v>22.771999999999998</v>
      </c>
      <c r="J23" s="12">
        <v>22.902000000000001</v>
      </c>
      <c r="K23" s="12">
        <v>24.370999999999999</v>
      </c>
      <c r="L23" s="12">
        <v>24.39</v>
      </c>
      <c r="M23" s="12">
        <v>25</v>
      </c>
      <c r="N23" s="12">
        <v>26.04</v>
      </c>
      <c r="O23" s="12">
        <v>27.463999999999999</v>
      </c>
      <c r="P23" s="12">
        <v>28.38</v>
      </c>
      <c r="Q23" s="12">
        <v>28.6</v>
      </c>
      <c r="R23" s="12">
        <v>29.234000000000002</v>
      </c>
      <c r="S23" s="12">
        <v>29.31</v>
      </c>
      <c r="T23" s="12">
        <v>27.56</v>
      </c>
      <c r="U23" s="12">
        <v>27.885000000000002</v>
      </c>
    </row>
    <row r="24" spans="2:21" ht="12" customHeight="1" x14ac:dyDescent="0.3">
      <c r="B24" s="10" t="s">
        <v>155</v>
      </c>
      <c r="C24" s="54" t="s">
        <v>93</v>
      </c>
      <c r="D24" s="12">
        <v>399.411</v>
      </c>
      <c r="E24" s="12">
        <v>399.69400000000002</v>
      </c>
      <c r="F24" s="12">
        <v>378.45</v>
      </c>
      <c r="G24" s="12">
        <v>392.88299999999998</v>
      </c>
      <c r="H24" s="12">
        <v>401.52800000000002</v>
      </c>
      <c r="I24" s="12">
        <v>418.46</v>
      </c>
      <c r="J24" s="12">
        <v>420.38</v>
      </c>
      <c r="K24" s="12">
        <v>433.1</v>
      </c>
      <c r="L24" s="12">
        <v>450.42</v>
      </c>
      <c r="M24" s="12">
        <v>440.19</v>
      </c>
      <c r="N24" s="12">
        <v>450.12</v>
      </c>
      <c r="O24" s="12">
        <v>468.76</v>
      </c>
      <c r="P24" s="12">
        <v>475.47</v>
      </c>
      <c r="Q24" s="12">
        <v>479.48</v>
      </c>
      <c r="R24" s="12">
        <v>480.94</v>
      </c>
      <c r="S24" s="12">
        <v>474.84</v>
      </c>
      <c r="T24" s="12">
        <v>486.89</v>
      </c>
      <c r="U24" s="12">
        <v>489.86</v>
      </c>
    </row>
    <row r="25" spans="2:21" ht="54.75" customHeight="1" x14ac:dyDescent="0.3">
      <c r="B25" s="77" t="s">
        <v>158</v>
      </c>
      <c r="C25" s="77"/>
      <c r="D25" s="78"/>
      <c r="E25" s="78"/>
      <c r="F25" s="78"/>
      <c r="G25" s="78"/>
      <c r="H25" s="78"/>
      <c r="I25" s="78"/>
      <c r="J25" s="78"/>
      <c r="K25" s="78"/>
      <c r="L25" s="78"/>
      <c r="M25" s="78"/>
      <c r="N25" s="78"/>
      <c r="O25" s="78"/>
      <c r="P25" s="78"/>
      <c r="Q25" s="78"/>
      <c r="R25" s="78"/>
      <c r="S25" s="78"/>
      <c r="T25" s="78"/>
      <c r="U25" s="78"/>
    </row>
  </sheetData>
  <mergeCells count="2">
    <mergeCell ref="B7:U7"/>
    <mergeCell ref="B25:U25"/>
  </mergeCells>
  <conditionalFormatting sqref="D9:U24">
    <cfRule type="cellIs" dxfId="8" priority="1" operator="greaterThanOrEqual">
      <formula>100</formula>
    </cfRule>
    <cfRule type="cellIs" dxfId="7" priority="2" operator="lessThan">
      <formula>100</formula>
    </cfRule>
  </conditionalFormatting>
  <pageMargins left="0.7" right="0.7" top="0.75" bottom="0.75" header="0.3" footer="0.3"/>
  <pageSetup paperSize="9" scale="42"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
  <sheetViews>
    <sheetView workbookViewId="0"/>
  </sheetViews>
  <sheetFormatPr defaultColWidth="9.109375" defaultRowHeight="14.4" x14ac:dyDescent="0.3"/>
  <cols>
    <col min="1" max="1" width="9.109375" style="4"/>
    <col min="2" max="2" width="14.44140625" style="4" customWidth="1"/>
    <col min="3" max="3" width="3.88671875" style="4" bestFit="1" customWidth="1"/>
    <col min="4" max="21" width="9.33203125"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1"/>
      <c r="D6" s="13"/>
      <c r="E6" s="13"/>
      <c r="F6" s="13"/>
      <c r="G6" s="13"/>
      <c r="H6" s="13"/>
      <c r="I6" s="13"/>
      <c r="J6" s="13"/>
      <c r="K6" s="13"/>
      <c r="L6" s="13"/>
      <c r="M6" s="13"/>
      <c r="N6" s="13"/>
      <c r="O6" s="13"/>
      <c r="P6" s="13"/>
      <c r="Q6" s="13"/>
      <c r="R6" s="13"/>
      <c r="S6" s="13"/>
      <c r="T6" s="13"/>
      <c r="U6" s="13" t="s">
        <v>0</v>
      </c>
    </row>
    <row r="7" spans="2:21" ht="27" customHeight="1" x14ac:dyDescent="0.3">
      <c r="B7" s="74" t="s">
        <v>167</v>
      </c>
      <c r="C7" s="74"/>
      <c r="D7" s="74"/>
      <c r="E7" s="74"/>
      <c r="F7" s="74"/>
      <c r="G7" s="74"/>
      <c r="H7" s="74"/>
      <c r="I7" s="74"/>
      <c r="J7" s="74"/>
      <c r="K7" s="74"/>
      <c r="L7" s="74"/>
      <c r="M7" s="74"/>
      <c r="N7" s="74"/>
      <c r="O7" s="74"/>
      <c r="P7" s="74"/>
      <c r="Q7" s="74"/>
      <c r="R7" s="74"/>
      <c r="S7" s="74"/>
      <c r="T7" s="74"/>
      <c r="U7" s="74"/>
    </row>
    <row r="8" spans="2:21" ht="12" customHeight="1" x14ac:dyDescent="0.3">
      <c r="B8" s="43"/>
      <c r="C8" s="53" t="s">
        <v>2</v>
      </c>
      <c r="D8" s="36">
        <v>2000</v>
      </c>
      <c r="E8" s="36">
        <v>2001</v>
      </c>
      <c r="F8" s="36">
        <v>2002</v>
      </c>
      <c r="G8" s="36">
        <v>2003</v>
      </c>
      <c r="H8" s="36">
        <v>2004</v>
      </c>
      <c r="I8" s="36">
        <v>2005</v>
      </c>
      <c r="J8" s="36">
        <v>2006</v>
      </c>
      <c r="K8" s="36">
        <v>2007</v>
      </c>
      <c r="L8" s="36">
        <v>2008</v>
      </c>
      <c r="M8" s="36">
        <v>2009</v>
      </c>
      <c r="N8" s="36">
        <v>2010</v>
      </c>
      <c r="O8" s="36">
        <v>2011</v>
      </c>
      <c r="P8" s="36">
        <v>2012</v>
      </c>
      <c r="Q8" s="36">
        <v>2013</v>
      </c>
      <c r="R8" s="36">
        <v>2014</v>
      </c>
      <c r="S8" s="36">
        <v>2015</v>
      </c>
      <c r="T8" s="36">
        <v>2016</v>
      </c>
      <c r="U8" s="36">
        <v>2017</v>
      </c>
    </row>
    <row r="9" spans="2:21" ht="12" customHeight="1" x14ac:dyDescent="0.3">
      <c r="B9" s="80" t="s">
        <v>159</v>
      </c>
      <c r="C9" s="80"/>
      <c r="D9" s="80"/>
      <c r="E9" s="80"/>
      <c r="F9" s="80"/>
      <c r="G9" s="80"/>
      <c r="H9" s="80"/>
      <c r="I9" s="80"/>
      <c r="J9" s="80"/>
      <c r="K9" s="80"/>
      <c r="L9" s="80"/>
      <c r="M9" s="80"/>
      <c r="N9" s="80"/>
      <c r="O9" s="80"/>
      <c r="P9" s="80"/>
      <c r="Q9" s="80"/>
      <c r="R9" s="80"/>
      <c r="S9" s="80"/>
      <c r="T9" s="80"/>
      <c r="U9" s="80"/>
    </row>
    <row r="10" spans="2:21" ht="12" customHeight="1" x14ac:dyDescent="0.3">
      <c r="B10" s="7" t="s">
        <v>146</v>
      </c>
      <c r="C10" s="54" t="s">
        <v>93</v>
      </c>
      <c r="D10" s="12">
        <v>0.4</v>
      </c>
      <c r="E10" s="12">
        <v>0.313</v>
      </c>
      <c r="F10" s="12">
        <v>1.1120000000000001</v>
      </c>
      <c r="G10" s="12">
        <v>0.80100000000000005</v>
      </c>
      <c r="H10" s="12">
        <v>0.65400000000000003</v>
      </c>
      <c r="I10" s="12">
        <v>0.78900000000000003</v>
      </c>
      <c r="J10" s="12">
        <v>0.53800000000000003</v>
      </c>
      <c r="K10" s="12">
        <v>1.4890000000000001</v>
      </c>
      <c r="L10" s="12">
        <v>1.3049999999999999</v>
      </c>
      <c r="M10" s="12">
        <v>1.2999999999999999E-2</v>
      </c>
      <c r="N10" s="12">
        <v>0.40100000000000002</v>
      </c>
      <c r="O10" s="12">
        <v>1.294</v>
      </c>
      <c r="P10" s="12">
        <v>2.5999999999999999E-2</v>
      </c>
      <c r="Q10" s="12">
        <v>0.317</v>
      </c>
      <c r="R10" s="12">
        <v>1.0529999999999999</v>
      </c>
      <c r="S10" s="12">
        <v>0.49399999999999999</v>
      </c>
      <c r="T10" s="12">
        <v>3.2000000000000001E-2</v>
      </c>
      <c r="U10" s="12">
        <v>2.2000000000000002</v>
      </c>
    </row>
    <row r="11" spans="2:21" ht="12" customHeight="1" x14ac:dyDescent="0.3">
      <c r="B11" s="7" t="s">
        <v>147</v>
      </c>
      <c r="C11" s="54" t="s">
        <v>93</v>
      </c>
      <c r="D11" s="12">
        <v>0.67300000000000004</v>
      </c>
      <c r="E11" s="12">
        <v>0.56399999999999995</v>
      </c>
      <c r="F11" s="12">
        <v>1.306</v>
      </c>
      <c r="G11" s="12">
        <v>0.82899999999999996</v>
      </c>
      <c r="H11" s="12">
        <v>0.68700000000000006</v>
      </c>
      <c r="I11" s="12">
        <v>0.504</v>
      </c>
      <c r="J11" s="12">
        <v>0.61299999999999999</v>
      </c>
      <c r="K11" s="12">
        <v>0.71299999999999997</v>
      </c>
      <c r="L11" s="12">
        <v>0.41299999999999998</v>
      </c>
      <c r="M11" s="12">
        <v>0.64700000000000002</v>
      </c>
      <c r="N11" s="12">
        <v>0.73899999999999999</v>
      </c>
      <c r="O11" s="12">
        <v>0.56699999999999995</v>
      </c>
      <c r="P11" s="12">
        <v>0.71799999999999997</v>
      </c>
      <c r="Q11" s="12">
        <v>0.68</v>
      </c>
      <c r="R11" s="12">
        <v>0.58699999999999997</v>
      </c>
      <c r="S11" s="12">
        <v>0.375</v>
      </c>
      <c r="T11" s="12">
        <v>0.76900000000000002</v>
      </c>
      <c r="U11" s="12">
        <v>0.75</v>
      </c>
    </row>
    <row r="12" spans="2:21" ht="12" customHeight="1" x14ac:dyDescent="0.3">
      <c r="B12" s="7" t="s">
        <v>149</v>
      </c>
      <c r="C12" s="54" t="s">
        <v>93</v>
      </c>
      <c r="D12" s="12">
        <v>0.26700000000000002</v>
      </c>
      <c r="E12" s="12">
        <v>0.30399999999999999</v>
      </c>
      <c r="F12" s="12">
        <v>0.25800000000000001</v>
      </c>
      <c r="G12" s="12">
        <v>1.1220000000000001</v>
      </c>
      <c r="H12" s="12">
        <v>0.73</v>
      </c>
      <c r="I12" s="12">
        <v>0.53500000000000003</v>
      </c>
      <c r="J12" s="12">
        <v>0.69199999999999995</v>
      </c>
      <c r="K12" s="12">
        <v>0.497</v>
      </c>
      <c r="L12" s="12">
        <v>0.26700000000000002</v>
      </c>
      <c r="M12" s="12">
        <v>0.34899999999999998</v>
      </c>
      <c r="N12" s="12">
        <v>0.36099999999999999</v>
      </c>
      <c r="O12" s="12">
        <v>0.63800000000000001</v>
      </c>
      <c r="P12" s="12">
        <v>2.8639999999999999</v>
      </c>
      <c r="Q12" s="12">
        <v>3.492</v>
      </c>
      <c r="R12" s="12">
        <v>3.7029999999999998</v>
      </c>
      <c r="S12" s="12">
        <v>4.4210000000000003</v>
      </c>
      <c r="T12" s="12">
        <v>4.5540000000000003</v>
      </c>
      <c r="U12" s="12">
        <v>5.8</v>
      </c>
    </row>
    <row r="13" spans="2:21" ht="12" customHeight="1" x14ac:dyDescent="0.3">
      <c r="B13" s="7" t="s">
        <v>168</v>
      </c>
      <c r="C13" s="54" t="s">
        <v>93</v>
      </c>
      <c r="D13" s="12">
        <v>1.2949999999999999</v>
      </c>
      <c r="E13" s="12">
        <v>1.2889999999999999</v>
      </c>
      <c r="F13" s="12">
        <v>1.04</v>
      </c>
      <c r="G13" s="12">
        <v>1.1839999999999999</v>
      </c>
      <c r="H13" s="12">
        <v>1.101</v>
      </c>
      <c r="I13" s="12">
        <v>1.1850000000000001</v>
      </c>
      <c r="J13" s="12">
        <v>1.274</v>
      </c>
      <c r="K13" s="12">
        <v>1.335</v>
      </c>
      <c r="L13" s="12">
        <v>1.3740000000000001</v>
      </c>
      <c r="M13" s="12">
        <v>1.093</v>
      </c>
      <c r="N13" s="12">
        <v>1.1259999999999999</v>
      </c>
      <c r="O13" s="12">
        <v>1.444</v>
      </c>
      <c r="P13" s="12">
        <v>1.466</v>
      </c>
      <c r="Q13" s="12">
        <v>1.5649999999999999</v>
      </c>
      <c r="R13" s="12">
        <v>1.6739999999999999</v>
      </c>
      <c r="S13" s="12">
        <v>2.0939999999999999</v>
      </c>
      <c r="T13" s="12">
        <v>2.0649999999999999</v>
      </c>
      <c r="U13" s="12">
        <v>1.9</v>
      </c>
    </row>
    <row r="14" spans="2:21" ht="12" customHeight="1" x14ac:dyDescent="0.3">
      <c r="B14" s="7" t="s">
        <v>150</v>
      </c>
      <c r="C14" s="54" t="s">
        <v>93</v>
      </c>
      <c r="D14" s="12">
        <v>1.5</v>
      </c>
      <c r="E14" s="12">
        <v>3.5</v>
      </c>
      <c r="F14" s="12">
        <v>2.75</v>
      </c>
      <c r="G14" s="12">
        <v>0.65</v>
      </c>
      <c r="H14" s="12">
        <v>0.24199999999999999</v>
      </c>
      <c r="I14" s="12">
        <v>0.255</v>
      </c>
      <c r="J14" s="12">
        <v>0.49299999999999999</v>
      </c>
      <c r="K14" s="12">
        <v>1.6240000000000001</v>
      </c>
      <c r="L14" s="12">
        <v>0.27800000000000002</v>
      </c>
      <c r="M14" s="12">
        <v>0.253</v>
      </c>
      <c r="N14" s="12">
        <v>0.94</v>
      </c>
      <c r="O14" s="12">
        <v>2.831</v>
      </c>
      <c r="P14" s="12">
        <v>1.7509999999999999</v>
      </c>
      <c r="Q14" s="12">
        <v>0.44900000000000001</v>
      </c>
      <c r="R14" s="12">
        <v>0.91100000000000003</v>
      </c>
      <c r="S14" s="12">
        <v>1.226</v>
      </c>
      <c r="T14" s="12">
        <v>0.95299999999999996</v>
      </c>
      <c r="U14" s="12">
        <v>0.4</v>
      </c>
    </row>
    <row r="15" spans="2:21" ht="12" customHeight="1" x14ac:dyDescent="0.3">
      <c r="B15" s="7" t="s">
        <v>160</v>
      </c>
      <c r="C15" s="54" t="s">
        <v>93</v>
      </c>
      <c r="D15" s="12">
        <v>0.77</v>
      </c>
      <c r="E15" s="12">
        <v>0.96399999999999997</v>
      </c>
      <c r="F15" s="12">
        <v>0.9</v>
      </c>
      <c r="G15" s="12">
        <v>0.95</v>
      </c>
      <c r="H15" s="12">
        <v>1.0329999999999999</v>
      </c>
      <c r="I15" s="12">
        <v>1.097</v>
      </c>
      <c r="J15" s="12">
        <v>1.3149999999999999</v>
      </c>
      <c r="K15" s="12">
        <v>1.127</v>
      </c>
      <c r="L15" s="12">
        <v>1.1779999999999999</v>
      </c>
      <c r="M15" s="12">
        <v>1.26</v>
      </c>
      <c r="N15" s="12">
        <v>1.1739999999999999</v>
      </c>
      <c r="O15" s="12">
        <v>1.42</v>
      </c>
      <c r="P15" s="12">
        <v>1.595</v>
      </c>
      <c r="Q15" s="12">
        <v>2.1960000000000002</v>
      </c>
      <c r="R15" s="12">
        <v>1.581</v>
      </c>
      <c r="S15" s="12">
        <v>1.296</v>
      </c>
      <c r="T15" s="12">
        <v>1.056</v>
      </c>
      <c r="U15" s="12">
        <v>1.425</v>
      </c>
    </row>
    <row r="16" spans="2:21" ht="12" customHeight="1" x14ac:dyDescent="0.3">
      <c r="B16" s="7" t="s">
        <v>161</v>
      </c>
      <c r="C16" s="54" t="s">
        <v>93</v>
      </c>
      <c r="D16" s="12">
        <v>0.96</v>
      </c>
      <c r="E16" s="12">
        <v>1.1779999999999999</v>
      </c>
      <c r="F16" s="12">
        <v>0.67200000000000004</v>
      </c>
      <c r="G16" s="12">
        <v>0.88900000000000001</v>
      </c>
      <c r="H16" s="12">
        <v>0.97699999999999998</v>
      </c>
      <c r="I16" s="12">
        <v>0.81499999999999995</v>
      </c>
      <c r="J16" s="12">
        <v>1.31</v>
      </c>
      <c r="K16" s="12">
        <v>0.84299999999999997</v>
      </c>
      <c r="L16" s="12">
        <v>0.89600000000000002</v>
      </c>
      <c r="M16" s="12">
        <v>1.153</v>
      </c>
      <c r="N16" s="12">
        <v>1.1890000000000001</v>
      </c>
      <c r="O16" s="12">
        <v>1.0449999999999999</v>
      </c>
      <c r="P16" s="12">
        <v>1.3859999999999999</v>
      </c>
      <c r="Q16" s="12">
        <v>1.3029999999999999</v>
      </c>
      <c r="R16" s="12">
        <v>1.0860000000000001</v>
      </c>
      <c r="S16" s="12">
        <v>0.99099999999999999</v>
      </c>
      <c r="T16" s="12">
        <v>0.92300000000000004</v>
      </c>
      <c r="U16" s="12">
        <v>1.0249999999999999</v>
      </c>
    </row>
    <row r="17" spans="2:21" ht="12" customHeight="1" x14ac:dyDescent="0.3">
      <c r="B17" s="7" t="s">
        <v>151</v>
      </c>
      <c r="C17" s="54" t="s">
        <v>93</v>
      </c>
      <c r="D17" s="12">
        <v>0.68</v>
      </c>
      <c r="E17" s="12">
        <v>0.61599999999999999</v>
      </c>
      <c r="F17" s="12">
        <v>0.65400000000000003</v>
      </c>
      <c r="G17" s="12">
        <v>0.70599999999999996</v>
      </c>
      <c r="H17" s="12">
        <v>0.70099999999999996</v>
      </c>
      <c r="I17" s="12">
        <v>0.86</v>
      </c>
      <c r="J17" s="12">
        <v>0.70299999999999996</v>
      </c>
      <c r="K17" s="12">
        <v>0.626</v>
      </c>
      <c r="L17" s="12">
        <v>0.51600000000000001</v>
      </c>
      <c r="M17" s="12">
        <v>0.75800000000000001</v>
      </c>
      <c r="N17" s="12">
        <v>0.64900000000000002</v>
      </c>
      <c r="O17" s="12">
        <v>0.73</v>
      </c>
      <c r="P17" s="12">
        <v>0.68700000000000006</v>
      </c>
      <c r="Q17" s="12">
        <v>0.64600000000000002</v>
      </c>
      <c r="R17" s="12">
        <v>0.70399999999999996</v>
      </c>
      <c r="S17" s="12">
        <v>0.66600000000000004</v>
      </c>
      <c r="T17" s="12">
        <v>0.71599999999999997</v>
      </c>
      <c r="U17" s="12">
        <v>0.67500000000000004</v>
      </c>
    </row>
    <row r="18" spans="2:21" ht="12" customHeight="1" x14ac:dyDescent="0.3">
      <c r="B18" s="7" t="s">
        <v>162</v>
      </c>
      <c r="C18" s="54" t="s">
        <v>93</v>
      </c>
      <c r="D18" s="12">
        <v>0.63</v>
      </c>
      <c r="E18" s="12">
        <v>0.48</v>
      </c>
      <c r="F18" s="12">
        <v>0.5</v>
      </c>
      <c r="G18" s="12">
        <v>0.7</v>
      </c>
      <c r="H18" s="12">
        <v>0.86199999999999999</v>
      </c>
      <c r="I18" s="12">
        <v>0.81</v>
      </c>
      <c r="J18" s="12">
        <v>0.91200000000000003</v>
      </c>
      <c r="K18" s="12">
        <v>0.74299999999999999</v>
      </c>
      <c r="L18" s="12">
        <v>0.94199999999999995</v>
      </c>
      <c r="M18" s="12">
        <v>0.83799999999999997</v>
      </c>
      <c r="N18" s="12">
        <v>0.80200000000000005</v>
      </c>
      <c r="O18" s="12">
        <v>1.0429999999999999</v>
      </c>
      <c r="P18" s="12">
        <v>1.0049999999999999</v>
      </c>
      <c r="Q18" s="12">
        <v>0.79900000000000004</v>
      </c>
      <c r="R18" s="12">
        <v>1.1679999999999999</v>
      </c>
      <c r="S18" s="12">
        <v>1.222</v>
      </c>
      <c r="T18" s="12">
        <v>0.89800000000000002</v>
      </c>
      <c r="U18" s="12">
        <v>0.95</v>
      </c>
    </row>
    <row r="19" spans="2:21" ht="12" customHeight="1" x14ac:dyDescent="0.3">
      <c r="B19" s="7" t="s">
        <v>163</v>
      </c>
      <c r="C19" s="54" t="s">
        <v>93</v>
      </c>
      <c r="D19" s="12">
        <v>1.91</v>
      </c>
      <c r="E19" s="12">
        <v>1.897</v>
      </c>
      <c r="F19" s="12">
        <v>1.448</v>
      </c>
      <c r="G19" s="12">
        <v>1.369</v>
      </c>
      <c r="H19" s="12">
        <v>1.4419999999999999</v>
      </c>
      <c r="I19" s="12">
        <v>1.841</v>
      </c>
      <c r="J19" s="12">
        <v>1.5720000000000001</v>
      </c>
      <c r="K19" s="12">
        <v>1.512</v>
      </c>
      <c r="L19" s="12">
        <v>1.7949999999999999</v>
      </c>
      <c r="M19" s="12">
        <v>2.0659999999999998</v>
      </c>
      <c r="N19" s="12">
        <v>2.113</v>
      </c>
      <c r="O19" s="12">
        <v>2.488</v>
      </c>
      <c r="P19" s="12">
        <v>3.3079999999999998</v>
      </c>
      <c r="Q19" s="12">
        <v>2.6259999999999999</v>
      </c>
      <c r="R19" s="12">
        <v>3.2949999999999999</v>
      </c>
      <c r="S19" s="12">
        <v>2.0590000000000002</v>
      </c>
      <c r="T19" s="12">
        <v>2.0430000000000001</v>
      </c>
      <c r="U19" s="12">
        <v>2.6</v>
      </c>
    </row>
    <row r="20" spans="2:21" ht="12" customHeight="1" x14ac:dyDescent="0.3">
      <c r="B20" s="7" t="s">
        <v>153</v>
      </c>
      <c r="C20" s="54" t="s">
        <v>93</v>
      </c>
      <c r="D20" s="12">
        <v>1.175</v>
      </c>
      <c r="E20" s="12">
        <v>1.25</v>
      </c>
      <c r="F20" s="12">
        <v>1.3</v>
      </c>
      <c r="G20" s="12">
        <v>1.1000000000000001</v>
      </c>
      <c r="H20" s="12">
        <v>0.88700000000000001</v>
      </c>
      <c r="I20" s="12">
        <v>1.956</v>
      </c>
      <c r="J20" s="12">
        <v>1.79</v>
      </c>
      <c r="K20" s="12">
        <v>2.0070000000000001</v>
      </c>
      <c r="L20" s="12">
        <v>2.4980000000000002</v>
      </c>
      <c r="M20" s="12">
        <v>1.907</v>
      </c>
      <c r="N20" s="12">
        <v>2.2799999999999998</v>
      </c>
      <c r="O20" s="12">
        <v>1.2050000000000001</v>
      </c>
      <c r="P20" s="12">
        <v>1.3160000000000001</v>
      </c>
      <c r="Q20" s="12">
        <v>0.60399999999999998</v>
      </c>
      <c r="R20" s="12">
        <v>1.7070000000000001</v>
      </c>
      <c r="S20" s="12">
        <v>1.978</v>
      </c>
      <c r="T20" s="12">
        <v>0.72399999999999998</v>
      </c>
      <c r="U20" s="12">
        <v>1.2</v>
      </c>
    </row>
    <row r="21" spans="2:21" ht="12" customHeight="1" x14ac:dyDescent="0.3">
      <c r="B21" s="7" t="s">
        <v>164</v>
      </c>
      <c r="C21" s="54" t="s">
        <v>93</v>
      </c>
      <c r="D21" s="12">
        <v>0.25</v>
      </c>
      <c r="E21" s="12">
        <v>0.40600000000000003</v>
      </c>
      <c r="F21" s="12">
        <v>0.38500000000000001</v>
      </c>
      <c r="G21" s="12">
        <v>0.35</v>
      </c>
      <c r="H21" s="12">
        <v>0.42899999999999999</v>
      </c>
      <c r="I21" s="12">
        <v>0.315</v>
      </c>
      <c r="J21" s="12">
        <v>0.39500000000000002</v>
      </c>
      <c r="K21" s="12">
        <v>0.22900000000000001</v>
      </c>
      <c r="L21" s="12">
        <v>0.245</v>
      </c>
      <c r="M21" s="12">
        <v>0.22500000000000001</v>
      </c>
      <c r="N21" s="12">
        <v>0.246</v>
      </c>
      <c r="O21" s="12">
        <v>0.19900000000000001</v>
      </c>
      <c r="P21" s="12">
        <v>0.20100000000000001</v>
      </c>
      <c r="Q21" s="12">
        <v>0.249</v>
      </c>
      <c r="R21" s="12">
        <v>0.28000000000000003</v>
      </c>
      <c r="S21" s="12">
        <v>0.253</v>
      </c>
      <c r="T21" s="12">
        <v>0.20599999999999999</v>
      </c>
      <c r="U21" s="12">
        <v>0.25</v>
      </c>
    </row>
    <row r="22" spans="2:21" ht="12" customHeight="1" x14ac:dyDescent="0.3">
      <c r="B22" s="7" t="s">
        <v>165</v>
      </c>
      <c r="C22" s="54" t="s">
        <v>93</v>
      </c>
      <c r="D22" s="12">
        <v>1.05</v>
      </c>
      <c r="E22" s="12">
        <v>0.93799999999999994</v>
      </c>
      <c r="F22" s="12">
        <v>1.1499999999999999</v>
      </c>
      <c r="G22" s="12">
        <v>1.5</v>
      </c>
      <c r="H22" s="12">
        <v>1.2569999999999999</v>
      </c>
      <c r="I22" s="12">
        <v>1.0449999999999999</v>
      </c>
      <c r="J22" s="12">
        <v>0.97399999999999998</v>
      </c>
      <c r="K22" s="12">
        <v>1.01</v>
      </c>
      <c r="L22" s="12">
        <v>1.0780000000000001</v>
      </c>
      <c r="M22" s="12">
        <v>1.1299999999999999</v>
      </c>
      <c r="N22" s="12">
        <v>1.091</v>
      </c>
      <c r="O22" s="12">
        <v>1.0920000000000001</v>
      </c>
      <c r="P22" s="12">
        <v>1.2390000000000001</v>
      </c>
      <c r="Q22" s="12">
        <v>1.319</v>
      </c>
      <c r="R22" s="12">
        <v>1.4379999999999999</v>
      </c>
      <c r="S22" s="12">
        <v>1.613</v>
      </c>
      <c r="T22" s="12">
        <v>1.2729999999999999</v>
      </c>
      <c r="U22" s="12">
        <v>1.1499999999999999</v>
      </c>
    </row>
    <row r="23" spans="2:21" ht="12" customHeight="1" x14ac:dyDescent="0.3">
      <c r="B23" s="7" t="s">
        <v>169</v>
      </c>
      <c r="C23" s="54" t="s">
        <v>93</v>
      </c>
      <c r="D23" s="12">
        <v>22.786999999999999</v>
      </c>
      <c r="E23" s="12">
        <v>24.396000000000001</v>
      </c>
      <c r="F23" s="12">
        <v>27.814</v>
      </c>
      <c r="G23" s="12">
        <v>27.54</v>
      </c>
      <c r="H23" s="12">
        <v>27</v>
      </c>
      <c r="I23" s="12">
        <v>29.739000000000001</v>
      </c>
      <c r="J23" s="12">
        <v>28.93</v>
      </c>
      <c r="K23" s="12">
        <v>31.75</v>
      </c>
      <c r="L23" s="12">
        <v>29.26</v>
      </c>
      <c r="M23" s="12">
        <v>29.27</v>
      </c>
      <c r="N23" s="12">
        <v>31.51</v>
      </c>
      <c r="O23" s="12">
        <v>35.92</v>
      </c>
      <c r="P23" s="12">
        <v>39</v>
      </c>
      <c r="Q23" s="12">
        <v>37.83</v>
      </c>
      <c r="R23" s="12">
        <v>42.69</v>
      </c>
      <c r="S23" s="12">
        <v>41.94</v>
      </c>
      <c r="T23" s="12">
        <v>39.770000000000003</v>
      </c>
      <c r="U23" s="12">
        <v>47.7</v>
      </c>
    </row>
    <row r="24" spans="2:21" ht="12" customHeight="1" x14ac:dyDescent="0.3">
      <c r="B24" s="80" t="s">
        <v>166</v>
      </c>
      <c r="C24" s="80"/>
      <c r="D24" s="80"/>
      <c r="E24" s="80"/>
      <c r="F24" s="80"/>
      <c r="G24" s="80"/>
      <c r="H24" s="80"/>
      <c r="I24" s="80"/>
      <c r="J24" s="80"/>
      <c r="K24" s="80"/>
      <c r="L24" s="80"/>
      <c r="M24" s="80"/>
      <c r="N24" s="80"/>
      <c r="O24" s="80"/>
      <c r="P24" s="80"/>
      <c r="Q24" s="80"/>
      <c r="R24" s="80"/>
      <c r="S24" s="80"/>
      <c r="T24" s="80"/>
      <c r="U24" s="80"/>
    </row>
    <row r="25" spans="2:21" ht="12" customHeight="1" x14ac:dyDescent="0.3">
      <c r="B25" s="7" t="s">
        <v>145</v>
      </c>
      <c r="C25" s="54" t="s">
        <v>93</v>
      </c>
      <c r="D25" s="12">
        <v>0.66800000000000004</v>
      </c>
      <c r="E25" s="12">
        <v>0.76600000000000001</v>
      </c>
      <c r="F25" s="12">
        <v>0.375</v>
      </c>
      <c r="G25" s="12">
        <v>0.17399999999999999</v>
      </c>
      <c r="H25" s="12">
        <v>6.6000000000000003E-2</v>
      </c>
      <c r="I25" s="12">
        <v>6.4000000000000001E-2</v>
      </c>
      <c r="J25" s="12">
        <v>0.39700000000000002</v>
      </c>
      <c r="K25" s="12">
        <v>0.23899999999999999</v>
      </c>
      <c r="L25" s="12">
        <v>6.0999999999999999E-2</v>
      </c>
      <c r="M25" s="12">
        <v>2.1999999999999999E-2</v>
      </c>
      <c r="N25" s="12">
        <v>6.6000000000000003E-2</v>
      </c>
      <c r="O25" s="12">
        <v>0.39</v>
      </c>
      <c r="P25" s="12">
        <v>0.56599999999999995</v>
      </c>
      <c r="Q25" s="12">
        <v>0.57399999999999995</v>
      </c>
      <c r="R25" s="12">
        <v>0.504</v>
      </c>
      <c r="S25" s="12">
        <v>0.40699999999999997</v>
      </c>
      <c r="T25" s="12">
        <v>0.21</v>
      </c>
      <c r="U25" s="12">
        <v>0.316</v>
      </c>
    </row>
    <row r="26" spans="2:21" ht="12" customHeight="1" x14ac:dyDescent="0.3">
      <c r="B26" s="7" t="s">
        <v>148</v>
      </c>
      <c r="C26" s="54" t="s">
        <v>93</v>
      </c>
      <c r="D26" s="12">
        <v>0.66800000000000004</v>
      </c>
      <c r="E26" s="12">
        <v>1.002</v>
      </c>
      <c r="F26" s="12">
        <v>0.38800000000000001</v>
      </c>
      <c r="G26" s="12">
        <v>0.13</v>
      </c>
      <c r="H26" s="12">
        <v>0.124</v>
      </c>
      <c r="I26" s="12">
        <v>0.186</v>
      </c>
      <c r="J26" s="12">
        <v>0.105</v>
      </c>
      <c r="K26" s="12">
        <v>6.5000000000000002E-2</v>
      </c>
      <c r="L26" s="12">
        <v>0.39900000000000002</v>
      </c>
      <c r="M26" s="12">
        <v>0.875</v>
      </c>
      <c r="N26" s="12">
        <v>0.54200000000000004</v>
      </c>
      <c r="O26" s="12">
        <v>0.72599999999999998</v>
      </c>
      <c r="P26" s="12">
        <v>0.89600000000000002</v>
      </c>
      <c r="Q26" s="12">
        <v>0.874</v>
      </c>
      <c r="R26" s="12">
        <v>1.1000000000000001</v>
      </c>
      <c r="S26" s="12">
        <v>1.486</v>
      </c>
      <c r="T26" s="12">
        <v>1.4379999999999999</v>
      </c>
      <c r="U26" s="12">
        <v>3.35</v>
      </c>
    </row>
    <row r="27" spans="2:21" ht="12" customHeight="1" x14ac:dyDescent="0.3">
      <c r="B27" s="7" t="s">
        <v>149</v>
      </c>
      <c r="C27" s="54" t="s">
        <v>93</v>
      </c>
      <c r="D27" s="12">
        <v>1.85</v>
      </c>
      <c r="E27" s="12">
        <v>1.9630000000000001</v>
      </c>
      <c r="F27" s="12">
        <v>2.5830000000000002</v>
      </c>
      <c r="G27" s="12">
        <v>0.88</v>
      </c>
      <c r="H27" s="12">
        <v>0.879</v>
      </c>
      <c r="I27" s="12">
        <v>0.65600000000000003</v>
      </c>
      <c r="J27" s="12">
        <v>1.2150000000000001</v>
      </c>
      <c r="K27" s="12">
        <v>1.3149999999999999</v>
      </c>
      <c r="L27" s="12">
        <v>0.94399999999999995</v>
      </c>
      <c r="M27" s="12">
        <v>0.75900000000000001</v>
      </c>
      <c r="N27" s="12">
        <v>0.59599999999999997</v>
      </c>
      <c r="O27" s="12">
        <v>0.48599999999999999</v>
      </c>
      <c r="P27" s="12">
        <v>0.26700000000000002</v>
      </c>
      <c r="Q27" s="12">
        <v>0.44600000000000001</v>
      </c>
      <c r="R27" s="12">
        <v>0.39200000000000002</v>
      </c>
      <c r="S27" s="12">
        <v>0.26100000000000001</v>
      </c>
      <c r="T27" s="12">
        <v>0.36699999999999999</v>
      </c>
      <c r="U27" s="12">
        <v>1.171</v>
      </c>
    </row>
    <row r="28" spans="2:21" ht="12" customHeight="1" x14ac:dyDescent="0.3">
      <c r="B28" s="7" t="s">
        <v>168</v>
      </c>
      <c r="C28" s="54" t="s">
        <v>93</v>
      </c>
      <c r="D28" s="12">
        <v>0.27</v>
      </c>
      <c r="E28" s="12">
        <v>0.35899999999999999</v>
      </c>
      <c r="F28" s="12">
        <v>0.22</v>
      </c>
      <c r="G28" s="12">
        <v>0.187</v>
      </c>
      <c r="H28" s="12">
        <v>0.192</v>
      </c>
      <c r="I28" s="12">
        <v>0.19900000000000001</v>
      </c>
      <c r="J28" s="12">
        <v>0.14299999999999999</v>
      </c>
      <c r="K28" s="12">
        <v>0.13800000000000001</v>
      </c>
      <c r="L28" s="12">
        <v>0.153</v>
      </c>
      <c r="M28" s="12">
        <v>0.14000000000000001</v>
      </c>
      <c r="N28" s="12">
        <v>0.27900000000000003</v>
      </c>
      <c r="O28" s="12">
        <v>0.23699999999999999</v>
      </c>
      <c r="P28" s="12">
        <v>0.19400000000000001</v>
      </c>
      <c r="Q28" s="12">
        <v>0.20300000000000001</v>
      </c>
      <c r="R28" s="12">
        <v>0.28000000000000003</v>
      </c>
      <c r="S28" s="12">
        <v>0.248</v>
      </c>
      <c r="T28" s="12">
        <v>0.26800000000000002</v>
      </c>
      <c r="U28" s="12">
        <v>0.36499999999999999</v>
      </c>
    </row>
    <row r="29" spans="2:21" ht="12" customHeight="1" x14ac:dyDescent="0.3">
      <c r="B29" s="7" t="s">
        <v>94</v>
      </c>
      <c r="C29" s="54" t="s">
        <v>93</v>
      </c>
      <c r="D29" s="12">
        <v>1.94</v>
      </c>
      <c r="E29" s="12">
        <v>6.65</v>
      </c>
      <c r="F29" s="12">
        <v>4.4210000000000003</v>
      </c>
      <c r="G29" s="12">
        <v>3.1720000000000002</v>
      </c>
      <c r="H29" s="12">
        <v>3.5310000000000001</v>
      </c>
      <c r="I29" s="12">
        <v>5.0199999999999996</v>
      </c>
      <c r="J29" s="12">
        <v>4.4509999999999996</v>
      </c>
      <c r="K29" s="12">
        <v>6.1669999999999998</v>
      </c>
      <c r="L29" s="12">
        <v>3.4569999999999999</v>
      </c>
      <c r="M29" s="12">
        <v>2.1349999999999998</v>
      </c>
      <c r="N29" s="12">
        <v>2.1440000000000001</v>
      </c>
      <c r="O29" s="12">
        <v>4.7519999999999998</v>
      </c>
      <c r="P29" s="12">
        <v>10.442</v>
      </c>
      <c r="Q29" s="12">
        <v>10.494999999999999</v>
      </c>
      <c r="R29" s="12">
        <v>11.231</v>
      </c>
      <c r="S29" s="12">
        <v>10.913</v>
      </c>
      <c r="T29" s="12">
        <v>9.8699999999999992</v>
      </c>
      <c r="U29" s="12">
        <v>12.532</v>
      </c>
    </row>
    <row r="30" spans="2:21" ht="12" customHeight="1" x14ac:dyDescent="0.3">
      <c r="B30" s="7" t="s">
        <v>96</v>
      </c>
      <c r="C30" s="54" t="s">
        <v>93</v>
      </c>
      <c r="D30" s="12">
        <v>2.42</v>
      </c>
      <c r="E30" s="12">
        <v>1.603</v>
      </c>
      <c r="F30" s="12">
        <v>1.958</v>
      </c>
      <c r="G30" s="12">
        <v>1.986</v>
      </c>
      <c r="H30" s="12">
        <v>1.9610000000000001</v>
      </c>
      <c r="I30" s="12">
        <v>3.4769999999999999</v>
      </c>
      <c r="J30" s="12">
        <v>3.6579999999999999</v>
      </c>
      <c r="K30" s="12">
        <v>2.722</v>
      </c>
      <c r="L30" s="12">
        <v>3.05</v>
      </c>
      <c r="M30" s="12">
        <v>3.2090000000000001</v>
      </c>
      <c r="N30" s="12">
        <v>4.2050000000000001</v>
      </c>
      <c r="O30" s="12">
        <v>3.4119999999999999</v>
      </c>
      <c r="P30" s="12">
        <v>3.423</v>
      </c>
      <c r="Q30" s="12">
        <v>3.831</v>
      </c>
      <c r="R30" s="12">
        <v>3.9009999999999998</v>
      </c>
      <c r="S30" s="12">
        <v>4.0780000000000003</v>
      </c>
      <c r="T30" s="12">
        <v>3.9420000000000002</v>
      </c>
      <c r="U30" s="12">
        <v>3.645</v>
      </c>
    </row>
    <row r="31" spans="2:21" ht="12" customHeight="1" x14ac:dyDescent="0.3">
      <c r="B31" s="7" t="s">
        <v>97</v>
      </c>
      <c r="C31" s="54" t="s">
        <v>93</v>
      </c>
      <c r="D31" s="12">
        <v>7.52</v>
      </c>
      <c r="E31" s="12">
        <v>7.2450000000000001</v>
      </c>
      <c r="F31" s="12">
        <v>7.5519999999999996</v>
      </c>
      <c r="G31" s="12">
        <v>10.137</v>
      </c>
      <c r="H31" s="12">
        <v>10.118</v>
      </c>
      <c r="I31" s="12">
        <v>7.3040000000000003</v>
      </c>
      <c r="J31" s="12">
        <v>7.4210000000000003</v>
      </c>
      <c r="K31" s="12">
        <v>9.5570000000000004</v>
      </c>
      <c r="L31" s="12">
        <v>10.170999999999999</v>
      </c>
      <c r="M31" s="12">
        <v>8.6219999999999999</v>
      </c>
      <c r="N31" s="12">
        <v>8.8840000000000003</v>
      </c>
      <c r="O31" s="12">
        <v>10.648999999999999</v>
      </c>
      <c r="P31" s="12">
        <v>6.6710000000000003</v>
      </c>
      <c r="Q31" s="12">
        <v>6.5990000000000002</v>
      </c>
      <c r="R31" s="12">
        <v>10.939</v>
      </c>
      <c r="S31" s="12">
        <v>9.7729999999999997</v>
      </c>
      <c r="T31" s="12">
        <v>9.8620000000000001</v>
      </c>
      <c r="U31" s="12">
        <v>11.606999999999999</v>
      </c>
    </row>
    <row r="32" spans="2:21" ht="12" customHeight="1" x14ac:dyDescent="0.3">
      <c r="B32" s="7" t="s">
        <v>154</v>
      </c>
      <c r="C32" s="54" t="s">
        <v>93</v>
      </c>
      <c r="D32" s="12">
        <v>2.847</v>
      </c>
      <c r="E32" s="12">
        <v>2.508</v>
      </c>
      <c r="F32" s="12">
        <v>3.2450000000000001</v>
      </c>
      <c r="G32" s="12">
        <v>3.79</v>
      </c>
      <c r="H32" s="12">
        <v>3.09</v>
      </c>
      <c r="I32" s="12">
        <v>3.8620000000000001</v>
      </c>
      <c r="J32" s="12">
        <v>3.306</v>
      </c>
      <c r="K32" s="12">
        <v>3.0249999999999999</v>
      </c>
      <c r="L32" s="12">
        <v>3.2669999999999999</v>
      </c>
      <c r="M32" s="12">
        <v>3.0169999999999999</v>
      </c>
      <c r="N32" s="12">
        <v>3.851</v>
      </c>
      <c r="O32" s="12">
        <v>3.2250000000000001</v>
      </c>
      <c r="P32" s="12">
        <v>3.3220000000000001</v>
      </c>
      <c r="Q32" s="12">
        <v>3.2589999999999999</v>
      </c>
      <c r="R32" s="12">
        <v>3.024</v>
      </c>
      <c r="S32" s="12">
        <v>3.4590000000000001</v>
      </c>
      <c r="T32" s="12">
        <v>3.5390000000000001</v>
      </c>
      <c r="U32" s="12">
        <v>3.3809999999999998</v>
      </c>
    </row>
    <row r="33" spans="2:21" ht="12" customHeight="1" x14ac:dyDescent="0.3">
      <c r="B33" s="16" t="s">
        <v>95</v>
      </c>
      <c r="C33" s="54" t="s">
        <v>93</v>
      </c>
      <c r="D33" s="12">
        <v>3.53</v>
      </c>
      <c r="E33" s="12">
        <v>3.2450000000000001</v>
      </c>
      <c r="F33" s="12">
        <v>3.7949999999999999</v>
      </c>
      <c r="G33" s="12">
        <v>4.2949999999999999</v>
      </c>
      <c r="H33" s="12">
        <v>4.0860000000000003</v>
      </c>
      <c r="I33" s="12">
        <v>5.2030000000000003</v>
      </c>
      <c r="J33" s="12">
        <v>4.75</v>
      </c>
      <c r="K33" s="12">
        <v>4.5060000000000002</v>
      </c>
      <c r="L33" s="12">
        <v>4.6529999999999996</v>
      </c>
      <c r="M33" s="12">
        <v>5.9850000000000003</v>
      </c>
      <c r="N33" s="12">
        <v>6.734</v>
      </c>
      <c r="O33" s="12">
        <v>7.0940000000000003</v>
      </c>
      <c r="P33" s="12">
        <v>8.0069999999999997</v>
      </c>
      <c r="Q33" s="12">
        <v>6.59</v>
      </c>
      <c r="R33" s="12">
        <v>6.3780000000000001</v>
      </c>
      <c r="S33" s="12">
        <v>6.5869999999999997</v>
      </c>
      <c r="T33" s="12">
        <v>5.1970000000000001</v>
      </c>
      <c r="U33" s="12">
        <v>6.0890000000000004</v>
      </c>
    </row>
    <row r="34" spans="2:21" ht="12" customHeight="1" x14ac:dyDescent="0.3">
      <c r="B34" s="10" t="s">
        <v>169</v>
      </c>
      <c r="C34" s="54" t="s">
        <v>93</v>
      </c>
      <c r="D34" s="12">
        <v>22.786999999999999</v>
      </c>
      <c r="E34" s="12">
        <v>24.396000000000001</v>
      </c>
      <c r="F34" s="12">
        <v>27.814</v>
      </c>
      <c r="G34" s="12">
        <v>27.54</v>
      </c>
      <c r="H34" s="12">
        <v>27</v>
      </c>
      <c r="I34" s="12">
        <v>29.739000000000001</v>
      </c>
      <c r="J34" s="12">
        <v>28.93</v>
      </c>
      <c r="K34" s="12">
        <v>31.75</v>
      </c>
      <c r="L34" s="12">
        <v>29.26</v>
      </c>
      <c r="M34" s="12">
        <v>29.27</v>
      </c>
      <c r="N34" s="12">
        <v>31.51</v>
      </c>
      <c r="O34" s="12">
        <v>35.92</v>
      </c>
      <c r="P34" s="12">
        <v>39</v>
      </c>
      <c r="Q34" s="12">
        <v>37.83</v>
      </c>
      <c r="R34" s="12">
        <v>42.69</v>
      </c>
      <c r="S34" s="12">
        <v>41.94</v>
      </c>
      <c r="T34" s="12">
        <v>39.770000000000003</v>
      </c>
      <c r="U34" s="12">
        <v>47.7</v>
      </c>
    </row>
    <row r="35" spans="2:21" ht="70.5" customHeight="1" x14ac:dyDescent="0.3">
      <c r="B35" s="77" t="s">
        <v>170</v>
      </c>
      <c r="C35" s="77"/>
      <c r="D35" s="78"/>
      <c r="E35" s="78"/>
      <c r="F35" s="78"/>
      <c r="G35" s="78"/>
      <c r="H35" s="78"/>
      <c r="I35" s="78"/>
      <c r="J35" s="78"/>
      <c r="K35" s="78"/>
      <c r="L35" s="78"/>
      <c r="M35" s="78"/>
      <c r="N35" s="78"/>
      <c r="O35" s="78"/>
      <c r="P35" s="78"/>
      <c r="Q35" s="78"/>
      <c r="R35" s="78"/>
      <c r="S35" s="78"/>
      <c r="T35" s="78"/>
      <c r="U35" s="78"/>
    </row>
  </sheetData>
  <mergeCells count="4">
    <mergeCell ref="B7:U7"/>
    <mergeCell ref="B9:U9"/>
    <mergeCell ref="B24:U24"/>
    <mergeCell ref="B35:U35"/>
  </mergeCells>
  <conditionalFormatting sqref="D25:U34 D10:U23">
    <cfRule type="cellIs" dxfId="6" priority="1" operator="greaterThanOrEqual">
      <formula>100</formula>
    </cfRule>
    <cfRule type="cellIs" dxfId="5" priority="2" operator="lessThan">
      <formula>100</formula>
    </cfRule>
  </conditionalFormatting>
  <pageMargins left="0.7" right="0.7" top="0.75" bottom="0.75" header="0.3" footer="0.3"/>
  <pageSetup paperSize="9" scale="45"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8"/>
  <sheetViews>
    <sheetView workbookViewId="0"/>
  </sheetViews>
  <sheetFormatPr defaultColWidth="9.109375" defaultRowHeight="14.4" x14ac:dyDescent="0.3"/>
  <cols>
    <col min="1" max="1" width="9.109375" style="4"/>
    <col min="2" max="2" width="19.33203125" style="4" customWidth="1"/>
    <col min="3" max="4" width="17.88671875" style="4" customWidth="1"/>
    <col min="5" max="5" width="18.44140625" style="4" customWidth="1"/>
    <col min="6" max="16384" width="9.109375" style="4"/>
  </cols>
  <sheetData>
    <row r="1" spans="2:5" ht="11.1" customHeight="1" x14ac:dyDescent="0.3"/>
    <row r="2" spans="2:5" ht="11.1" customHeight="1" x14ac:dyDescent="0.3"/>
    <row r="3" spans="2:5" ht="11.1" customHeight="1" x14ac:dyDescent="0.3"/>
    <row r="4" spans="2:5" ht="11.1" customHeight="1" x14ac:dyDescent="0.3"/>
    <row r="5" spans="2:5" ht="11.1" customHeight="1" x14ac:dyDescent="0.3"/>
    <row r="6" spans="2:5" ht="12.75" customHeight="1" x14ac:dyDescent="0.3">
      <c r="B6" s="1"/>
      <c r="C6" s="13"/>
      <c r="D6" s="13"/>
      <c r="E6" s="13" t="s">
        <v>0</v>
      </c>
    </row>
    <row r="7" spans="2:5" ht="27" customHeight="1" x14ac:dyDescent="0.3">
      <c r="B7" s="74" t="s">
        <v>80</v>
      </c>
      <c r="C7" s="74"/>
      <c r="D7" s="74"/>
      <c r="E7" s="74"/>
    </row>
    <row r="8" spans="2:5" ht="38.25" customHeight="1" x14ac:dyDescent="0.3">
      <c r="B8" s="14"/>
      <c r="C8" s="15" t="s">
        <v>38</v>
      </c>
      <c r="D8" s="15" t="s">
        <v>39</v>
      </c>
      <c r="E8" s="15" t="s">
        <v>40</v>
      </c>
    </row>
    <row r="9" spans="2:5" ht="12" customHeight="1" x14ac:dyDescent="0.3">
      <c r="B9" s="16"/>
      <c r="C9" s="17" t="s">
        <v>26</v>
      </c>
      <c r="D9" s="17" t="s">
        <v>26</v>
      </c>
      <c r="E9" s="18" t="s">
        <v>26</v>
      </c>
    </row>
    <row r="10" spans="2:5" ht="12" customHeight="1" x14ac:dyDescent="0.3">
      <c r="B10" s="16" t="s">
        <v>41</v>
      </c>
      <c r="C10" s="12">
        <v>296.089</v>
      </c>
      <c r="D10" s="12">
        <v>344.83600000000001</v>
      </c>
      <c r="E10" s="12">
        <v>354.66500000000002</v>
      </c>
    </row>
    <row r="11" spans="2:5" ht="12" customHeight="1" x14ac:dyDescent="0.3">
      <c r="B11" s="16" t="s">
        <v>42</v>
      </c>
      <c r="C11" s="12">
        <v>287.30399999999997</v>
      </c>
      <c r="D11" s="12">
        <v>368.16800000000001</v>
      </c>
      <c r="E11" s="12">
        <v>396.09300000000002</v>
      </c>
    </row>
    <row r="12" spans="2:5" ht="12" customHeight="1" x14ac:dyDescent="0.3">
      <c r="B12" s="7" t="s">
        <v>43</v>
      </c>
      <c r="C12" s="12">
        <v>244.24600000000001</v>
      </c>
      <c r="D12" s="12">
        <v>312.04300000000001</v>
      </c>
      <c r="E12" s="12">
        <v>395.17500000000001</v>
      </c>
    </row>
    <row r="13" spans="2:5" ht="12" customHeight="1" x14ac:dyDescent="0.3">
      <c r="B13" s="7" t="s">
        <v>44</v>
      </c>
      <c r="C13" s="12">
        <v>293.983</v>
      </c>
      <c r="D13" s="12">
        <v>442.48200000000003</v>
      </c>
      <c r="E13" s="12">
        <v>486.35300000000001</v>
      </c>
    </row>
    <row r="14" spans="2:5" ht="12" customHeight="1" x14ac:dyDescent="0.3">
      <c r="B14" s="7" t="s">
        <v>45</v>
      </c>
      <c r="C14" s="12">
        <v>289.75799999999998</v>
      </c>
      <c r="D14" s="12">
        <v>317.90600000000001</v>
      </c>
      <c r="E14" s="12">
        <v>391.50900000000001</v>
      </c>
    </row>
    <row r="15" spans="2:5" ht="12" customHeight="1" x14ac:dyDescent="0.3">
      <c r="B15" s="7" t="s">
        <v>46</v>
      </c>
      <c r="C15" s="12">
        <v>362.41699999999997</v>
      </c>
      <c r="D15" s="12">
        <v>420.07400000000001</v>
      </c>
      <c r="E15" s="12">
        <v>464.79599999999999</v>
      </c>
    </row>
    <row r="16" spans="2:5" ht="12" customHeight="1" x14ac:dyDescent="0.3">
      <c r="B16" s="7" t="s">
        <v>47</v>
      </c>
      <c r="C16" s="12">
        <v>337.83300000000003</v>
      </c>
      <c r="D16" s="12">
        <v>458.21899999999999</v>
      </c>
      <c r="E16" s="12">
        <v>432.26900000000001</v>
      </c>
    </row>
    <row r="17" spans="2:5" ht="12" customHeight="1" x14ac:dyDescent="0.3">
      <c r="B17" s="7" t="s">
        <v>48</v>
      </c>
      <c r="C17" s="12">
        <v>302.25</v>
      </c>
      <c r="D17" s="12">
        <v>419.82499999999999</v>
      </c>
      <c r="E17" s="12">
        <v>412.52100000000002</v>
      </c>
    </row>
    <row r="18" spans="2:5" ht="12" customHeight="1" x14ac:dyDescent="0.3">
      <c r="B18" s="7" t="s">
        <v>49</v>
      </c>
      <c r="C18" s="12">
        <v>283.75</v>
      </c>
      <c r="D18" s="12">
        <v>373.83</v>
      </c>
      <c r="E18" s="12">
        <v>483.96199999999999</v>
      </c>
    </row>
    <row r="19" spans="2:5" ht="12" customHeight="1" x14ac:dyDescent="0.3">
      <c r="B19" s="7" t="s">
        <v>187</v>
      </c>
      <c r="C19" s="12">
        <v>230.583</v>
      </c>
      <c r="D19" s="12">
        <v>283.05799999999999</v>
      </c>
      <c r="E19" s="12">
        <v>474.54700000000003</v>
      </c>
    </row>
    <row r="20" spans="2:5" ht="12" customHeight="1" x14ac:dyDescent="0.3">
      <c r="B20" s="7" t="s">
        <v>50</v>
      </c>
      <c r="C20" s="12">
        <v>184.167</v>
      </c>
      <c r="D20" s="12">
        <v>280.27999999999997</v>
      </c>
      <c r="E20" s="12">
        <v>338.09399999999999</v>
      </c>
    </row>
    <row r="21" spans="2:5" ht="12" customHeight="1" x14ac:dyDescent="0.3">
      <c r="B21" s="7" t="s">
        <v>51</v>
      </c>
      <c r="C21" s="12">
        <v>191.667</v>
      </c>
      <c r="D21" s="12">
        <v>220.15799999999999</v>
      </c>
      <c r="E21" s="12">
        <v>293.59800000000001</v>
      </c>
    </row>
    <row r="22" spans="2:5" ht="12" customHeight="1" x14ac:dyDescent="0.3">
      <c r="B22" s="7" t="s">
        <v>52</v>
      </c>
      <c r="C22" s="12">
        <v>199.417</v>
      </c>
      <c r="D22" s="12">
        <v>221.83500000000001</v>
      </c>
      <c r="E22" s="12">
        <v>326.83300000000003</v>
      </c>
    </row>
    <row r="23" spans="2:5" ht="12" customHeight="1" x14ac:dyDescent="0.3">
      <c r="B23" s="7" t="s">
        <v>53</v>
      </c>
      <c r="C23" s="12">
        <v>220.333</v>
      </c>
      <c r="D23" s="12">
        <v>359.83300000000003</v>
      </c>
      <c r="E23" s="12">
        <v>532.83299999999997</v>
      </c>
    </row>
    <row r="24" spans="2:5" ht="12" customHeight="1" x14ac:dyDescent="0.3">
      <c r="B24" s="7" t="s">
        <v>54</v>
      </c>
      <c r="C24" s="12">
        <v>278.33300000000003</v>
      </c>
      <c r="D24" s="12">
        <v>312.16699999999997</v>
      </c>
      <c r="E24" s="12">
        <v>404.41699999999997</v>
      </c>
    </row>
    <row r="25" spans="2:5" ht="12" customHeight="1" x14ac:dyDescent="0.3">
      <c r="B25" s="7" t="s">
        <v>55</v>
      </c>
      <c r="C25" s="12">
        <v>301.41699999999997</v>
      </c>
      <c r="D25" s="12">
        <v>334</v>
      </c>
      <c r="E25" s="12">
        <v>484.16699999999997</v>
      </c>
    </row>
    <row r="26" spans="2:5" ht="12" customHeight="1" x14ac:dyDescent="0.3">
      <c r="B26" s="7" t="s">
        <v>56</v>
      </c>
      <c r="C26" s="12">
        <v>320.16699999999997</v>
      </c>
      <c r="D26" s="12">
        <v>407.41699999999997</v>
      </c>
      <c r="E26" s="12">
        <v>537.83299999999997</v>
      </c>
    </row>
    <row r="27" spans="2:5" ht="12" customHeight="1" x14ac:dyDescent="0.3">
      <c r="B27" s="7" t="s">
        <v>57</v>
      </c>
      <c r="C27" s="12">
        <v>551.25</v>
      </c>
      <c r="D27" s="12">
        <v>620.5</v>
      </c>
      <c r="E27" s="12">
        <v>693.83299999999997</v>
      </c>
    </row>
    <row r="28" spans="2:5" ht="12" customHeight="1" x14ac:dyDescent="0.3">
      <c r="B28" s="7" t="s">
        <v>58</v>
      </c>
      <c r="C28" s="12">
        <v>608.5</v>
      </c>
      <c r="D28" s="12">
        <v>610.29600000000005</v>
      </c>
      <c r="E28" s="12">
        <v>1118.6669999999999</v>
      </c>
    </row>
    <row r="29" spans="2:5" ht="12" customHeight="1" x14ac:dyDescent="0.3">
      <c r="B29" s="7" t="s">
        <v>59</v>
      </c>
      <c r="C29" s="12">
        <v>556.83299999999997</v>
      </c>
      <c r="D29" s="12">
        <v>506.15300000000002</v>
      </c>
      <c r="E29" s="12">
        <v>790.94399999999996</v>
      </c>
    </row>
    <row r="30" spans="2:5" ht="12" customHeight="1" x14ac:dyDescent="0.3">
      <c r="B30" s="7" t="s">
        <v>60</v>
      </c>
      <c r="C30" s="12">
        <v>518.16700000000003</v>
      </c>
      <c r="D30" s="12">
        <v>524.01800000000003</v>
      </c>
      <c r="E30" s="12">
        <v>796.41700000000003</v>
      </c>
    </row>
    <row r="31" spans="2:5" ht="12" customHeight="1" x14ac:dyDescent="0.3">
      <c r="B31" s="7" t="s">
        <v>61</v>
      </c>
      <c r="C31" s="12">
        <v>590.08299999999997</v>
      </c>
      <c r="D31" s="12">
        <v>559.90800000000002</v>
      </c>
      <c r="E31" s="12">
        <v>764.33299999999997</v>
      </c>
    </row>
    <row r="32" spans="2:5" ht="12" customHeight="1" x14ac:dyDescent="0.3">
      <c r="B32" s="7" t="s">
        <v>62</v>
      </c>
      <c r="C32" s="12">
        <v>564.83299999999997</v>
      </c>
      <c r="D32" s="12">
        <v>614.83299999999997</v>
      </c>
      <c r="E32" s="12">
        <v>712.16700000000003</v>
      </c>
    </row>
    <row r="33" spans="2:5" ht="12" customHeight="1" x14ac:dyDescent="0.3">
      <c r="B33" s="7" t="s">
        <v>63</v>
      </c>
      <c r="C33" s="12">
        <v>428.58300000000003</v>
      </c>
      <c r="D33" s="12">
        <v>588.25</v>
      </c>
      <c r="E33" s="12">
        <v>816.25</v>
      </c>
    </row>
    <row r="34" spans="2:5" ht="12" customHeight="1" x14ac:dyDescent="0.3">
      <c r="B34" s="7" t="s">
        <v>64</v>
      </c>
      <c r="C34" s="12">
        <v>419.75</v>
      </c>
      <c r="D34" s="12">
        <v>503.33300000000003</v>
      </c>
      <c r="E34" s="12">
        <v>860.66700000000003</v>
      </c>
    </row>
    <row r="35" spans="2:5" ht="12" customHeight="1" x14ac:dyDescent="0.3">
      <c r="B35" s="7" t="s">
        <v>65</v>
      </c>
      <c r="C35" s="12">
        <v>386</v>
      </c>
      <c r="D35" s="12">
        <v>521.66700000000003</v>
      </c>
      <c r="E35" s="12">
        <v>755.03599999999994</v>
      </c>
    </row>
    <row r="36" spans="2:5" ht="12" customHeight="1" x14ac:dyDescent="0.3">
      <c r="B36" s="7" t="s">
        <v>66</v>
      </c>
      <c r="C36" s="12">
        <v>386.548</v>
      </c>
      <c r="D36" s="12">
        <v>473.16699999999997</v>
      </c>
      <c r="E36" s="12">
        <v>599.01099999999997</v>
      </c>
    </row>
    <row r="37" spans="2:5" ht="12" customHeight="1" x14ac:dyDescent="0.3">
      <c r="B37" s="7" t="s">
        <v>67</v>
      </c>
      <c r="C37" s="12">
        <v>407.68299999999999</v>
      </c>
      <c r="D37" s="12">
        <v>583.75</v>
      </c>
      <c r="E37" s="12">
        <v>862.75300000000004</v>
      </c>
    </row>
    <row r="38" spans="2:5" ht="12" customHeight="1" x14ac:dyDescent="0.3">
      <c r="B38" s="80">
        <v>2017</v>
      </c>
      <c r="C38" s="80"/>
      <c r="D38" s="80"/>
      <c r="E38" s="80"/>
    </row>
    <row r="39" spans="2:5" ht="12" customHeight="1" x14ac:dyDescent="0.3">
      <c r="B39" s="7" t="s">
        <v>68</v>
      </c>
      <c r="C39" s="19">
        <v>367.27300000000002</v>
      </c>
      <c r="D39" s="19">
        <v>453</v>
      </c>
      <c r="E39" s="20">
        <v>580.36400000000003</v>
      </c>
    </row>
    <row r="40" spans="2:5" ht="12" customHeight="1" x14ac:dyDescent="0.3">
      <c r="B40" s="7" t="s">
        <v>69</v>
      </c>
      <c r="C40" s="19">
        <v>359.4</v>
      </c>
      <c r="D40" s="19">
        <v>460</v>
      </c>
      <c r="E40" s="20">
        <v>575.04999999999995</v>
      </c>
    </row>
    <row r="41" spans="2:5" ht="12" customHeight="1" x14ac:dyDescent="0.3">
      <c r="B41" s="7" t="s">
        <v>70</v>
      </c>
      <c r="C41" s="19">
        <v>358.435</v>
      </c>
      <c r="D41" s="19">
        <v>460</v>
      </c>
      <c r="E41" s="20">
        <v>578.69600000000003</v>
      </c>
    </row>
    <row r="42" spans="2:5" ht="12" customHeight="1" x14ac:dyDescent="0.3">
      <c r="B42" s="7" t="s">
        <v>71</v>
      </c>
      <c r="C42" s="19">
        <v>370.35</v>
      </c>
      <c r="D42" s="19">
        <v>465</v>
      </c>
      <c r="E42" s="20">
        <v>583.45000000000005</v>
      </c>
    </row>
    <row r="43" spans="2:5" ht="12" customHeight="1" x14ac:dyDescent="0.3">
      <c r="B43" s="7" t="s">
        <v>72</v>
      </c>
      <c r="C43" s="19">
        <v>407.69600000000003</v>
      </c>
      <c r="D43" s="19">
        <v>485</v>
      </c>
      <c r="E43" s="20">
        <v>594.78300000000002</v>
      </c>
    </row>
    <row r="44" spans="2:5" ht="12" customHeight="1" x14ac:dyDescent="0.3">
      <c r="B44" s="7" t="s">
        <v>73</v>
      </c>
      <c r="C44" s="19">
        <v>451.13600000000002</v>
      </c>
      <c r="D44" s="19">
        <v>500</v>
      </c>
      <c r="E44" s="20">
        <v>616.68200000000002</v>
      </c>
    </row>
    <row r="45" spans="2:5" ht="12" customHeight="1" x14ac:dyDescent="0.3">
      <c r="B45" s="7" t="s">
        <v>74</v>
      </c>
      <c r="C45" s="19">
        <v>407.286</v>
      </c>
      <c r="D45" s="19">
        <v>514</v>
      </c>
      <c r="E45" s="20">
        <v>685</v>
      </c>
    </row>
    <row r="46" spans="2:5" ht="12" customHeight="1" x14ac:dyDescent="0.3">
      <c r="B46" s="7" t="s">
        <v>75</v>
      </c>
      <c r="C46" s="19">
        <v>385.87</v>
      </c>
      <c r="D46" s="19">
        <v>543</v>
      </c>
      <c r="E46" s="20">
        <v>717</v>
      </c>
    </row>
    <row r="47" spans="2:5" ht="12" customHeight="1" x14ac:dyDescent="0.3">
      <c r="B47" s="7" t="s">
        <v>76</v>
      </c>
      <c r="C47" s="19">
        <v>394.85700000000003</v>
      </c>
      <c r="D47" s="19">
        <v>548</v>
      </c>
      <c r="E47" s="20">
        <v>728.476</v>
      </c>
    </row>
    <row r="48" spans="2:5" ht="12" customHeight="1" x14ac:dyDescent="0.3">
      <c r="B48" s="7" t="s">
        <v>77</v>
      </c>
      <c r="C48" s="19">
        <v>385.68200000000002</v>
      </c>
      <c r="D48" s="19">
        <v>563</v>
      </c>
      <c r="E48" s="20">
        <v>799.45500000000004</v>
      </c>
    </row>
    <row r="49" spans="2:5" ht="12" customHeight="1" x14ac:dyDescent="0.3">
      <c r="B49" s="7" t="s">
        <v>78</v>
      </c>
      <c r="C49" s="19">
        <v>388.5</v>
      </c>
      <c r="D49" s="19">
        <v>565</v>
      </c>
      <c r="E49" s="20">
        <v>841</v>
      </c>
    </row>
    <row r="50" spans="2:5" ht="12" customHeight="1" x14ac:dyDescent="0.3">
      <c r="B50" s="7" t="s">
        <v>79</v>
      </c>
      <c r="C50" s="19">
        <v>398.14299999999997</v>
      </c>
      <c r="D50" s="19">
        <v>573</v>
      </c>
      <c r="E50" s="20">
        <v>843.85699999999997</v>
      </c>
    </row>
    <row r="51" spans="2:5" ht="12" customHeight="1" x14ac:dyDescent="0.3">
      <c r="B51" s="80">
        <v>2018</v>
      </c>
      <c r="C51" s="80"/>
      <c r="D51" s="80"/>
      <c r="E51" s="80"/>
    </row>
    <row r="52" spans="2:5" ht="12" customHeight="1" x14ac:dyDescent="0.3">
      <c r="B52" s="7" t="s">
        <v>68</v>
      </c>
      <c r="C52" s="19">
        <v>420.78300000000002</v>
      </c>
      <c r="D52" s="19">
        <v>585</v>
      </c>
      <c r="E52" s="20">
        <v>858.30399999999997</v>
      </c>
    </row>
    <row r="53" spans="2:5" ht="12" customHeight="1" x14ac:dyDescent="0.3">
      <c r="B53" s="7" t="s">
        <v>69</v>
      </c>
      <c r="C53" s="19">
        <v>417.8</v>
      </c>
      <c r="D53" s="19">
        <v>590</v>
      </c>
      <c r="E53" s="20">
        <v>882.8</v>
      </c>
    </row>
    <row r="54" spans="2:5" ht="12" customHeight="1" x14ac:dyDescent="0.3">
      <c r="B54" s="7" t="s">
        <v>70</v>
      </c>
      <c r="C54" s="19">
        <v>414.81799999999998</v>
      </c>
      <c r="D54" s="19">
        <v>593</v>
      </c>
      <c r="E54" s="20">
        <v>899.09100000000001</v>
      </c>
    </row>
    <row r="55" spans="2:5" ht="12" customHeight="1" x14ac:dyDescent="0.3">
      <c r="B55" s="7" t="s">
        <v>71</v>
      </c>
      <c r="C55" s="19">
        <v>439.90499999999997</v>
      </c>
      <c r="D55" s="19">
        <v>590</v>
      </c>
      <c r="E55" s="20">
        <v>915.38099999999997</v>
      </c>
    </row>
    <row r="56" spans="2:5" ht="12" customHeight="1" x14ac:dyDescent="0.3">
      <c r="B56" s="7" t="s">
        <v>72</v>
      </c>
      <c r="C56" s="19">
        <v>441.565</v>
      </c>
      <c r="D56" s="19">
        <v>620</v>
      </c>
      <c r="E56" s="20">
        <v>929.43499999999995</v>
      </c>
    </row>
    <row r="57" spans="2:5" ht="12" customHeight="1" x14ac:dyDescent="0.3">
      <c r="B57" s="10" t="s">
        <v>73</v>
      </c>
      <c r="C57" s="19">
        <v>417.90499999999997</v>
      </c>
      <c r="D57" s="19">
        <v>620</v>
      </c>
      <c r="E57" s="20">
        <v>970.23800000000006</v>
      </c>
    </row>
    <row r="58" spans="2:5" ht="49.5" customHeight="1" x14ac:dyDescent="0.3">
      <c r="B58" s="77" t="s">
        <v>81</v>
      </c>
      <c r="C58" s="78"/>
      <c r="D58" s="78"/>
      <c r="E58" s="78"/>
    </row>
  </sheetData>
  <mergeCells count="4">
    <mergeCell ref="B7:E7"/>
    <mergeCell ref="B38:E38"/>
    <mergeCell ref="B51:E51"/>
    <mergeCell ref="B58:E58"/>
  </mergeCells>
  <conditionalFormatting sqref="C39:E50 C52:E57">
    <cfRule type="cellIs" dxfId="4" priority="2" operator="lessThan">
      <formula>100</formula>
    </cfRule>
  </conditionalFormatting>
  <conditionalFormatting sqref="C10:E37 C39:E50 C52:E57">
    <cfRule type="cellIs" dxfId="3" priority="1" operator="greaterThanOrEqual">
      <formula>100</formula>
    </cfRule>
  </conditionalFormatting>
  <pageMargins left="0.7" right="0.7" top="0.75" bottom="0.75" header="0.3" footer="0.3"/>
  <pageSetup paperSize="9"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5"/>
  <sheetViews>
    <sheetView workbookViewId="0"/>
  </sheetViews>
  <sheetFormatPr defaultColWidth="9.109375" defaultRowHeight="14.4" x14ac:dyDescent="0.3"/>
  <cols>
    <col min="1" max="1" width="9.109375" style="4"/>
    <col min="2" max="2" width="8.6640625" style="4" customWidth="1"/>
    <col min="3" max="8" width="11" style="4" customWidth="1"/>
    <col min="9" max="16384" width="9.109375" style="4"/>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1"/>
      <c r="C6" s="2"/>
      <c r="D6" s="2"/>
      <c r="E6" s="2"/>
      <c r="F6" s="2"/>
      <c r="G6" s="2"/>
      <c r="H6" s="13" t="s">
        <v>0</v>
      </c>
    </row>
    <row r="7" spans="2:8" ht="27" customHeight="1" x14ac:dyDescent="0.3">
      <c r="B7" s="74" t="s">
        <v>99</v>
      </c>
      <c r="C7" s="74"/>
      <c r="D7" s="74"/>
      <c r="E7" s="74"/>
      <c r="F7" s="74"/>
      <c r="G7" s="74"/>
      <c r="H7" s="74"/>
    </row>
    <row r="8" spans="2:8" ht="12" customHeight="1" x14ac:dyDescent="0.3">
      <c r="B8" s="22"/>
      <c r="C8" s="23" t="s">
        <v>82</v>
      </c>
      <c r="D8" s="24"/>
      <c r="E8" s="25"/>
      <c r="F8" s="23" t="s">
        <v>83</v>
      </c>
      <c r="G8" s="24"/>
      <c r="H8" s="26" t="s">
        <v>84</v>
      </c>
    </row>
    <row r="9" spans="2:8" ht="12" customHeight="1" x14ac:dyDescent="0.3">
      <c r="B9" s="27"/>
      <c r="C9" s="28" t="s">
        <v>85</v>
      </c>
      <c r="D9" s="28" t="s">
        <v>86</v>
      </c>
      <c r="E9" s="28" t="s">
        <v>87</v>
      </c>
      <c r="F9" s="28" t="s">
        <v>88</v>
      </c>
      <c r="G9" s="28" t="s">
        <v>89</v>
      </c>
      <c r="H9" s="29" t="s">
        <v>90</v>
      </c>
    </row>
    <row r="10" spans="2:8" ht="12" customHeight="1" x14ac:dyDescent="0.3">
      <c r="B10" s="27"/>
      <c r="C10" s="8" t="s">
        <v>91</v>
      </c>
      <c r="D10" s="8" t="s">
        <v>92</v>
      </c>
      <c r="E10" s="8" t="s">
        <v>93</v>
      </c>
      <c r="F10" s="8" t="s">
        <v>93</v>
      </c>
      <c r="G10" s="8" t="s">
        <v>93</v>
      </c>
      <c r="H10" s="30" t="s">
        <v>93</v>
      </c>
    </row>
    <row r="11" spans="2:8" ht="12" customHeight="1" x14ac:dyDescent="0.3">
      <c r="B11" s="83" t="s">
        <v>94</v>
      </c>
      <c r="C11" s="83"/>
      <c r="D11" s="83"/>
      <c r="E11" s="83"/>
      <c r="F11" s="83"/>
      <c r="G11" s="83"/>
      <c r="H11" s="83"/>
    </row>
    <row r="12" spans="2:8" ht="12" customHeight="1" x14ac:dyDescent="0.3">
      <c r="B12" s="21">
        <v>2000</v>
      </c>
      <c r="C12" s="9">
        <v>44.712000000000003</v>
      </c>
      <c r="D12" s="9">
        <v>1.901</v>
      </c>
      <c r="E12" s="9">
        <v>84.977000000000004</v>
      </c>
      <c r="F12" s="9">
        <v>75.992000000000004</v>
      </c>
      <c r="G12" s="9">
        <v>1.94</v>
      </c>
      <c r="H12" s="9">
        <v>25</v>
      </c>
    </row>
    <row r="13" spans="2:8" ht="12" customHeight="1" x14ac:dyDescent="0.3">
      <c r="B13" s="21">
        <v>2001</v>
      </c>
      <c r="C13" s="9">
        <v>44.904000000000003</v>
      </c>
      <c r="D13" s="9">
        <v>2.0790000000000002</v>
      </c>
      <c r="E13" s="9">
        <v>93.334000000000003</v>
      </c>
      <c r="F13" s="9">
        <v>87.534000000000006</v>
      </c>
      <c r="G13" s="9">
        <v>6.65</v>
      </c>
      <c r="H13" s="9">
        <v>24.5</v>
      </c>
    </row>
    <row r="14" spans="2:8" ht="12" customHeight="1" x14ac:dyDescent="0.3">
      <c r="B14" s="21">
        <v>2002</v>
      </c>
      <c r="C14" s="9">
        <v>41.176000000000002</v>
      </c>
      <c r="D14" s="9">
        <v>1.744</v>
      </c>
      <c r="E14" s="9">
        <v>71.813999999999993</v>
      </c>
      <c r="F14" s="9">
        <v>79.873999999999995</v>
      </c>
      <c r="G14" s="9">
        <v>4.4210000000000003</v>
      </c>
      <c r="H14" s="9">
        <v>11</v>
      </c>
    </row>
    <row r="15" spans="2:8" ht="12" customHeight="1" x14ac:dyDescent="0.3">
      <c r="B15" s="21">
        <v>2003</v>
      </c>
      <c r="C15" s="9">
        <v>42.593000000000004</v>
      </c>
      <c r="D15" s="9">
        <v>2.0779999999999998</v>
      </c>
      <c r="E15" s="9">
        <v>88.522000000000006</v>
      </c>
      <c r="F15" s="9">
        <v>85.622</v>
      </c>
      <c r="G15" s="9">
        <v>3.1720000000000002</v>
      </c>
      <c r="H15" s="9">
        <v>10.8</v>
      </c>
    </row>
    <row r="16" spans="2:8" ht="12" customHeight="1" x14ac:dyDescent="0.3">
      <c r="B16" s="21">
        <v>2004</v>
      </c>
      <c r="C16" s="9">
        <v>41.906999999999996</v>
      </c>
      <c r="D16" s="9">
        <v>1.984</v>
      </c>
      <c r="E16" s="9">
        <v>83.126999999999995</v>
      </c>
      <c r="F16" s="9">
        <v>80.858000000000004</v>
      </c>
      <c r="G16" s="9">
        <v>3.5310000000000001</v>
      </c>
      <c r="H16" s="9">
        <v>8.5</v>
      </c>
    </row>
    <row r="17" spans="2:8" ht="12" customHeight="1" x14ac:dyDescent="0.3">
      <c r="B17" s="21">
        <v>2005</v>
      </c>
      <c r="C17" s="9">
        <v>43.4</v>
      </c>
      <c r="D17" s="9">
        <v>2.1150000000000002</v>
      </c>
      <c r="E17" s="9">
        <v>91.79</v>
      </c>
      <c r="F17" s="9">
        <v>85.331999999999994</v>
      </c>
      <c r="G17" s="9">
        <v>5.0199999999999996</v>
      </c>
      <c r="H17" s="9">
        <v>10.27</v>
      </c>
    </row>
    <row r="18" spans="2:8" ht="12" customHeight="1" x14ac:dyDescent="0.3">
      <c r="B18" s="21">
        <v>2006</v>
      </c>
      <c r="C18" s="9">
        <v>44</v>
      </c>
      <c r="D18" s="9">
        <v>2.1219999999999999</v>
      </c>
      <c r="E18" s="9">
        <v>93.35</v>
      </c>
      <c r="F18" s="9">
        <v>86.7</v>
      </c>
      <c r="G18" s="9">
        <v>4.4509999999999996</v>
      </c>
      <c r="H18" s="9">
        <v>11.16</v>
      </c>
    </row>
    <row r="19" spans="2:8" ht="12" customHeight="1" x14ac:dyDescent="0.3">
      <c r="B19" s="21">
        <v>2007</v>
      </c>
      <c r="C19" s="9">
        <v>43.8</v>
      </c>
      <c r="D19" s="9">
        <v>2.2080000000000002</v>
      </c>
      <c r="E19" s="9">
        <v>96.69</v>
      </c>
      <c r="F19" s="9">
        <v>90.53</v>
      </c>
      <c r="G19" s="9">
        <v>6.1669999999999998</v>
      </c>
      <c r="H19" s="9">
        <v>12.79</v>
      </c>
    </row>
    <row r="20" spans="2:8" ht="12" customHeight="1" x14ac:dyDescent="0.3">
      <c r="B20" s="21">
        <v>2008</v>
      </c>
      <c r="C20" s="9">
        <v>45.4</v>
      </c>
      <c r="D20" s="9">
        <v>2.1850000000000001</v>
      </c>
      <c r="E20" s="9">
        <v>99.18</v>
      </c>
      <c r="F20" s="9">
        <v>91.2</v>
      </c>
      <c r="G20" s="9">
        <v>3.4569999999999999</v>
      </c>
      <c r="H20" s="9">
        <v>18.670000000000002</v>
      </c>
    </row>
    <row r="21" spans="2:8" ht="12" customHeight="1" x14ac:dyDescent="0.3">
      <c r="B21" s="21">
        <v>2009</v>
      </c>
      <c r="C21" s="9">
        <v>41.92</v>
      </c>
      <c r="D21" s="9">
        <v>2.125</v>
      </c>
      <c r="E21" s="9">
        <v>89.09</v>
      </c>
      <c r="F21" s="9">
        <v>86.41</v>
      </c>
      <c r="G21" s="9">
        <v>2.1349999999999998</v>
      </c>
      <c r="H21" s="9">
        <v>19.36</v>
      </c>
    </row>
    <row r="22" spans="2:8" ht="12" customHeight="1" x14ac:dyDescent="0.3">
      <c r="B22" s="21">
        <v>2010</v>
      </c>
      <c r="C22" s="9">
        <v>42.86</v>
      </c>
      <c r="D22" s="9">
        <v>2.2389999999999999</v>
      </c>
      <c r="E22" s="9">
        <v>95.98</v>
      </c>
      <c r="F22" s="9">
        <v>90.76</v>
      </c>
      <c r="G22" s="9">
        <v>2.1440000000000001</v>
      </c>
      <c r="H22" s="9">
        <v>21.79</v>
      </c>
    </row>
    <row r="23" spans="2:8" ht="12" customHeight="1" x14ac:dyDescent="0.3">
      <c r="B23" s="21">
        <v>2011</v>
      </c>
      <c r="C23" s="9">
        <v>44.01</v>
      </c>
      <c r="D23" s="9">
        <v>2.3929999999999998</v>
      </c>
      <c r="E23" s="9">
        <v>105.3</v>
      </c>
      <c r="F23" s="9">
        <v>91.9</v>
      </c>
      <c r="G23" s="9">
        <v>4.7519999999999998</v>
      </c>
      <c r="H23" s="9">
        <v>24.98</v>
      </c>
    </row>
    <row r="24" spans="2:8" ht="12" customHeight="1" x14ac:dyDescent="0.3">
      <c r="B24" s="21">
        <v>2012</v>
      </c>
      <c r="C24" s="9">
        <v>42.75</v>
      </c>
      <c r="D24" s="9">
        <v>2.4609999999999999</v>
      </c>
      <c r="E24" s="9">
        <v>105.2</v>
      </c>
      <c r="F24" s="9">
        <v>93.75</v>
      </c>
      <c r="G24" s="9">
        <v>10.442</v>
      </c>
      <c r="H24" s="9">
        <v>25.6</v>
      </c>
    </row>
    <row r="25" spans="2:8" ht="12" customHeight="1" x14ac:dyDescent="0.3">
      <c r="B25" s="21">
        <v>2013</v>
      </c>
      <c r="C25" s="9">
        <v>44.14</v>
      </c>
      <c r="D25" s="9">
        <v>2.4169999999999998</v>
      </c>
      <c r="E25" s="9">
        <v>106.7</v>
      </c>
      <c r="F25" s="9">
        <v>98.9</v>
      </c>
      <c r="G25" s="9">
        <v>10.494999999999999</v>
      </c>
      <c r="H25" s="9">
        <v>22.88</v>
      </c>
    </row>
    <row r="26" spans="2:8" ht="12" customHeight="1" x14ac:dyDescent="0.3">
      <c r="B26" s="21">
        <v>2014</v>
      </c>
      <c r="C26" s="9">
        <v>44.11</v>
      </c>
      <c r="D26" s="9">
        <v>2.3919999999999999</v>
      </c>
      <c r="E26" s="9">
        <v>105.5</v>
      </c>
      <c r="F26" s="9">
        <v>96.6</v>
      </c>
      <c r="G26" s="9">
        <v>11.231</v>
      </c>
      <c r="H26" s="9">
        <v>19.97</v>
      </c>
    </row>
    <row r="27" spans="2:8" ht="12" customHeight="1" x14ac:dyDescent="0.3">
      <c r="B27" s="21">
        <v>2015</v>
      </c>
      <c r="C27" s="9">
        <v>43.5</v>
      </c>
      <c r="D27" s="9">
        <v>2.4</v>
      </c>
      <c r="E27" s="9">
        <v>104.4</v>
      </c>
      <c r="F27" s="9">
        <v>95.3</v>
      </c>
      <c r="G27" s="9">
        <v>10.913</v>
      </c>
      <c r="H27" s="9">
        <v>18.899999999999999</v>
      </c>
    </row>
    <row r="28" spans="2:8" ht="12" customHeight="1" x14ac:dyDescent="0.3">
      <c r="B28" s="21">
        <v>2016</v>
      </c>
      <c r="C28" s="9">
        <v>42.921999999999997</v>
      </c>
      <c r="D28" s="9">
        <v>2.556</v>
      </c>
      <c r="E28" s="9">
        <v>109.7</v>
      </c>
      <c r="F28" s="9">
        <v>96.5</v>
      </c>
      <c r="G28" s="9">
        <v>9.8699999999999992</v>
      </c>
      <c r="H28" s="9">
        <v>20.49</v>
      </c>
    </row>
    <row r="29" spans="2:8" ht="12" customHeight="1" x14ac:dyDescent="0.3">
      <c r="B29" s="21">
        <v>2017</v>
      </c>
      <c r="C29" s="9">
        <v>43.5</v>
      </c>
      <c r="D29" s="9">
        <v>2.5950000000000002</v>
      </c>
      <c r="E29" s="9">
        <v>112.9</v>
      </c>
      <c r="F29" s="9">
        <v>98.41</v>
      </c>
      <c r="G29" s="9">
        <v>12.532</v>
      </c>
      <c r="H29" s="9">
        <v>22.7</v>
      </c>
    </row>
    <row r="30" spans="2:8" ht="12" customHeight="1" x14ac:dyDescent="0.3">
      <c r="B30" s="81" t="s">
        <v>95</v>
      </c>
      <c r="C30" s="81"/>
      <c r="D30" s="81"/>
      <c r="E30" s="81"/>
      <c r="F30" s="81"/>
      <c r="G30" s="81"/>
      <c r="H30" s="81"/>
    </row>
    <row r="31" spans="2:8" ht="12" customHeight="1" x14ac:dyDescent="0.3">
      <c r="B31" s="21">
        <v>2000</v>
      </c>
      <c r="C31" s="9">
        <v>7.49</v>
      </c>
      <c r="D31" s="9">
        <v>2.7330000000000001</v>
      </c>
      <c r="E31" s="9">
        <v>20.472999999999999</v>
      </c>
      <c r="F31" s="9">
        <v>16.5</v>
      </c>
      <c r="G31" s="9">
        <v>3.53</v>
      </c>
      <c r="H31" s="9">
        <v>0.97799999999999998</v>
      </c>
    </row>
    <row r="32" spans="2:8" ht="12" customHeight="1" x14ac:dyDescent="0.3">
      <c r="B32" s="21">
        <v>2001</v>
      </c>
      <c r="C32" s="9">
        <v>7.47</v>
      </c>
      <c r="D32" s="9">
        <v>2.8159999999999998</v>
      </c>
      <c r="E32" s="9">
        <v>21.036000000000001</v>
      </c>
      <c r="F32" s="9">
        <v>17.966000000000001</v>
      </c>
      <c r="G32" s="9">
        <v>3.2450000000000001</v>
      </c>
      <c r="H32" s="9">
        <v>0.84299999999999997</v>
      </c>
    </row>
    <row r="33" spans="2:8" ht="12" customHeight="1" x14ac:dyDescent="0.3">
      <c r="B33" s="21">
        <v>2002</v>
      </c>
      <c r="C33" s="9">
        <v>7.46</v>
      </c>
      <c r="D33" s="9">
        <v>2.8860000000000001</v>
      </c>
      <c r="E33" s="9">
        <v>21.527000000000001</v>
      </c>
      <c r="F33" s="9">
        <v>17.446999999999999</v>
      </c>
      <c r="G33" s="9">
        <v>3.7949999999999999</v>
      </c>
      <c r="H33" s="9">
        <v>1.1679999999999999</v>
      </c>
    </row>
    <row r="34" spans="2:8" ht="12" customHeight="1" x14ac:dyDescent="0.3">
      <c r="B34" s="21">
        <v>2003</v>
      </c>
      <c r="C34" s="9">
        <v>7.468</v>
      </c>
      <c r="D34" s="9">
        <v>2.9569999999999999</v>
      </c>
      <c r="E34" s="9">
        <v>22.082000000000001</v>
      </c>
      <c r="F34" s="9">
        <v>18.2</v>
      </c>
      <c r="G34" s="9">
        <v>4.2949999999999999</v>
      </c>
      <c r="H34" s="9">
        <v>1.26</v>
      </c>
    </row>
    <row r="35" spans="2:8" ht="12" customHeight="1" x14ac:dyDescent="0.3">
      <c r="B35" s="21">
        <v>2004</v>
      </c>
      <c r="C35" s="9">
        <v>7.45</v>
      </c>
      <c r="D35" s="9">
        <v>3.0489999999999999</v>
      </c>
      <c r="E35" s="9">
        <v>22.716000000000001</v>
      </c>
      <c r="F35" s="9">
        <v>17.7</v>
      </c>
      <c r="G35" s="9">
        <v>4.0860000000000003</v>
      </c>
      <c r="H35" s="9">
        <v>1.23</v>
      </c>
    </row>
    <row r="36" spans="2:8" ht="12" customHeight="1" x14ac:dyDescent="0.3">
      <c r="B36" s="21">
        <v>2005</v>
      </c>
      <c r="C36" s="9">
        <v>7.3140000000000001</v>
      </c>
      <c r="D36" s="9">
        <v>3.113</v>
      </c>
      <c r="E36" s="9">
        <v>22.771999999999998</v>
      </c>
      <c r="F36" s="9">
        <v>18.302</v>
      </c>
      <c r="G36" s="9">
        <v>5.2030000000000003</v>
      </c>
      <c r="H36" s="9">
        <v>1.21</v>
      </c>
    </row>
    <row r="37" spans="2:8" ht="12" customHeight="1" x14ac:dyDescent="0.3">
      <c r="B37" s="21">
        <v>2006</v>
      </c>
      <c r="C37" s="9">
        <v>7.2030000000000003</v>
      </c>
      <c r="D37" s="9">
        <v>3.18</v>
      </c>
      <c r="E37" s="9">
        <v>22.902000000000001</v>
      </c>
      <c r="F37" s="9">
        <v>18.698</v>
      </c>
      <c r="G37" s="9">
        <v>4.75</v>
      </c>
      <c r="H37" s="9">
        <v>1.17</v>
      </c>
    </row>
    <row r="38" spans="2:8" ht="12" customHeight="1" x14ac:dyDescent="0.3">
      <c r="B38" s="21">
        <v>2007</v>
      </c>
      <c r="C38" s="9">
        <v>7.4119999999999999</v>
      </c>
      <c r="D38" s="9">
        <v>3.2879999999999998</v>
      </c>
      <c r="E38" s="9">
        <v>24.370999999999999</v>
      </c>
      <c r="F38" s="9">
        <v>19.355</v>
      </c>
      <c r="G38" s="9">
        <v>4.5060000000000002</v>
      </c>
      <c r="H38" s="9">
        <v>1.77</v>
      </c>
    </row>
    <row r="39" spans="2:8" ht="12" customHeight="1" x14ac:dyDescent="0.3">
      <c r="B39" s="21">
        <v>2008</v>
      </c>
      <c r="C39" s="9">
        <v>7.3339999999999996</v>
      </c>
      <c r="D39" s="9">
        <v>3.3260000000000001</v>
      </c>
      <c r="E39" s="9">
        <v>24.39</v>
      </c>
      <c r="F39" s="9">
        <v>18.904</v>
      </c>
      <c r="G39" s="9">
        <v>4.6529999999999996</v>
      </c>
      <c r="H39" s="9">
        <v>1.53</v>
      </c>
    </row>
    <row r="40" spans="2:8" ht="12" customHeight="1" x14ac:dyDescent="0.3">
      <c r="B40" s="21">
        <v>2009</v>
      </c>
      <c r="C40" s="9">
        <v>7.415</v>
      </c>
      <c r="D40" s="9">
        <v>3.3719999999999999</v>
      </c>
      <c r="E40" s="9">
        <v>25</v>
      </c>
      <c r="F40" s="9">
        <v>19.004000000000001</v>
      </c>
      <c r="G40" s="9">
        <v>5.9850000000000003</v>
      </c>
      <c r="H40" s="9">
        <v>1.08</v>
      </c>
    </row>
    <row r="41" spans="2:8" ht="12" customHeight="1" x14ac:dyDescent="0.3">
      <c r="B41" s="21">
        <v>2010</v>
      </c>
      <c r="C41" s="9">
        <v>7.6050000000000004</v>
      </c>
      <c r="D41" s="9">
        <v>3.4239999999999999</v>
      </c>
      <c r="E41" s="9">
        <v>26.04</v>
      </c>
      <c r="F41" s="9">
        <v>19.300999999999998</v>
      </c>
      <c r="G41" s="9">
        <v>6.734</v>
      </c>
      <c r="H41" s="9">
        <v>1.25</v>
      </c>
    </row>
    <row r="42" spans="2:8" ht="12" customHeight="1" x14ac:dyDescent="0.3">
      <c r="B42" s="21">
        <v>2011</v>
      </c>
      <c r="C42" s="9">
        <v>7.66</v>
      </c>
      <c r="D42" s="9">
        <v>3.585</v>
      </c>
      <c r="E42" s="9">
        <v>27.463999999999999</v>
      </c>
      <c r="F42" s="9">
        <v>19.64</v>
      </c>
      <c r="G42" s="9">
        <v>7.0940000000000003</v>
      </c>
      <c r="H42" s="9">
        <v>2.57</v>
      </c>
    </row>
    <row r="43" spans="2:8" ht="12" customHeight="1" x14ac:dyDescent="0.3">
      <c r="B43" s="21">
        <v>2012</v>
      </c>
      <c r="C43" s="9">
        <v>7.76</v>
      </c>
      <c r="D43" s="9">
        <v>3.657</v>
      </c>
      <c r="E43" s="9">
        <v>28.38</v>
      </c>
      <c r="F43" s="9">
        <v>22</v>
      </c>
      <c r="G43" s="9">
        <v>8.0069999999999997</v>
      </c>
      <c r="H43" s="9">
        <v>2.4700000000000002</v>
      </c>
    </row>
    <row r="44" spans="2:8" ht="12" customHeight="1" x14ac:dyDescent="0.3">
      <c r="B44" s="21">
        <v>2013</v>
      </c>
      <c r="C44" s="9">
        <v>7.9</v>
      </c>
      <c r="D44" s="9">
        <v>3.62</v>
      </c>
      <c r="E44" s="9">
        <v>28.6</v>
      </c>
      <c r="F44" s="9">
        <v>22.38</v>
      </c>
      <c r="G44" s="9">
        <v>6.59</v>
      </c>
      <c r="H44" s="9">
        <v>2.68</v>
      </c>
    </row>
    <row r="45" spans="2:8" ht="12" customHeight="1" x14ac:dyDescent="0.3">
      <c r="B45" s="21">
        <v>2014</v>
      </c>
      <c r="C45" s="9">
        <v>7.81</v>
      </c>
      <c r="D45" s="9">
        <v>3.7429999999999999</v>
      </c>
      <c r="E45" s="9">
        <v>29.234000000000002</v>
      </c>
      <c r="F45" s="9">
        <v>22.7</v>
      </c>
      <c r="G45" s="9">
        <v>6.3780000000000001</v>
      </c>
      <c r="H45" s="9">
        <v>3</v>
      </c>
    </row>
    <row r="46" spans="2:8" ht="12" customHeight="1" x14ac:dyDescent="0.3">
      <c r="B46" s="21">
        <v>2015</v>
      </c>
      <c r="C46" s="9">
        <v>7.83</v>
      </c>
      <c r="D46" s="9">
        <v>3.7429999999999999</v>
      </c>
      <c r="E46" s="9">
        <v>29.31</v>
      </c>
      <c r="F46" s="9">
        <v>24.28</v>
      </c>
      <c r="G46" s="9">
        <v>6.5869999999999997</v>
      </c>
      <c r="H46" s="9">
        <v>3.16</v>
      </c>
    </row>
    <row r="47" spans="2:8" ht="12" customHeight="1" x14ac:dyDescent="0.3">
      <c r="B47" s="21">
        <v>2016</v>
      </c>
      <c r="C47" s="9">
        <v>7.7430000000000003</v>
      </c>
      <c r="D47" s="9">
        <v>3.5590000000000002</v>
      </c>
      <c r="E47" s="9">
        <v>27.56</v>
      </c>
      <c r="F47" s="9">
        <v>22.2</v>
      </c>
      <c r="G47" s="9">
        <v>5.1970000000000001</v>
      </c>
      <c r="H47" s="9">
        <v>2.73</v>
      </c>
    </row>
    <row r="48" spans="2:8" ht="12" customHeight="1" x14ac:dyDescent="0.3">
      <c r="B48" s="21">
        <v>2017</v>
      </c>
      <c r="C48" s="9">
        <v>7.7169999999999996</v>
      </c>
      <c r="D48" s="9">
        <v>3.613</v>
      </c>
      <c r="E48" s="9">
        <v>27.885000000000002</v>
      </c>
      <c r="F48" s="9">
        <v>22.25</v>
      </c>
      <c r="G48" s="9">
        <v>6.0890000000000004</v>
      </c>
      <c r="H48" s="9">
        <v>2.0699999999999998</v>
      </c>
    </row>
    <row r="49" spans="2:8" ht="12" customHeight="1" x14ac:dyDescent="0.3">
      <c r="B49" s="81" t="s">
        <v>96</v>
      </c>
      <c r="C49" s="81"/>
      <c r="D49" s="81"/>
      <c r="E49" s="81"/>
      <c r="F49" s="81"/>
      <c r="G49" s="81"/>
      <c r="H49" s="81"/>
    </row>
    <row r="50" spans="2:8" ht="12" customHeight="1" x14ac:dyDescent="0.3">
      <c r="B50" s="21">
        <v>2000</v>
      </c>
      <c r="C50" s="9">
        <v>2.38</v>
      </c>
      <c r="D50" s="9">
        <v>2.0179999999999998</v>
      </c>
      <c r="E50" s="9">
        <v>4.8019999999999996</v>
      </c>
      <c r="F50" s="9">
        <v>2.62</v>
      </c>
      <c r="G50" s="9">
        <v>2.42</v>
      </c>
      <c r="H50" s="9">
        <v>0.59</v>
      </c>
    </row>
    <row r="51" spans="2:8" ht="12" customHeight="1" x14ac:dyDescent="0.3">
      <c r="B51" s="21">
        <v>2001</v>
      </c>
      <c r="C51" s="9">
        <v>2.12</v>
      </c>
      <c r="D51" s="9">
        <v>1.831</v>
      </c>
      <c r="E51" s="9">
        <v>3.8820000000000001</v>
      </c>
      <c r="F51" s="9">
        <v>2.54</v>
      </c>
      <c r="G51" s="9">
        <v>1.603</v>
      </c>
      <c r="H51" s="9">
        <v>0.31</v>
      </c>
    </row>
    <row r="52" spans="2:8" ht="12" customHeight="1" x14ac:dyDescent="0.3">
      <c r="B52" s="21">
        <v>2002</v>
      </c>
      <c r="C52" s="9">
        <v>2.2250000000000001</v>
      </c>
      <c r="D52" s="9">
        <v>2.0129999999999999</v>
      </c>
      <c r="E52" s="9">
        <v>4.4790000000000001</v>
      </c>
      <c r="F52" s="9">
        <v>2.5499999999999998</v>
      </c>
      <c r="G52" s="9">
        <v>1.958</v>
      </c>
      <c r="H52" s="9">
        <v>0.25</v>
      </c>
    </row>
    <row r="53" spans="2:8" ht="12" customHeight="1" x14ac:dyDescent="0.3">
      <c r="B53" s="21">
        <v>2003</v>
      </c>
      <c r="C53" s="9">
        <v>2.4609999999999999</v>
      </c>
      <c r="D53" s="9">
        <v>1.97</v>
      </c>
      <c r="E53" s="9">
        <v>4.8479999999999999</v>
      </c>
      <c r="F53" s="9">
        <v>2.6</v>
      </c>
      <c r="G53" s="9">
        <v>1.986</v>
      </c>
      <c r="H53" s="9">
        <v>0.61</v>
      </c>
    </row>
    <row r="54" spans="2:8" ht="12" customHeight="1" x14ac:dyDescent="0.3">
      <c r="B54" s="21">
        <v>2004</v>
      </c>
      <c r="C54" s="9">
        <v>2.52</v>
      </c>
      <c r="D54" s="9">
        <v>1.994</v>
      </c>
      <c r="E54" s="9">
        <v>5.0250000000000004</v>
      </c>
      <c r="F54" s="9">
        <v>2.5499999999999998</v>
      </c>
      <c r="G54" s="9">
        <v>1.9610000000000001</v>
      </c>
      <c r="H54" s="9">
        <v>0.24</v>
      </c>
    </row>
    <row r="55" spans="2:8" ht="12" customHeight="1" x14ac:dyDescent="0.3">
      <c r="B55" s="21">
        <v>2005</v>
      </c>
      <c r="C55" s="9">
        <v>2.62</v>
      </c>
      <c r="D55" s="9">
        <v>2.117</v>
      </c>
      <c r="E55" s="9">
        <v>5.5469999999999997</v>
      </c>
      <c r="F55" s="9">
        <v>1.871</v>
      </c>
      <c r="G55" s="9">
        <v>3.4769999999999999</v>
      </c>
      <c r="H55" s="9">
        <v>0.23</v>
      </c>
    </row>
    <row r="56" spans="2:8" ht="12" customHeight="1" x14ac:dyDescent="0.3">
      <c r="B56" s="21">
        <v>2006</v>
      </c>
      <c r="C56" s="9">
        <v>2.5750000000000002</v>
      </c>
      <c r="D56" s="9">
        <v>2.117</v>
      </c>
      <c r="E56" s="9">
        <v>5.45</v>
      </c>
      <c r="F56" s="9">
        <v>2.2120000000000002</v>
      </c>
      <c r="G56" s="9">
        <v>3.6579999999999999</v>
      </c>
      <c r="H56" s="9">
        <v>0.62</v>
      </c>
    </row>
    <row r="57" spans="2:8" ht="12" customHeight="1" x14ac:dyDescent="0.3">
      <c r="B57" s="21">
        <v>2007</v>
      </c>
      <c r="C57" s="9">
        <v>2.5499999999999998</v>
      </c>
      <c r="D57" s="9">
        <v>2.2349999999999999</v>
      </c>
      <c r="E57" s="9">
        <v>5.6989999999999998</v>
      </c>
      <c r="F57" s="9">
        <v>2.7469999999999999</v>
      </c>
      <c r="G57" s="9">
        <v>2.722</v>
      </c>
      <c r="H57" s="9">
        <v>0.55000000000000004</v>
      </c>
    </row>
    <row r="58" spans="2:8" ht="12" customHeight="1" x14ac:dyDescent="0.3">
      <c r="B58" s="21">
        <v>2008</v>
      </c>
      <c r="C58" s="9">
        <v>2.9</v>
      </c>
      <c r="D58" s="9">
        <v>2.3730000000000002</v>
      </c>
      <c r="E58" s="9">
        <v>6.883</v>
      </c>
      <c r="F58" s="9">
        <v>3.4359999999999999</v>
      </c>
      <c r="G58" s="9">
        <v>3.05</v>
      </c>
      <c r="H58" s="9">
        <v>0.9</v>
      </c>
    </row>
    <row r="59" spans="2:8" ht="12" customHeight="1" x14ac:dyDescent="0.3">
      <c r="B59" s="21">
        <v>2009</v>
      </c>
      <c r="C59" s="9">
        <v>2.8250000000000002</v>
      </c>
      <c r="D59" s="9">
        <v>2.407</v>
      </c>
      <c r="E59" s="9">
        <v>6.7990000000000004</v>
      </c>
      <c r="F59" s="9">
        <v>2.7970000000000002</v>
      </c>
      <c r="G59" s="9">
        <v>3.2090000000000001</v>
      </c>
      <c r="H59" s="9">
        <v>0.87</v>
      </c>
    </row>
    <row r="60" spans="2:8" ht="12" customHeight="1" x14ac:dyDescent="0.3">
      <c r="B60" s="21">
        <v>2010</v>
      </c>
      <c r="C60" s="9">
        <v>2.2999999999999998</v>
      </c>
      <c r="D60" s="9">
        <v>2.097</v>
      </c>
      <c r="E60" s="9">
        <v>4.8230000000000004</v>
      </c>
      <c r="F60" s="9">
        <v>2.0430000000000001</v>
      </c>
      <c r="G60" s="9">
        <v>4.2050000000000001</v>
      </c>
      <c r="H60" s="9">
        <v>0.46</v>
      </c>
    </row>
    <row r="61" spans="2:8" ht="12" customHeight="1" x14ac:dyDescent="0.3">
      <c r="B61" s="21">
        <v>2011</v>
      </c>
      <c r="C61" s="9">
        <v>2.7250000000000001</v>
      </c>
      <c r="D61" s="9">
        <v>2.4220000000000002</v>
      </c>
      <c r="E61" s="9">
        <v>6.6</v>
      </c>
      <c r="F61" s="9">
        <v>2.6</v>
      </c>
      <c r="G61" s="9">
        <v>3.4119999999999999</v>
      </c>
      <c r="H61" s="9">
        <v>0.79</v>
      </c>
    </row>
    <row r="62" spans="2:8" ht="12" customHeight="1" x14ac:dyDescent="0.3">
      <c r="B62" s="21">
        <v>2012</v>
      </c>
      <c r="C62" s="9">
        <v>2.4</v>
      </c>
      <c r="D62" s="9">
        <v>2.5</v>
      </c>
      <c r="E62" s="9">
        <v>6</v>
      </c>
      <c r="F62" s="9">
        <v>2.73</v>
      </c>
      <c r="G62" s="9">
        <v>3.423</v>
      </c>
      <c r="H62" s="9">
        <v>0.52</v>
      </c>
    </row>
    <row r="63" spans="2:8" ht="12" customHeight="1" x14ac:dyDescent="0.3">
      <c r="B63" s="21">
        <v>2013</v>
      </c>
      <c r="C63" s="9">
        <v>2.79</v>
      </c>
      <c r="D63" s="9">
        <v>2.4369999999999998</v>
      </c>
      <c r="E63" s="9">
        <v>6.8</v>
      </c>
      <c r="F63" s="9">
        <v>2.85</v>
      </c>
      <c r="G63" s="9">
        <v>3.831</v>
      </c>
      <c r="H63" s="9">
        <v>0.73</v>
      </c>
    </row>
    <row r="64" spans="2:8" ht="12" customHeight="1" x14ac:dyDescent="0.3">
      <c r="B64" s="21">
        <v>2014</v>
      </c>
      <c r="C64" s="9">
        <v>2.85</v>
      </c>
      <c r="D64" s="9">
        <v>2.4209999999999998</v>
      </c>
      <c r="E64" s="9">
        <v>6.9</v>
      </c>
      <c r="F64" s="9">
        <v>2.6</v>
      </c>
      <c r="G64" s="9">
        <v>3.9009999999999998</v>
      </c>
      <c r="H64" s="9">
        <v>1.1100000000000001</v>
      </c>
    </row>
    <row r="65" spans="2:8" ht="12" customHeight="1" x14ac:dyDescent="0.3">
      <c r="B65" s="21">
        <v>2015</v>
      </c>
      <c r="C65" s="9">
        <v>2.74</v>
      </c>
      <c r="D65" s="9">
        <v>2.4449999999999998</v>
      </c>
      <c r="E65" s="9">
        <v>6.7</v>
      </c>
      <c r="F65" s="9">
        <v>2.69</v>
      </c>
      <c r="G65" s="9">
        <v>4.0780000000000003</v>
      </c>
      <c r="H65" s="9">
        <v>0.88</v>
      </c>
    </row>
    <row r="66" spans="2:8" ht="12" customHeight="1" x14ac:dyDescent="0.3">
      <c r="B66" s="21">
        <v>2016</v>
      </c>
      <c r="C66" s="9">
        <v>2.6749999999999998</v>
      </c>
      <c r="D66" s="9">
        <v>2.5230000000000001</v>
      </c>
      <c r="E66" s="9">
        <v>6.75</v>
      </c>
      <c r="F66" s="9">
        <v>2.9</v>
      </c>
      <c r="G66" s="9">
        <v>3.9420000000000002</v>
      </c>
      <c r="H66" s="9">
        <v>1.19</v>
      </c>
    </row>
    <row r="67" spans="2:8" ht="12" customHeight="1" x14ac:dyDescent="0.3">
      <c r="B67" s="21">
        <v>2017</v>
      </c>
      <c r="C67" s="9">
        <v>2.8</v>
      </c>
      <c r="D67" s="9">
        <v>2.6070000000000002</v>
      </c>
      <c r="E67" s="9">
        <v>7.3</v>
      </c>
      <c r="F67" s="9">
        <v>3.09</v>
      </c>
      <c r="G67" s="9">
        <v>3.645</v>
      </c>
      <c r="H67" s="9">
        <v>1.27</v>
      </c>
    </row>
    <row r="68" spans="2:8" ht="12" customHeight="1" x14ac:dyDescent="0.3">
      <c r="B68" s="81" t="s">
        <v>97</v>
      </c>
      <c r="C68" s="81"/>
      <c r="D68" s="81"/>
      <c r="E68" s="81"/>
      <c r="F68" s="81"/>
      <c r="G68" s="81"/>
      <c r="H68" s="81"/>
    </row>
    <row r="69" spans="2:8" ht="12" customHeight="1" x14ac:dyDescent="0.3">
      <c r="B69" s="21">
        <v>2000</v>
      </c>
      <c r="C69" s="9">
        <v>9.89</v>
      </c>
      <c r="D69" s="9">
        <v>1.7250000000000001</v>
      </c>
      <c r="E69" s="9">
        <v>17.056999999999999</v>
      </c>
      <c r="F69" s="9">
        <v>9.25</v>
      </c>
      <c r="G69" s="9">
        <v>7.52</v>
      </c>
      <c r="H69" s="9">
        <v>2.25</v>
      </c>
    </row>
    <row r="70" spans="2:8" ht="12" customHeight="1" x14ac:dyDescent="0.3">
      <c r="B70" s="21">
        <v>2001</v>
      </c>
      <c r="C70" s="9">
        <v>10.130000000000001</v>
      </c>
      <c r="D70" s="9">
        <v>1.7270000000000001</v>
      </c>
      <c r="E70" s="9">
        <v>17.498999999999999</v>
      </c>
      <c r="F70" s="9">
        <v>9.4</v>
      </c>
      <c r="G70" s="9">
        <v>7.2450000000000001</v>
      </c>
      <c r="H70" s="9">
        <v>3.12</v>
      </c>
    </row>
    <row r="71" spans="2:8" ht="12" customHeight="1" x14ac:dyDescent="0.3">
      <c r="B71" s="21">
        <v>2002</v>
      </c>
      <c r="C71" s="9">
        <v>10.16</v>
      </c>
      <c r="D71" s="9">
        <v>1.6930000000000001</v>
      </c>
      <c r="E71" s="9">
        <v>17.198</v>
      </c>
      <c r="F71" s="9">
        <v>9.4600000000000009</v>
      </c>
      <c r="G71" s="9">
        <v>7.5519999999999996</v>
      </c>
      <c r="H71" s="9">
        <v>3.3</v>
      </c>
    </row>
    <row r="72" spans="2:8" ht="12" customHeight="1" x14ac:dyDescent="0.3">
      <c r="B72" s="21">
        <v>2003</v>
      </c>
      <c r="C72" s="9">
        <v>10.315</v>
      </c>
      <c r="D72" s="9">
        <v>1.746</v>
      </c>
      <c r="E72" s="9">
        <v>18.010999999999999</v>
      </c>
      <c r="F72" s="9">
        <v>9.5</v>
      </c>
      <c r="G72" s="9">
        <v>10.137</v>
      </c>
      <c r="H72" s="9">
        <v>1.69</v>
      </c>
    </row>
    <row r="73" spans="2:8" ht="12" customHeight="1" x14ac:dyDescent="0.3">
      <c r="B73" s="21">
        <v>2004</v>
      </c>
      <c r="C73" s="9">
        <v>9.9949999999999992</v>
      </c>
      <c r="D73" s="9">
        <v>1.7370000000000001</v>
      </c>
      <c r="E73" s="9">
        <v>17.36</v>
      </c>
      <c r="F73" s="9">
        <v>9.5</v>
      </c>
      <c r="G73" s="9">
        <v>10.118</v>
      </c>
      <c r="H73" s="9">
        <v>2.25</v>
      </c>
    </row>
    <row r="74" spans="2:8" ht="12" customHeight="1" x14ac:dyDescent="0.3">
      <c r="B74" s="21">
        <v>2005</v>
      </c>
      <c r="C74" s="9">
        <v>10.220000000000001</v>
      </c>
      <c r="D74" s="9">
        <v>1.7809999999999999</v>
      </c>
      <c r="E74" s="9">
        <v>18.2</v>
      </c>
      <c r="F74" s="9">
        <v>9.5410000000000004</v>
      </c>
      <c r="G74" s="9">
        <v>7.3040000000000003</v>
      </c>
      <c r="H74" s="9">
        <v>3.5</v>
      </c>
    </row>
    <row r="75" spans="2:8" ht="12" customHeight="1" x14ac:dyDescent="0.3">
      <c r="B75" s="21">
        <v>2006</v>
      </c>
      <c r="C75" s="9">
        <v>10.27</v>
      </c>
      <c r="D75" s="9">
        <v>1.7769999999999999</v>
      </c>
      <c r="E75" s="9">
        <v>18.25</v>
      </c>
      <c r="F75" s="9">
        <v>9.7959999999999994</v>
      </c>
      <c r="G75" s="9">
        <v>7.4210000000000003</v>
      </c>
      <c r="H75" s="9">
        <v>2.41</v>
      </c>
    </row>
    <row r="76" spans="2:8" ht="12" customHeight="1" x14ac:dyDescent="0.3">
      <c r="B76" s="21">
        <v>2007</v>
      </c>
      <c r="C76" s="9">
        <v>10.83</v>
      </c>
      <c r="D76" s="9">
        <v>1.8280000000000001</v>
      </c>
      <c r="E76" s="9">
        <v>19.8</v>
      </c>
      <c r="F76" s="9">
        <v>9.6479999999999997</v>
      </c>
      <c r="G76" s="9">
        <v>9.5570000000000004</v>
      </c>
      <c r="H76" s="9">
        <v>2.4300000000000002</v>
      </c>
    </row>
    <row r="77" spans="2:8" ht="12" customHeight="1" x14ac:dyDescent="0.3">
      <c r="B77" s="21">
        <v>2008</v>
      </c>
      <c r="C77" s="9">
        <v>10.8</v>
      </c>
      <c r="D77" s="9">
        <v>1.8380000000000001</v>
      </c>
      <c r="E77" s="9">
        <v>19.850000000000001</v>
      </c>
      <c r="F77" s="9">
        <v>9.5860000000000003</v>
      </c>
      <c r="G77" s="9">
        <v>10.170999999999999</v>
      </c>
      <c r="H77" s="9">
        <v>4.3899999999999997</v>
      </c>
    </row>
    <row r="78" spans="2:8" ht="12" customHeight="1" x14ac:dyDescent="0.3">
      <c r="B78" s="21">
        <v>2009</v>
      </c>
      <c r="C78" s="9">
        <v>10.94</v>
      </c>
      <c r="D78" s="9">
        <v>1.8520000000000001</v>
      </c>
      <c r="E78" s="9">
        <v>20.260000000000002</v>
      </c>
      <c r="F78" s="9">
        <v>10.196999999999999</v>
      </c>
      <c r="G78" s="9">
        <v>8.6219999999999999</v>
      </c>
      <c r="H78" s="9">
        <v>5.95</v>
      </c>
    </row>
    <row r="79" spans="2:8" ht="12" customHeight="1" x14ac:dyDescent="0.3">
      <c r="B79" s="21">
        <v>2010</v>
      </c>
      <c r="C79" s="9">
        <v>10.667</v>
      </c>
      <c r="D79" s="9">
        <v>1.9</v>
      </c>
      <c r="E79" s="9">
        <v>20.262</v>
      </c>
      <c r="F79" s="9">
        <v>10.372</v>
      </c>
      <c r="G79" s="9">
        <v>8.8840000000000003</v>
      </c>
      <c r="H79" s="9">
        <v>5.46</v>
      </c>
    </row>
    <row r="80" spans="2:8" ht="12" customHeight="1" x14ac:dyDescent="0.3">
      <c r="B80" s="21">
        <v>2011</v>
      </c>
      <c r="C80" s="9">
        <v>10.95</v>
      </c>
      <c r="D80" s="9">
        <v>1.8680000000000001</v>
      </c>
      <c r="E80" s="9">
        <v>20.46</v>
      </c>
      <c r="F80" s="9">
        <v>10.5</v>
      </c>
      <c r="G80" s="9">
        <v>10.648999999999999</v>
      </c>
      <c r="H80" s="9">
        <v>9.5</v>
      </c>
    </row>
    <row r="81" spans="2:8" ht="12" customHeight="1" x14ac:dyDescent="0.3">
      <c r="B81" s="21">
        <v>2012</v>
      </c>
      <c r="C81" s="9">
        <v>10.9</v>
      </c>
      <c r="D81" s="9">
        <v>1.859</v>
      </c>
      <c r="E81" s="9">
        <v>20.262</v>
      </c>
      <c r="F81" s="9">
        <v>10.7</v>
      </c>
      <c r="G81" s="9">
        <v>6.6710000000000003</v>
      </c>
      <c r="H81" s="9">
        <v>13.2</v>
      </c>
    </row>
    <row r="82" spans="2:8" ht="12" customHeight="1" x14ac:dyDescent="0.3">
      <c r="B82" s="21">
        <v>2013</v>
      </c>
      <c r="C82" s="9">
        <v>10.8</v>
      </c>
      <c r="D82" s="9">
        <v>1.879</v>
      </c>
      <c r="E82" s="9">
        <v>20.295000000000002</v>
      </c>
      <c r="F82" s="9">
        <v>10.7</v>
      </c>
      <c r="G82" s="9">
        <v>6.5990000000000002</v>
      </c>
      <c r="H82" s="9">
        <v>12.16</v>
      </c>
    </row>
    <row r="83" spans="2:8" ht="12" customHeight="1" x14ac:dyDescent="0.3">
      <c r="B83" s="21">
        <v>2014</v>
      </c>
      <c r="C83" s="9">
        <v>10.3</v>
      </c>
      <c r="D83" s="9">
        <v>1.8580000000000001</v>
      </c>
      <c r="E83" s="9">
        <v>19.14</v>
      </c>
      <c r="F83" s="9">
        <v>10.3</v>
      </c>
      <c r="G83" s="9">
        <v>10.939</v>
      </c>
      <c r="H83" s="9">
        <v>11.54</v>
      </c>
    </row>
    <row r="84" spans="2:8" ht="12" customHeight="1" x14ac:dyDescent="0.3">
      <c r="B84" s="21">
        <v>2015</v>
      </c>
      <c r="C84" s="9">
        <v>9.4499999999999993</v>
      </c>
      <c r="D84" s="9">
        <v>1.6759999999999999</v>
      </c>
      <c r="E84" s="9">
        <v>15.84</v>
      </c>
      <c r="F84" s="9">
        <v>9.3800000000000008</v>
      </c>
      <c r="G84" s="9">
        <v>9.7729999999999997</v>
      </c>
      <c r="H84" s="9">
        <v>8.3699999999999992</v>
      </c>
    </row>
    <row r="85" spans="2:8" ht="12" customHeight="1" x14ac:dyDescent="0.3">
      <c r="B85" s="21">
        <v>2016</v>
      </c>
      <c r="C85" s="9">
        <v>10.244999999999999</v>
      </c>
      <c r="D85" s="9">
        <v>1.875</v>
      </c>
      <c r="E85" s="9">
        <v>19.206</v>
      </c>
      <c r="F85" s="9">
        <v>11.55</v>
      </c>
      <c r="G85" s="9">
        <v>9.8620000000000001</v>
      </c>
      <c r="H85" s="9">
        <v>4.67</v>
      </c>
    </row>
    <row r="86" spans="2:8" ht="12" customHeight="1" x14ac:dyDescent="0.3">
      <c r="B86" s="21">
        <v>2017</v>
      </c>
      <c r="C86" s="9">
        <v>10.7</v>
      </c>
      <c r="D86" s="9">
        <v>1.897</v>
      </c>
      <c r="E86" s="9">
        <v>20.295000000000002</v>
      </c>
      <c r="F86" s="9">
        <v>11.1</v>
      </c>
      <c r="G86" s="9">
        <v>11.606999999999999</v>
      </c>
      <c r="H86" s="9">
        <v>3.22</v>
      </c>
    </row>
    <row r="87" spans="2:8" ht="12" customHeight="1" x14ac:dyDescent="0.3">
      <c r="B87" s="81" t="s">
        <v>98</v>
      </c>
      <c r="C87" s="81"/>
      <c r="D87" s="81"/>
      <c r="E87" s="81"/>
      <c r="F87" s="81"/>
      <c r="G87" s="81"/>
      <c r="H87" s="81"/>
    </row>
    <row r="88" spans="2:8" ht="12" customHeight="1" x14ac:dyDescent="0.3">
      <c r="B88" s="21">
        <v>2000</v>
      </c>
      <c r="C88" s="9">
        <v>1.23</v>
      </c>
      <c r="D88" s="9">
        <v>4.83</v>
      </c>
      <c r="E88" s="9">
        <v>5.9409999999999998</v>
      </c>
      <c r="F88" s="9">
        <v>3.6760000000000002</v>
      </c>
      <c r="G88" s="9">
        <v>2.847</v>
      </c>
      <c r="H88" s="9">
        <v>0.88700000000000001</v>
      </c>
    </row>
    <row r="89" spans="2:8" ht="12" customHeight="1" x14ac:dyDescent="0.3">
      <c r="B89" s="21">
        <v>2001</v>
      </c>
      <c r="C89" s="9">
        <v>1.341</v>
      </c>
      <c r="D89" s="9">
        <v>5.0069999999999997</v>
      </c>
      <c r="E89" s="9">
        <v>6.7140000000000004</v>
      </c>
      <c r="F89" s="9">
        <v>3.85</v>
      </c>
      <c r="G89" s="9">
        <v>2.508</v>
      </c>
      <c r="H89" s="9">
        <v>1.216</v>
      </c>
    </row>
    <row r="90" spans="2:8" ht="12" customHeight="1" x14ac:dyDescent="0.3">
      <c r="B90" s="21">
        <v>2002</v>
      </c>
      <c r="C90" s="9">
        <v>1.298</v>
      </c>
      <c r="D90" s="9">
        <v>5.0350000000000001</v>
      </c>
      <c r="E90" s="9">
        <v>6.5359999999999996</v>
      </c>
      <c r="F90" s="9">
        <v>3.5339999999999998</v>
      </c>
      <c r="G90" s="9">
        <v>3.2450000000000001</v>
      </c>
      <c r="H90" s="9">
        <v>0.82899999999999996</v>
      </c>
    </row>
    <row r="91" spans="2:8" ht="12" customHeight="1" x14ac:dyDescent="0.3">
      <c r="B91" s="21">
        <v>2003</v>
      </c>
      <c r="C91" s="9">
        <v>1.2130000000000001</v>
      </c>
      <c r="D91" s="9">
        <v>5.2930000000000001</v>
      </c>
      <c r="E91" s="9">
        <v>6.42</v>
      </c>
      <c r="F91" s="9">
        <v>3.6560000000000001</v>
      </c>
      <c r="G91" s="9">
        <v>3.79</v>
      </c>
      <c r="H91" s="9">
        <v>0.76100000000000001</v>
      </c>
    </row>
    <row r="92" spans="2:8" ht="12" customHeight="1" x14ac:dyDescent="0.3">
      <c r="B92" s="21">
        <v>2004</v>
      </c>
      <c r="C92" s="9">
        <v>1.3460000000000001</v>
      </c>
      <c r="D92" s="9">
        <v>5.5439999999999996</v>
      </c>
      <c r="E92" s="9">
        <v>7.4619999999999997</v>
      </c>
      <c r="F92" s="9">
        <v>3.9350000000000001</v>
      </c>
      <c r="G92" s="9">
        <v>3.09</v>
      </c>
      <c r="H92" s="9">
        <v>1.2110000000000001</v>
      </c>
    </row>
    <row r="93" spans="2:8" ht="12" customHeight="1" x14ac:dyDescent="0.3">
      <c r="B93" s="21">
        <v>2005</v>
      </c>
      <c r="C93" s="9">
        <v>1.361</v>
      </c>
      <c r="D93" s="9">
        <v>5.2169999999999996</v>
      </c>
      <c r="E93" s="9">
        <v>7.101</v>
      </c>
      <c r="F93" s="9">
        <v>3.8260000000000001</v>
      </c>
      <c r="G93" s="9">
        <v>3.8620000000000001</v>
      </c>
      <c r="H93" s="9">
        <v>1.37</v>
      </c>
    </row>
    <row r="94" spans="2:8" ht="12" customHeight="1" x14ac:dyDescent="0.3">
      <c r="B94" s="21">
        <v>2006</v>
      </c>
      <c r="C94" s="9">
        <v>1.1419999999999999</v>
      </c>
      <c r="D94" s="9">
        <v>5.4880000000000004</v>
      </c>
      <c r="E94" s="9">
        <v>6.2670000000000003</v>
      </c>
      <c r="F94" s="9">
        <v>4.101</v>
      </c>
      <c r="G94" s="9">
        <v>3.306</v>
      </c>
      <c r="H94" s="9">
        <v>1.266</v>
      </c>
    </row>
    <row r="95" spans="2:8" ht="12" customHeight="1" x14ac:dyDescent="0.3">
      <c r="B95" s="21">
        <v>2007</v>
      </c>
      <c r="C95" s="9">
        <v>1.1120000000000001</v>
      </c>
      <c r="D95" s="9">
        <v>5.6550000000000002</v>
      </c>
      <c r="E95" s="9">
        <v>6.2880000000000003</v>
      </c>
      <c r="F95" s="9">
        <v>4.0419999999999998</v>
      </c>
      <c r="G95" s="9">
        <v>3.0249999999999999</v>
      </c>
      <c r="H95" s="9">
        <v>0.93500000000000005</v>
      </c>
    </row>
    <row r="96" spans="2:8" ht="12" customHeight="1" x14ac:dyDescent="0.3">
      <c r="B96" s="21">
        <v>2008</v>
      </c>
      <c r="C96" s="9">
        <v>1.204</v>
      </c>
      <c r="D96" s="9">
        <v>5.4370000000000003</v>
      </c>
      <c r="E96" s="9">
        <v>6.5460000000000003</v>
      </c>
      <c r="F96" s="9">
        <v>4.0819999999999999</v>
      </c>
      <c r="G96" s="9">
        <v>3.2669999999999999</v>
      </c>
      <c r="H96" s="9">
        <v>0.97699999999999998</v>
      </c>
    </row>
    <row r="97" spans="2:8" ht="12" customHeight="1" x14ac:dyDescent="0.3">
      <c r="B97" s="21">
        <v>2009</v>
      </c>
      <c r="C97" s="9">
        <v>1.256</v>
      </c>
      <c r="D97" s="9">
        <v>5.6790000000000003</v>
      </c>
      <c r="E97" s="9">
        <v>7.133</v>
      </c>
      <c r="F97" s="9">
        <v>4.0140000000000002</v>
      </c>
      <c r="G97" s="9">
        <v>3.0169999999999999</v>
      </c>
      <c r="H97" s="9">
        <v>1.1839999999999999</v>
      </c>
    </row>
    <row r="98" spans="2:8" ht="12" customHeight="1" x14ac:dyDescent="0.3">
      <c r="B98" s="21">
        <v>2010</v>
      </c>
      <c r="C98" s="9">
        <v>1.4630000000000001</v>
      </c>
      <c r="D98" s="9">
        <v>5.19</v>
      </c>
      <c r="E98" s="9">
        <v>7.593</v>
      </c>
      <c r="F98" s="9">
        <v>4.3289999999999997</v>
      </c>
      <c r="G98" s="9">
        <v>3.851</v>
      </c>
      <c r="H98" s="9">
        <v>1.514</v>
      </c>
    </row>
    <row r="99" spans="2:8" ht="12" customHeight="1" x14ac:dyDescent="0.3">
      <c r="B99" s="21">
        <v>2011</v>
      </c>
      <c r="C99" s="9">
        <v>1.0589999999999999</v>
      </c>
      <c r="D99" s="9">
        <v>5.5389999999999997</v>
      </c>
      <c r="E99" s="9">
        <v>5.8659999999999997</v>
      </c>
      <c r="F99" s="9">
        <v>3.48</v>
      </c>
      <c r="G99" s="9">
        <v>3.2250000000000001</v>
      </c>
      <c r="H99" s="9">
        <v>1.3</v>
      </c>
    </row>
    <row r="100" spans="2:8" ht="12" customHeight="1" x14ac:dyDescent="0.3">
      <c r="B100" s="21">
        <v>2012</v>
      </c>
      <c r="C100" s="9">
        <v>1.0840000000000001</v>
      </c>
      <c r="D100" s="9">
        <v>5.8559999999999999</v>
      </c>
      <c r="E100" s="9">
        <v>6.3479999999999999</v>
      </c>
      <c r="F100" s="9">
        <v>3.72</v>
      </c>
      <c r="G100" s="9">
        <v>3.3220000000000001</v>
      </c>
      <c r="H100" s="9">
        <v>1.1599999999999999</v>
      </c>
    </row>
    <row r="101" spans="2:8" ht="12" customHeight="1" x14ac:dyDescent="0.3">
      <c r="B101" s="21">
        <v>2013</v>
      </c>
      <c r="C101" s="9">
        <v>0.999</v>
      </c>
      <c r="D101" s="9">
        <v>6.1230000000000002</v>
      </c>
      <c r="E101" s="9">
        <v>6.117</v>
      </c>
      <c r="F101" s="9">
        <v>4.03</v>
      </c>
      <c r="G101" s="9">
        <v>3.2589999999999999</v>
      </c>
      <c r="H101" s="9">
        <v>1.03</v>
      </c>
    </row>
    <row r="102" spans="2:8" ht="12" customHeight="1" x14ac:dyDescent="0.3">
      <c r="B102" s="21">
        <v>2014</v>
      </c>
      <c r="C102" s="9">
        <v>1.1870000000000001</v>
      </c>
      <c r="D102" s="9">
        <v>5.9870000000000001</v>
      </c>
      <c r="E102" s="9">
        <v>7.1059999999999999</v>
      </c>
      <c r="F102" s="9">
        <v>4.09</v>
      </c>
      <c r="G102" s="9">
        <v>3.024</v>
      </c>
      <c r="H102" s="9">
        <v>1.55</v>
      </c>
    </row>
    <row r="103" spans="2:8" ht="12" customHeight="1" x14ac:dyDescent="0.3">
      <c r="B103" s="21">
        <v>2015</v>
      </c>
      <c r="C103" s="9">
        <v>1.046</v>
      </c>
      <c r="D103" s="9">
        <v>5.8630000000000004</v>
      </c>
      <c r="E103" s="9">
        <v>6.133</v>
      </c>
      <c r="F103" s="9">
        <v>3.56</v>
      </c>
      <c r="G103" s="9">
        <v>3.4590000000000001</v>
      </c>
      <c r="H103" s="9">
        <v>1.48</v>
      </c>
    </row>
    <row r="104" spans="2:8" ht="12" customHeight="1" x14ac:dyDescent="0.3">
      <c r="B104" s="21">
        <v>2016</v>
      </c>
      <c r="C104" s="9">
        <v>1.2529999999999999</v>
      </c>
      <c r="D104" s="9">
        <v>5.68</v>
      </c>
      <c r="E104" s="9">
        <v>7.117</v>
      </c>
      <c r="F104" s="9">
        <v>4.04</v>
      </c>
      <c r="G104" s="9">
        <v>3.5390000000000001</v>
      </c>
      <c r="H104" s="9">
        <v>1.46</v>
      </c>
    </row>
    <row r="105" spans="2:8" ht="12" customHeight="1" x14ac:dyDescent="0.3">
      <c r="B105" s="21">
        <v>2017</v>
      </c>
      <c r="C105" s="9">
        <v>0.96099999999999997</v>
      </c>
      <c r="D105" s="9">
        <v>5.8879999999999999</v>
      </c>
      <c r="E105" s="9">
        <v>5.6589999999999998</v>
      </c>
      <c r="F105" s="9">
        <v>4.29</v>
      </c>
      <c r="G105" s="9">
        <v>3.3809999999999998</v>
      </c>
      <c r="H105" s="9">
        <v>0.93</v>
      </c>
    </row>
    <row r="106" spans="2:8" ht="12" customHeight="1" x14ac:dyDescent="0.3">
      <c r="B106" s="81" t="s">
        <v>100</v>
      </c>
      <c r="C106" s="81"/>
      <c r="D106" s="81"/>
      <c r="E106" s="81"/>
      <c r="F106" s="81"/>
      <c r="G106" s="81"/>
      <c r="H106" s="81"/>
    </row>
    <row r="107" spans="2:8" ht="12" customHeight="1" x14ac:dyDescent="0.3">
      <c r="B107" s="21">
        <v>2000</v>
      </c>
      <c r="C107" s="9">
        <v>152.44300000000001</v>
      </c>
      <c r="D107" s="9">
        <v>2.62</v>
      </c>
      <c r="E107" s="9">
        <v>399.411</v>
      </c>
      <c r="F107" s="9">
        <v>393.697</v>
      </c>
      <c r="G107" s="9">
        <v>22.786999999999999</v>
      </c>
      <c r="H107" s="9">
        <v>146.73599999999999</v>
      </c>
    </row>
    <row r="108" spans="2:8" ht="12" customHeight="1" x14ac:dyDescent="0.3">
      <c r="B108" s="21">
        <v>2001</v>
      </c>
      <c r="C108" s="9">
        <v>151.34899999999999</v>
      </c>
      <c r="D108" s="9">
        <v>2.641</v>
      </c>
      <c r="E108" s="9">
        <v>399.69400000000002</v>
      </c>
      <c r="F108" s="9">
        <v>412.48899999999998</v>
      </c>
      <c r="G108" s="9">
        <v>24.396000000000001</v>
      </c>
      <c r="H108" s="9">
        <v>132.88900000000001</v>
      </c>
    </row>
    <row r="109" spans="2:8" ht="12" customHeight="1" x14ac:dyDescent="0.3">
      <c r="B109" s="21">
        <v>2002</v>
      </c>
      <c r="C109" s="9">
        <v>146.89400000000001</v>
      </c>
      <c r="D109" s="9">
        <v>2.5760000000000001</v>
      </c>
      <c r="E109" s="9">
        <v>378.45</v>
      </c>
      <c r="F109" s="9">
        <v>405.916</v>
      </c>
      <c r="G109" s="9">
        <v>27.814</v>
      </c>
      <c r="H109" s="9">
        <v>102.964</v>
      </c>
    </row>
    <row r="110" spans="2:8" ht="12" customHeight="1" x14ac:dyDescent="0.3">
      <c r="B110" s="21">
        <v>2003</v>
      </c>
      <c r="C110" s="9">
        <v>149.21600000000001</v>
      </c>
      <c r="D110" s="9">
        <v>2.633</v>
      </c>
      <c r="E110" s="9">
        <v>392.88299999999998</v>
      </c>
      <c r="F110" s="9">
        <v>416.137</v>
      </c>
      <c r="G110" s="9">
        <v>27.54</v>
      </c>
      <c r="H110" s="9">
        <v>83.742999999999995</v>
      </c>
    </row>
    <row r="111" spans="2:8" ht="12" customHeight="1" x14ac:dyDescent="0.3">
      <c r="B111" s="21">
        <v>2004</v>
      </c>
      <c r="C111" s="9">
        <v>151.68299999999999</v>
      </c>
      <c r="D111" s="9">
        <v>2.6469999999999998</v>
      </c>
      <c r="E111" s="9">
        <v>401.52800000000002</v>
      </c>
      <c r="F111" s="9">
        <v>412.762</v>
      </c>
      <c r="G111" s="9">
        <v>27</v>
      </c>
      <c r="H111" s="9">
        <v>72.504000000000005</v>
      </c>
    </row>
    <row r="112" spans="2:8" ht="12" customHeight="1" x14ac:dyDescent="0.3">
      <c r="B112" s="21">
        <v>2005</v>
      </c>
      <c r="C112" s="9">
        <v>153.83600000000001</v>
      </c>
      <c r="D112" s="9">
        <v>2.72</v>
      </c>
      <c r="E112" s="9">
        <v>418.46</v>
      </c>
      <c r="F112" s="9">
        <v>413.81400000000002</v>
      </c>
      <c r="G112" s="9">
        <v>29.739000000000001</v>
      </c>
      <c r="H112" s="9">
        <v>77.150000000000006</v>
      </c>
    </row>
    <row r="113" spans="2:8" ht="12" customHeight="1" x14ac:dyDescent="0.3">
      <c r="B113" s="21">
        <v>2006</v>
      </c>
      <c r="C113" s="9">
        <v>154.58799999999999</v>
      </c>
      <c r="D113" s="9">
        <v>2.7189999999999999</v>
      </c>
      <c r="E113" s="9">
        <v>420.38</v>
      </c>
      <c r="F113" s="9">
        <v>421.88</v>
      </c>
      <c r="G113" s="9">
        <v>28.93</v>
      </c>
      <c r="H113" s="9">
        <v>75.650000000000006</v>
      </c>
    </row>
    <row r="114" spans="2:8" ht="12" customHeight="1" x14ac:dyDescent="0.3">
      <c r="B114" s="21">
        <v>2007</v>
      </c>
      <c r="C114" s="9">
        <v>154.63800000000001</v>
      </c>
      <c r="D114" s="9">
        <v>2.8010000000000002</v>
      </c>
      <c r="E114" s="9">
        <v>433.1</v>
      </c>
      <c r="F114" s="9">
        <v>428.99</v>
      </c>
      <c r="G114" s="9">
        <v>31.75</v>
      </c>
      <c r="H114" s="9">
        <v>79.760000000000005</v>
      </c>
    </row>
    <row r="115" spans="2:8" ht="12" customHeight="1" x14ac:dyDescent="0.3">
      <c r="B115" s="21">
        <v>2008</v>
      </c>
      <c r="C115" s="9">
        <v>158.16</v>
      </c>
      <c r="D115" s="9">
        <v>2.8479999999999999</v>
      </c>
      <c r="E115" s="9">
        <v>450.42</v>
      </c>
      <c r="F115" s="9">
        <v>438.79</v>
      </c>
      <c r="G115" s="9">
        <v>29.26</v>
      </c>
      <c r="H115" s="9">
        <v>91.39</v>
      </c>
    </row>
    <row r="116" spans="2:8" ht="12" customHeight="1" x14ac:dyDescent="0.3">
      <c r="B116" s="21">
        <v>2009</v>
      </c>
      <c r="C116" s="9">
        <v>155.72</v>
      </c>
      <c r="D116" s="9">
        <v>2.827</v>
      </c>
      <c r="E116" s="9">
        <v>440.19</v>
      </c>
      <c r="F116" s="9">
        <v>435.88</v>
      </c>
      <c r="G116" s="9">
        <v>29.27</v>
      </c>
      <c r="H116" s="9">
        <v>95.7</v>
      </c>
    </row>
    <row r="117" spans="2:8" ht="12" customHeight="1" x14ac:dyDescent="0.3">
      <c r="B117" s="21">
        <v>2010</v>
      </c>
      <c r="C117" s="9">
        <v>157.91300000000001</v>
      </c>
      <c r="D117" s="9">
        <v>2.85</v>
      </c>
      <c r="E117" s="9">
        <v>450.12</v>
      </c>
      <c r="F117" s="9">
        <v>445.36</v>
      </c>
      <c r="G117" s="9">
        <v>31.51</v>
      </c>
      <c r="H117" s="9">
        <v>100.46</v>
      </c>
    </row>
    <row r="118" spans="2:8" ht="12" customHeight="1" x14ac:dyDescent="0.3">
      <c r="B118" s="21">
        <v>2011</v>
      </c>
      <c r="C118" s="9">
        <v>159.678</v>
      </c>
      <c r="D118" s="9">
        <v>2.9359999999999999</v>
      </c>
      <c r="E118" s="9">
        <v>468.76</v>
      </c>
      <c r="F118" s="9">
        <v>458.65</v>
      </c>
      <c r="G118" s="9">
        <v>35.92</v>
      </c>
      <c r="H118" s="9">
        <v>110.57</v>
      </c>
    </row>
    <row r="119" spans="2:8" ht="12" customHeight="1" x14ac:dyDescent="0.3">
      <c r="B119" s="21">
        <v>2012</v>
      </c>
      <c r="C119" s="9">
        <v>159.476</v>
      </c>
      <c r="D119" s="9">
        <v>2.9809999999999999</v>
      </c>
      <c r="E119" s="9">
        <v>475.47</v>
      </c>
      <c r="F119" s="9">
        <v>468.45</v>
      </c>
      <c r="G119" s="9">
        <v>39</v>
      </c>
      <c r="H119" s="9">
        <v>117.59</v>
      </c>
    </row>
    <row r="120" spans="2:8" ht="12" customHeight="1" x14ac:dyDescent="0.3">
      <c r="B120" s="21">
        <v>2013</v>
      </c>
      <c r="C120" s="9">
        <v>161.60300000000001</v>
      </c>
      <c r="D120" s="9">
        <v>2.9670000000000001</v>
      </c>
      <c r="E120" s="9">
        <v>479.48</v>
      </c>
      <c r="F120" s="9">
        <v>479.86</v>
      </c>
      <c r="G120" s="9">
        <v>37.83</v>
      </c>
      <c r="H120" s="9">
        <v>117.21</v>
      </c>
    </row>
    <row r="121" spans="2:8" ht="12" customHeight="1" x14ac:dyDescent="0.3">
      <c r="B121" s="21">
        <v>2014</v>
      </c>
      <c r="C121" s="9">
        <v>160.85599999999999</v>
      </c>
      <c r="D121" s="9">
        <v>2.99</v>
      </c>
      <c r="E121" s="9">
        <v>480.94</v>
      </c>
      <c r="F121" s="9">
        <v>476.38</v>
      </c>
      <c r="G121" s="9">
        <v>42.69</v>
      </c>
      <c r="H121" s="9">
        <v>121.77</v>
      </c>
    </row>
    <row r="122" spans="2:8" ht="12" customHeight="1" x14ac:dyDescent="0.3">
      <c r="B122" s="21">
        <v>2015</v>
      </c>
      <c r="C122" s="9">
        <v>158.14699999999999</v>
      </c>
      <c r="D122" s="9">
        <v>3.0030000000000001</v>
      </c>
      <c r="E122" s="9">
        <v>474.84</v>
      </c>
      <c r="F122" s="9">
        <v>474.28</v>
      </c>
      <c r="G122" s="9">
        <v>41.94</v>
      </c>
      <c r="H122" s="9">
        <v>122.33</v>
      </c>
    </row>
    <row r="123" spans="2:8" ht="12" customHeight="1" x14ac:dyDescent="0.3">
      <c r="B123" s="21">
        <v>2016</v>
      </c>
      <c r="C123" s="9">
        <v>160.13800000000001</v>
      </c>
      <c r="D123" s="9">
        <v>3.04</v>
      </c>
      <c r="E123" s="9">
        <v>486.89</v>
      </c>
      <c r="F123" s="9">
        <v>486.04</v>
      </c>
      <c r="G123" s="9">
        <v>39.770000000000003</v>
      </c>
      <c r="H123" s="9">
        <v>123.18</v>
      </c>
    </row>
    <row r="124" spans="2:8" ht="12" customHeight="1" x14ac:dyDescent="0.3">
      <c r="B124" s="21">
        <v>2017</v>
      </c>
      <c r="C124" s="9">
        <v>160.98400000000001</v>
      </c>
      <c r="D124" s="9">
        <v>3.0430000000000001</v>
      </c>
      <c r="E124" s="9">
        <v>489.86</v>
      </c>
      <c r="F124" s="9">
        <v>486.76</v>
      </c>
      <c r="G124" s="9">
        <v>47.7</v>
      </c>
      <c r="H124" s="9">
        <v>126.28</v>
      </c>
    </row>
    <row r="125" spans="2:8" ht="98.1" customHeight="1" x14ac:dyDescent="0.3">
      <c r="B125" s="82" t="s">
        <v>101</v>
      </c>
      <c r="C125" s="82"/>
      <c r="D125" s="82"/>
      <c r="E125" s="82"/>
      <c r="F125" s="82"/>
      <c r="G125" s="82"/>
      <c r="H125" s="82"/>
    </row>
  </sheetData>
  <mergeCells count="8">
    <mergeCell ref="B106:H106"/>
    <mergeCell ref="B125:H125"/>
    <mergeCell ref="B7:H7"/>
    <mergeCell ref="B11:H11"/>
    <mergeCell ref="B30:H30"/>
    <mergeCell ref="B49:H49"/>
    <mergeCell ref="B68:H68"/>
    <mergeCell ref="B87:H87"/>
  </mergeCells>
  <conditionalFormatting sqref="C12:H29 C31:H48 C50:H67 C69:H86">
    <cfRule type="cellIs" dxfId="2" priority="3" operator="lessThan">
      <formula>100</formula>
    </cfRule>
  </conditionalFormatting>
  <conditionalFormatting sqref="C88:H105">
    <cfRule type="cellIs" dxfId="1" priority="2" operator="lessThan">
      <formula>100</formula>
    </cfRule>
  </conditionalFormatting>
  <conditionalFormatting sqref="C107:H124">
    <cfRule type="cellIs" dxfId="0" priority="1" operator="lessThan">
      <formula>100</formula>
    </cfRule>
  </conditionalFormatting>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B67ED739-14B0-4A56-9F04-665B65942331}"/>
</file>

<file path=customXml/itemProps2.xml><?xml version="1.0" encoding="utf-8"?>
<ds:datastoreItem xmlns:ds="http://schemas.openxmlformats.org/officeDocument/2006/customXml" ds:itemID="{5854A81A-187D-455F-91E2-14391FD54652}"/>
</file>

<file path=customXml/itemProps3.xml><?xml version="1.0" encoding="utf-8"?>
<ds:datastoreItem xmlns:ds="http://schemas.openxmlformats.org/officeDocument/2006/customXml" ds:itemID="{D2109828-6444-4733-848C-2173AFFDCC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Index</vt:lpstr>
      <vt:lpstr>Table 18.1</vt:lpstr>
      <vt:lpstr>Table 18.2</vt:lpstr>
      <vt:lpstr>Table 18.3</vt:lpstr>
      <vt:lpstr>Table 18.4</vt:lpstr>
      <vt:lpstr>Table 18.5</vt:lpstr>
      <vt:lpstr>Table 18.6</vt:lpstr>
      <vt:lpstr>Table 18.7</vt:lpstr>
      <vt:lpstr>Index!Print_Area</vt:lpstr>
      <vt:lpstr>'Table 18.1'!Print_Area</vt:lpstr>
      <vt:lpstr>'Table 18.2'!Print_Area</vt:lpstr>
      <vt:lpstr>'Table 18.3'!Print_Area</vt:lpstr>
      <vt:lpstr>'Table 18.4'!Print_Area</vt:lpstr>
      <vt:lpstr>'Table 18.5'!Print_Area</vt:lpstr>
      <vt:lpstr>'Table 18.6'!Print_Area</vt:lpstr>
      <vt:lpstr>'Table 18.7'!Print_Area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2018-12-17T02:47:02Z</dcterms:created>
  <dcterms:modified xsi:type="dcterms:W3CDTF">2018-12-17T02:47:10Z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