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0.xml" ContentType="application/vnd.openxmlformats-officedocument.drawing+xml"/>
  <Override PartName="/xl/worksheets/sheet1.xml" ContentType="application/vnd.openxmlformats-officedocument.spreadsheetml.worksheet+xml"/>
  <Override PartName="/xl/drawings/drawing9.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8.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worksheets/sheet10.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7.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5200" windowHeight="10992"/>
  </bookViews>
  <sheets>
    <sheet name="Index" sheetId="2" r:id="rId1"/>
    <sheet name="Table23.1" sheetId="3" r:id="rId2"/>
    <sheet name="Table23.2" sheetId="9" r:id="rId3"/>
    <sheet name="Table23.3" sheetId="8" r:id="rId4"/>
    <sheet name="Table23.4" sheetId="6" r:id="rId5"/>
    <sheet name="Table23.5" sheetId="7" r:id="rId6"/>
    <sheet name="Table23.6" sheetId="11" r:id="rId7"/>
    <sheet name="Table23.7" sheetId="12" r:id="rId8"/>
    <sheet name="Table23.8" sheetId="4" r:id="rId9"/>
    <sheet name="Table23.9" sheetId="5" r:id="rId10"/>
  </sheets>
  <definedNames>
    <definedName name="int_ext_sel" localSheetId="1" hidden="1">2</definedName>
    <definedName name="int_ext_sel" localSheetId="2" hidden="1">2</definedName>
    <definedName name="int_ext_sel" localSheetId="3" hidden="1">2</definedName>
    <definedName name="int_ext_sel" localSheetId="4" hidden="1">2</definedName>
    <definedName name="int_ext_sel" localSheetId="5" hidden="1">2</definedName>
    <definedName name="int_ext_sel" localSheetId="7" hidden="1">2</definedName>
    <definedName name="int_ext_sel" localSheetId="8" hidden="1">2</definedName>
    <definedName name="int_ext_sel" localSheetId="9" hidden="1">2</definedName>
    <definedName name="pagend" localSheetId="2">Table23.2!$K$87</definedName>
    <definedName name="pagend" localSheetId="3">Table23.3!$W$25</definedName>
    <definedName name="pagend" localSheetId="4">Table23.4!$G$56</definedName>
    <definedName name="pagend" localSheetId="5">Table23.5!$W$49</definedName>
    <definedName name="pagend" localSheetId="6">Table23.6!$V$27</definedName>
    <definedName name="pagend" localSheetId="7">Table23.7!$W$57</definedName>
    <definedName name="pagend" localSheetId="8">Table23.8!$J$50</definedName>
    <definedName name="pagend" localSheetId="9">Table23.9!$W$20</definedName>
    <definedName name="pagend">Table23.1!$L$59</definedName>
    <definedName name="Pagestart" localSheetId="2">Table23.2!#REF!</definedName>
    <definedName name="Pagestart" localSheetId="3">Table23.3!#REF!</definedName>
    <definedName name="Pagestart" localSheetId="4">Table23.4!#REF!</definedName>
    <definedName name="Pagestart" localSheetId="5">Table23.5!$A$5</definedName>
    <definedName name="Pagestart" localSheetId="6">Table23.6!#REF!</definedName>
    <definedName name="Pagestart" localSheetId="7">Table23.7!#REF!</definedName>
    <definedName name="Pagestart" localSheetId="8">Table23.8!$A$1</definedName>
    <definedName name="Pagestart" localSheetId="9">Table23.9!$A$1</definedName>
    <definedName name="Pagestart">Table23.1!#REF!</definedName>
    <definedName name="_xlnm.Print_Area" localSheetId="0">Index!$A$1:$P$23</definedName>
    <definedName name="_xlnm.Print_Area" localSheetId="1">Table23.1!$C$8:$K$59</definedName>
    <definedName name="_xlnm.Print_Area" localSheetId="2">Table23.2!$B$7:$J$87</definedName>
    <definedName name="_xlnm.Print_Area" localSheetId="3">Table23.3!$C$7:$V$25</definedName>
    <definedName name="_xlnm.Print_Area" localSheetId="4">Table23.4!$C$8:$F$56</definedName>
    <definedName name="_xlnm.Print_Area" localSheetId="5">Table23.5!$C$8:$V$49</definedName>
    <definedName name="_xlnm.Print_Area" localSheetId="6">Table23.6!$B$6:$U$27</definedName>
    <definedName name="_xlnm.Print_Area" localSheetId="7">Table23.7!$C$7:$V$57</definedName>
    <definedName name="_xlnm.Print_Area" localSheetId="8">Table23.8!$C$7:$I$50</definedName>
    <definedName name="_xlnm.Print_Area" localSheetId="9">Table23.9!$C$7:$V$20</definedName>
    <definedName name="tablend" localSheetId="2">Table23.2!#REF!</definedName>
    <definedName name="tablend" localSheetId="3">Table23.3!#REF!</definedName>
    <definedName name="tablend" localSheetId="4">Table23.4!#REF!</definedName>
    <definedName name="tablend" localSheetId="5">Table23.5!#REF!</definedName>
    <definedName name="tablend" localSheetId="6">Table23.6!#REF!</definedName>
    <definedName name="tablend" localSheetId="7">Table23.7!#REF!</definedName>
    <definedName name="tablend" localSheetId="8">Table23.8!#REF!</definedName>
    <definedName name="tablend" localSheetId="9">Table23.9!#REF!</definedName>
    <definedName name="tablend">Table23.1!#REF!</definedName>
    <definedName name="tablestart" localSheetId="2">Table23.2!#REF!</definedName>
    <definedName name="tablestart" localSheetId="3">Table23.3!#REF!</definedName>
    <definedName name="tablestart" localSheetId="4">Table23.4!#REF!</definedName>
    <definedName name="tablestart" localSheetId="5">Table23.5!#REF!</definedName>
    <definedName name="tablestart" localSheetId="6">Table23.6!#REF!</definedName>
    <definedName name="tablestart" localSheetId="7">Table23.7!#REF!</definedName>
    <definedName name="tablestart" localSheetId="8">Table23.8!#REF!</definedName>
    <definedName name="tablestart" localSheetId="9">Table23.9!#REF!</definedName>
    <definedName name="tablestart">Table23.1!#REF!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<sst xmlns="http://schemas.openxmlformats.org/spreadsheetml/2006/main" count="789" uniqueCount="211">
  <si>
    <t>Agricultural commodity statistics 2018</t>
  </si>
  <si>
    <t>Table 3.1</t>
  </si>
  <si>
    <t>Table 3.2</t>
  </si>
  <si>
    <t>Table 3.3</t>
  </si>
  <si>
    <t>Table 3.4</t>
  </si>
  <si>
    <t>Table 3.5</t>
  </si>
  <si>
    <t>Table 3.6</t>
  </si>
  <si>
    <t>Table 3.7</t>
  </si>
  <si>
    <t>Table 3.8</t>
  </si>
  <si>
    <t>Table 3.9</t>
  </si>
  <si>
    <r>
      <t xml:space="preserve">© Commonwealth of Australia 2018
</t>
    </r>
    <r>
      <rPr>
        <b/>
        <sz val="8"/>
        <color theme="1"/>
        <rFont val="Calibri"/>
        <family val="2"/>
        <scheme val="minor"/>
      </rPr>
      <t>Ownership of intellectual property rights</t>
    </r>
    <r>
      <rPr>
        <sz val="8"/>
        <color theme="1"/>
        <rFont val="Calibri"/>
        <family val="2"/>
        <scheme val="minor"/>
      </rPr>
      <t xml:space="preserve">: Unless otherwise noted, copyright (and any other intellectual property rights, if any) in this publication is owned by the Commonwealth of Australia (referred to as the Commonwealth).
</t>
    </r>
    <r>
      <rPr>
        <b/>
        <sz val="8"/>
        <color theme="1"/>
        <rFont val="Calibri"/>
        <family val="2"/>
        <scheme val="minor"/>
      </rPr>
      <t xml:space="preserve">Creative Commons licence: </t>
    </r>
    <r>
      <rPr>
        <sz val="8"/>
        <color theme="1"/>
        <rFont val="Calibri"/>
        <family val="2"/>
        <scheme val="minor"/>
      </rPr>
      <t xml:space="preserve">All material in this publication is licensed under a Creative Commons Attribution 4.0 International Licence except content supplied by third parties, logos and the Commonwealth Coat of Arms.  Creative Commons Attribution 4.0 International Licence is a standard form licence agreement that allows you to copy, distribute, transmit and adapt this publication provided you attribute the work. See the the full licence terms at https://creativecommons.org/licenses/by/4.0/legalcode
Inquiries about the licence and any use of this document should be emailed to copyright@agriculture.gov.au.
 </t>
    </r>
    <r>
      <rPr>
        <b/>
        <sz val="8"/>
        <color theme="1"/>
        <rFont val="Calibri"/>
        <family val="2"/>
        <scheme val="minor"/>
      </rPr>
      <t>Cataloguing data</t>
    </r>
    <r>
      <rPr>
        <sz val="8"/>
        <color theme="1"/>
        <rFont val="Calibri"/>
        <family val="2"/>
        <scheme val="minor"/>
      </rPr>
      <t xml:space="preserve">
This publication (and any material sourced from it) should be attributed as: </t>
    </r>
  </si>
  <si>
    <t xml:space="preserve">ABARES 2017, Agricultural commodity statistics 2018, Australian Bureau of Agricultural and Resource Economics and Sciences, Canberra, December. CC BY 4.0. https://doi.org/10.25814/5c07afde3fec3 </t>
  </si>
  <si>
    <t>Wool</t>
  </si>
  <si>
    <t>23.1 Summary of Australian statistics for wool</t>
  </si>
  <si>
    <t>Wool production</t>
  </si>
  <si>
    <t>Average price</t>
  </si>
  <si>
    <t>Sheep</t>
  </si>
  <si>
    <t>Clean</t>
  </si>
  <si>
    <t>Closing stocks</t>
  </si>
  <si>
    <t>Eastern market</t>
  </si>
  <si>
    <t xml:space="preserve"> Auction</t>
  </si>
  <si>
    <t>numbers ab</t>
  </si>
  <si>
    <t>Shorn</t>
  </si>
  <si>
    <t>Total</t>
  </si>
  <si>
    <t>yield ac</t>
  </si>
  <si>
    <t xml:space="preserve"> indicator (clean) e</t>
  </si>
  <si>
    <t>(greasy)</t>
  </si>
  <si>
    <t>million</t>
  </si>
  <si>
    <t>kt</t>
  </si>
  <si>
    <t>%</t>
  </si>
  <si>
    <t>’000 bales</t>
  </si>
  <si>
    <t>c/kg</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</si>
  <si>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</si>
  <si>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</si>
  <si>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</si>
  <si>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</si>
  <si>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</si>
  <si>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</si>
  <si>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</si>
  <si>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</si>
  <si>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</si>
  <si>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</si>
  <si>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</si>
  <si>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</si>
  <si>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</si>
  <si>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</si>
  <si>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</si>
  <si>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</si>
  <si>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</si>
  <si>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</si>
  <si>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</si>
  <si>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</si>
  <si>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</si>
  <si>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</si>
  <si>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</si>
  <si>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</si>
  <si>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</si>
  <si>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</si>
  <si>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2000-01</t>
  </si>
  <si>
    <t>2001-02</t>
  </si>
  <si>
    <t>2002-03</t>
  </si>
  <si>
    <t>2003-04</t>
  </si>
  <si>
    <t>2004-05</t>
  </si>
  <si>
    <t>2005-06</t>
  </si>
  <si>
    <t>2006-07</t>
  </si>
  <si>
    <t>na</t>
  </si>
  <si>
    <t>2007-08</t>
  </si>
  <si>
    <t>2008-09</t>
  </si>
  <si>
    <t>2009-10</t>
  </si>
  <si>
    <t>2010-11</t>
  </si>
  <si>
    <t>2011-12</t>
  </si>
  <si>
    <t>2012-13</t>
  </si>
  <si>
    <t>2013-14</t>
  </si>
  <si>
    <t>2014-15</t>
  </si>
  <si>
    <t>2015-16</t>
  </si>
  <si>
    <t>2016-17</t>
  </si>
  <si>
    <t>2017-18</t>
  </si>
  <si>
    <r>
      <rPr>
        <b/>
        <sz val="8"/>
        <color indexed="8"/>
        <rFont val="Calibri"/>
        <family val="2"/>
      </rPr>
      <t>a</t>
    </r>
    <r>
      <rPr>
        <sz val="8"/>
        <color indexed="8"/>
        <rFont val="Calibri"/>
        <family val="2"/>
      </rPr>
      <t xml:space="preserve"> Sheep and lambs. </t>
    </r>
    <r>
      <rPr>
        <b/>
        <sz val="8"/>
        <color indexed="8"/>
        <rFont val="Calibri"/>
        <family val="2"/>
      </rPr>
      <t>b</t>
    </r>
    <r>
      <rPr>
        <sz val="8"/>
        <color indexed="8"/>
        <rFont val="Calibri"/>
        <family val="2"/>
      </rPr>
      <t xml:space="preserv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t>
    </r>
    <r>
      <rPr>
        <b/>
        <sz val="8"/>
        <color indexed="8"/>
        <rFont val="Calibri"/>
        <family val="2"/>
      </rPr>
      <t>c</t>
    </r>
    <r>
      <rPr>
        <sz val="8"/>
        <color indexed="8"/>
        <rFont val="Calibri"/>
        <family val="2"/>
      </rPr>
      <t xml:space="preserve"> July–June years. </t>
    </r>
    <r>
      <rPr>
        <b/>
        <sz val="8"/>
        <color indexed="8"/>
        <rFont val="Calibri"/>
        <family val="2"/>
      </rPr>
      <t>d </t>
    </r>
    <r>
      <rPr>
        <sz val="8"/>
        <color indexed="8"/>
        <rFont val="Calibri"/>
        <family val="2"/>
      </rPr>
      <t xml:space="preserve">Australian wool held by the Australian Wool Corporation from 1972–73 to 1990–91 and by the Australian Wool Realisation Commission from 1 July 1991 to December 1993. From July 1993 to 2004, includes stocks held on farms and unsold wool held in brokers’ stores. From 2005, stocks held on farms is unavailable therefore the value is derived. </t>
    </r>
    <r>
      <rPr>
        <b/>
        <sz val="8"/>
        <color indexed="8"/>
        <rFont val="Calibri"/>
        <family val="2"/>
      </rPr>
      <t>e</t>
    </r>
    <r>
      <rPr>
        <sz val="8"/>
        <color indexed="8"/>
        <rFont val="Calibri"/>
        <family val="2"/>
      </rPr>
      <t xml:space="preserve"> Wool International eastern market indicator from 1973–74 to 1994–95. Australian Wool Exchange eastern market indicator from 1995–96 onward. (Original market indicators for 1991–92 to 1993–94 can be calculated by dividing by 1.064. For the years between 1983–84 and 1990–91, divide by 1.114. For 1982–83 and earlier years, divide by 1.136). 
Sources: ABARES; Australian Bureau of Statistics (ABS), </t>
    </r>
    <r>
      <rPr>
        <i/>
        <sz val="8"/>
        <color indexed="8"/>
        <rFont val="Calibri"/>
        <family val="2"/>
      </rPr>
      <t xml:space="preserve">Historical Selected Agricultural Commodities, by State (1861-present), Australia, </t>
    </r>
    <r>
      <rPr>
        <sz val="8"/>
        <color indexed="8"/>
        <rFont val="Calibri"/>
        <family val="2"/>
      </rPr>
      <t>cat. no. 7124.0, Canberra; ABS,</t>
    </r>
    <r>
      <rPr>
        <i/>
        <sz val="8"/>
        <color indexed="8"/>
        <rFont val="Calibri"/>
        <family val="2"/>
      </rPr>
      <t xml:space="preserve"> Livestock Products, Australia, </t>
    </r>
    <r>
      <rPr>
        <sz val="8"/>
        <color indexed="8"/>
        <rFont val="Calibri"/>
        <family val="2"/>
      </rPr>
      <t xml:space="preserve">cat. no. 7215.0, Canberra; Australian Wool Exchange, Melbourne; Australian Wool Innovation Wool Production Forecasting Committee; Australian Wool Testing Authority, </t>
    </r>
    <r>
      <rPr>
        <i/>
        <sz val="8"/>
        <color indexed="8"/>
        <rFont val="Calibri"/>
        <family val="2"/>
      </rPr>
      <t xml:space="preserve">Key Test Data Summary, </t>
    </r>
    <r>
      <rPr>
        <sz val="8"/>
        <color indexed="8"/>
        <rFont val="Calibri"/>
        <family val="2"/>
      </rPr>
      <t>Melbourne; National Council of Wool Selling Brokers of Australia,</t>
    </r>
    <r>
      <rPr>
        <i/>
        <sz val="8"/>
        <color indexed="8"/>
        <rFont val="Calibri"/>
        <family val="2"/>
      </rPr>
      <t xml:space="preserve"> Statistics, </t>
    </r>
    <r>
      <rPr>
        <sz val="8"/>
        <color indexed="8"/>
        <rFont val="Calibri"/>
        <family val="2"/>
      </rPr>
      <t>Melbourne</t>
    </r>
  </si>
  <si>
    <r>
      <t xml:space="preserve">(greasy) </t>
    </r>
    <r>
      <rPr>
        <b/>
        <sz val="8"/>
        <color indexed="8"/>
        <rFont val="Calibri"/>
        <family val="2"/>
      </rPr>
      <t>c</t>
    </r>
  </si>
  <si>
    <r>
      <t xml:space="preserve">(at 30 June) </t>
    </r>
    <r>
      <rPr>
        <b/>
        <sz val="8"/>
        <color indexed="8"/>
        <rFont val="Calibri"/>
        <family val="2"/>
      </rPr>
      <t>d</t>
    </r>
  </si>
  <si>
    <t xml:space="preserve"> </t>
  </si>
  <si>
    <r>
      <rPr>
        <sz val="12"/>
        <color indexed="8"/>
        <rFont val="Cambria"/>
        <family val="1"/>
      </rPr>
      <t>23.8  Volume of wool exports, by main producing countries</t>
    </r>
    <r>
      <rPr>
        <sz val="14"/>
        <color indexed="8"/>
        <rFont val="Cambria"/>
        <family val="1"/>
      </rPr>
      <t xml:space="preserve"> </t>
    </r>
    <r>
      <rPr>
        <sz val="8"/>
        <color indexed="8"/>
        <rFont val="Cambria"/>
        <family val="1"/>
      </rPr>
      <t xml:space="preserve"> </t>
    </r>
    <r>
      <rPr>
        <b/>
        <sz val="8"/>
        <color indexed="8"/>
        <rFont val="Cambria"/>
        <family val="1"/>
      </rPr>
      <t>a</t>
    </r>
  </si>
  <si>
    <t>New</t>
  </si>
  <si>
    <t>South</t>
  </si>
  <si>
    <t>Australia</t>
  </si>
  <si>
    <t>Zealand</t>
  </si>
  <si>
    <t>Argentina b</t>
  </si>
  <si>
    <t>Uruguay c</t>
  </si>
  <si>
    <t>Africa</t>
  </si>
  <si>
    <r>
      <rPr>
        <b/>
        <sz val="8"/>
        <color indexed="8"/>
        <rFont val="Calibri"/>
        <family val="2"/>
      </rPr>
      <t>a</t>
    </r>
    <r>
      <rPr>
        <sz val="8"/>
        <color indexed="8"/>
        <rFont val="Calibri"/>
        <family val="2"/>
      </rPr>
      <t xml:space="preserve"> Greasy equivalent. July to June year, unless otherwise stated. Includes raw, semiprocessed and wool on skins. For New Zealand and South Africa, does not include wool exported on skins. </t>
    </r>
    <r>
      <rPr>
        <b/>
        <sz val="8"/>
        <color indexed="8"/>
        <rFont val="Calibri"/>
        <family val="2"/>
      </rPr>
      <t>b </t>
    </r>
    <r>
      <rPr>
        <sz val="8"/>
        <color indexed="8"/>
        <rFont val="Calibri"/>
        <family val="2"/>
      </rPr>
      <t xml:space="preserve">October–September years to 1993–94; July–June years from 1994–95. </t>
    </r>
    <r>
      <rPr>
        <b/>
        <sz val="8"/>
        <color indexed="8"/>
        <rFont val="Calibri"/>
        <family val="2"/>
      </rPr>
      <t>c</t>
    </r>
    <r>
      <rPr>
        <sz val="8"/>
        <color indexed="8"/>
        <rFont val="Calibri"/>
        <family val="2"/>
      </rPr>
      <t xml:space="preserve"> October–September years.</t>
    </r>
    <r>
      <rPr>
        <b/>
        <sz val="8"/>
        <color indexed="8"/>
        <rFont val="Calibri"/>
        <family val="2"/>
      </rPr>
      <t xml:space="preserve"> </t>
    </r>
    <r>
      <rPr>
        <sz val="8"/>
        <color indexed="8"/>
        <rFont val="Calibri"/>
        <family val="2"/>
      </rPr>
      <t xml:space="preserve">
Sources: Australian Bureau of Statistics, </t>
    </r>
    <r>
      <rPr>
        <i/>
        <sz val="8"/>
        <color indexed="8"/>
        <rFont val="Calibri"/>
        <family val="2"/>
      </rPr>
      <t xml:space="preserve">Information Consultancy Services, 2007, Australia, </t>
    </r>
    <r>
      <rPr>
        <sz val="8"/>
        <color indexed="8"/>
        <rFont val="Calibri"/>
        <family val="2"/>
      </rPr>
      <t xml:space="preserve">cat. no. 9920.0, Canberra; Banco Central del Uruguay; Cape Wools SA, South Africa; Commonwealth Secretariat, </t>
    </r>
    <r>
      <rPr>
        <i/>
        <sz val="8"/>
        <color indexed="8"/>
        <rFont val="Calibri"/>
        <family val="2"/>
      </rPr>
      <t xml:space="preserve">Wool Quarterly, </t>
    </r>
    <r>
      <rPr>
        <sz val="8"/>
        <color indexed="8"/>
        <rFont val="Calibri"/>
        <family val="2"/>
      </rPr>
      <t xml:space="preserve">London; Federacion Lanera Argentina, </t>
    </r>
    <r>
      <rPr>
        <i/>
        <sz val="8"/>
        <color indexed="8"/>
        <rFont val="Calibri"/>
        <family val="2"/>
      </rPr>
      <t xml:space="preserve">Informe Mensual Estadistico, </t>
    </r>
    <r>
      <rPr>
        <sz val="8"/>
        <color indexed="8"/>
        <rFont val="Calibri"/>
        <family val="2"/>
      </rPr>
      <t xml:space="preserve">Buenos Aires; International Wool Textile Organisation, </t>
    </r>
    <r>
      <rPr>
        <i/>
        <sz val="8"/>
        <color indexed="8"/>
        <rFont val="Calibri"/>
        <family val="2"/>
      </rPr>
      <t xml:space="preserve">International Wool Textile Overview, </t>
    </r>
    <r>
      <rPr>
        <sz val="8"/>
        <color indexed="8"/>
        <rFont val="Calibri"/>
        <family val="2"/>
      </rPr>
      <t xml:space="preserve">London; Ministry of Agriculture, </t>
    </r>
    <r>
      <rPr>
        <i/>
        <sz val="8"/>
        <color indexed="8"/>
        <rFont val="Calibri"/>
        <family val="2"/>
      </rPr>
      <t xml:space="preserve">Situation and Outlook for New Zealand Agriculture, </t>
    </r>
    <r>
      <rPr>
        <sz val="8"/>
        <color indexed="8"/>
        <rFont val="Calibri"/>
        <family val="2"/>
      </rPr>
      <t xml:space="preserve">Wellington; New Zealand Wool Board, </t>
    </r>
    <r>
      <rPr>
        <i/>
        <sz val="8"/>
        <color indexed="8"/>
        <rFont val="Calibri"/>
        <family val="2"/>
      </rPr>
      <t>Statistical Handbook,</t>
    </r>
    <r>
      <rPr>
        <sz val="8"/>
        <color indexed="8"/>
        <rFont val="Calibri"/>
        <family val="2"/>
      </rPr>
      <t xml:space="preserve"> Wellington; Beef + Lamb New Zealand, Wellington; Secretario Uruguayo de la Lana based on Dirección Nacional de Aduanas data; South African Wool Board, </t>
    </r>
    <r>
      <rPr>
        <i/>
        <sz val="8"/>
        <color indexed="8"/>
        <rFont val="Calibri"/>
        <family val="2"/>
      </rPr>
      <t>Statistical Review of the Wool Season,</t>
    </r>
    <r>
      <rPr>
        <sz val="8"/>
        <color indexed="8"/>
        <rFont val="Calibri"/>
        <family val="2"/>
      </rPr>
      <t xml:space="preserve"> South Africa; Woolmark, Parkville</t>
    </r>
  </si>
  <si>
    <r>
      <rPr>
        <sz val="12"/>
        <color indexed="8"/>
        <rFont val="Cambria"/>
        <family val="1"/>
      </rPr>
      <t>23.9 Market prices for Australian wool, by category</t>
    </r>
    <r>
      <rPr>
        <sz val="14"/>
        <color indexed="8"/>
        <rFont val="Cambria"/>
        <family val="1"/>
      </rPr>
      <t xml:space="preserve">  </t>
    </r>
    <r>
      <rPr>
        <b/>
        <sz val="8"/>
        <color indexed="8"/>
        <rFont val="Cambria"/>
        <family val="1"/>
      </rPr>
      <t>a</t>
    </r>
  </si>
  <si>
    <t>Unit</t>
  </si>
  <si>
    <t>19 micron</t>
  </si>
  <si>
    <t>20 micron</t>
  </si>
  <si>
    <t>21 micron</t>
  </si>
  <si>
    <t>22 micron</t>
  </si>
  <si>
    <t>23 micron</t>
  </si>
  <si>
    <t>24 micron</t>
  </si>
  <si>
    <t>25 micron</t>
  </si>
  <si>
    <t>30 micron</t>
  </si>
  <si>
    <t>Eastern market indicator</t>
  </si>
  <si>
    <t>Western market indicator</t>
  </si>
  <si>
    <r>
      <rPr>
        <b/>
        <sz val="8"/>
        <color indexed="8"/>
        <rFont val="Calibri"/>
        <family val="2"/>
      </rPr>
      <t xml:space="preserve">a </t>
    </r>
    <r>
      <rPr>
        <sz val="8"/>
        <color indexed="8"/>
        <rFont val="Calibri"/>
        <family val="2"/>
      </rPr>
      <t>Clean basis. Micron prices are averages of the Australian Wool Exchange northern and southern region indicators.
Source: Australian Wool Exchange,</t>
    </r>
    <r>
      <rPr>
        <i/>
        <sz val="8"/>
        <color indexed="8"/>
        <rFont val="Calibri"/>
        <family val="2"/>
      </rPr>
      <t xml:space="preserve"> Weekly Wool Market Report, </t>
    </r>
    <r>
      <rPr>
        <sz val="8"/>
        <color indexed="8"/>
        <rFont val="Calibri"/>
        <family val="2"/>
      </rPr>
      <t>Melbourne</t>
    </r>
  </si>
  <si>
    <t>23.4 Average prices for clean wool in principal exporting countries</t>
  </si>
  <si>
    <t>Australia a</t>
  </si>
  <si>
    <t>New Zealand ab</t>
  </si>
  <si>
    <t>South Africa ac</t>
  </si>
  <si>
    <r>
      <rPr>
        <b/>
        <sz val="8"/>
        <color indexed="8"/>
        <rFont val="Calibri"/>
        <family val="2"/>
      </rPr>
      <t xml:space="preserve">a </t>
    </r>
    <r>
      <rPr>
        <sz val="8"/>
        <color indexed="8"/>
        <rFont val="Calibri"/>
        <family val="2"/>
      </rPr>
      <t xml:space="preserve">Annual average prices for July–June years, converted to Australian cents using average exchange rates. </t>
    </r>
    <r>
      <rPr>
        <b/>
        <sz val="8"/>
        <color indexed="8"/>
        <rFont val="Calibri"/>
        <family val="2"/>
      </rPr>
      <t>b </t>
    </r>
    <r>
      <rPr>
        <sz val="8"/>
        <color indexed="8"/>
        <rFont val="Calibri"/>
        <family val="2"/>
      </rPr>
      <t xml:space="preserve">Average weighted price of private and auction sales. </t>
    </r>
    <r>
      <rPr>
        <b/>
        <sz val="8"/>
        <color indexed="8"/>
        <rFont val="Calibri"/>
        <family val="2"/>
      </rPr>
      <t xml:space="preserve">c </t>
    </r>
    <r>
      <rPr>
        <sz val="8"/>
        <color indexed="8"/>
        <rFont val="Calibri"/>
        <family val="2"/>
      </rPr>
      <t xml:space="preserve">South Africa market indicator price. 
Sources: Australian Wool Exchange, Melbourne; Beef + Lamb New Zealand Economics Service, Wellington; Cape Wools, Port Elizabeth; International Wool Textile Organisation, </t>
    </r>
    <r>
      <rPr>
        <i/>
        <sz val="8"/>
        <color indexed="8"/>
        <rFont val="Calibri"/>
        <family val="2"/>
      </rPr>
      <t>Market Information,</t>
    </r>
    <r>
      <rPr>
        <sz val="8"/>
        <color indexed="8"/>
        <rFont val="Calibri"/>
        <family val="2"/>
      </rPr>
      <t xml:space="preserve"> London; Reserve Bank of Australia</t>
    </r>
  </si>
  <si>
    <r>
      <rPr>
        <sz val="12"/>
        <color indexed="8"/>
        <rFont val="Cambria"/>
        <family val="1"/>
      </rPr>
      <t>23.5 Australian wool exports, by destination, recorded trade basis</t>
    </r>
    <r>
      <rPr>
        <sz val="14"/>
        <color indexed="8"/>
        <rFont val="Cambria"/>
        <family val="1"/>
      </rPr>
      <t xml:space="preserve"> </t>
    </r>
    <r>
      <rPr>
        <sz val="8"/>
        <color indexed="8"/>
        <rFont val="Cambria"/>
        <family val="1"/>
      </rPr>
      <t xml:space="preserve"> </t>
    </r>
    <r>
      <rPr>
        <b/>
        <sz val="8"/>
        <color indexed="8"/>
        <rFont val="Cambria"/>
        <family val="1"/>
      </rPr>
      <t>a</t>
    </r>
  </si>
  <si>
    <t>Volume</t>
  </si>
  <si>
    <t>China</t>
  </si>
  <si>
    <t>kt (gr. eq.)</t>
  </si>
  <si>
    <r>
      <t xml:space="preserve">European Union </t>
    </r>
    <r>
      <rPr>
        <b/>
        <sz val="8"/>
        <color indexed="8"/>
        <rFont val="Calibri"/>
        <family val="2"/>
      </rPr>
      <t>b</t>
    </r>
  </si>
  <si>
    <t>Czech Republic</t>
  </si>
  <si>
    <t xml:space="preserve">Germany  </t>
  </si>
  <si>
    <t>Italy</t>
  </si>
  <si>
    <t>United Kingdom</t>
  </si>
  <si>
    <t>Other</t>
  </si>
  <si>
    <t>India</t>
  </si>
  <si>
    <t>Japan</t>
  </si>
  <si>
    <t>Korea, Rep. of</t>
  </si>
  <si>
    <t>Malaysia</t>
  </si>
  <si>
    <t>Taiwan</t>
  </si>
  <si>
    <t>Thailand</t>
  </si>
  <si>
    <t>Turkey</t>
  </si>
  <si>
    <t>United States</t>
  </si>
  <si>
    <t>World</t>
  </si>
  <si>
    <t>Value</t>
  </si>
  <si>
    <t>$m</t>
  </si>
  <si>
    <r>
      <rPr>
        <b/>
        <sz val="8"/>
        <color indexed="8"/>
        <rFont val="Calibri"/>
        <family val="2"/>
      </rPr>
      <t>a</t>
    </r>
    <r>
      <rPr>
        <sz val="8"/>
        <color indexed="8"/>
        <rFont val="Calibri"/>
        <family val="2"/>
      </rPr>
      <t xml:space="preserve"> Includes skins and hides. </t>
    </r>
    <r>
      <rPr>
        <b/>
        <sz val="8"/>
        <color indexed="8"/>
        <rFont val="Calibri"/>
        <family val="2"/>
      </rPr>
      <t xml:space="preserve">b </t>
    </r>
    <r>
      <rPr>
        <sz val="8"/>
        <color indexed="8"/>
        <rFont val="Calibri"/>
        <family val="2"/>
      </rPr>
      <t>Regarded as 28 countries. 
Source: Australian Bureau of Statistics,</t>
    </r>
    <r>
      <rPr>
        <i/>
        <sz val="8"/>
        <color indexed="8"/>
        <rFont val="Calibri"/>
        <family val="2"/>
      </rPr>
      <t xml:space="preserve"> Information Consultancy Services, 2007, Australia,</t>
    </r>
    <r>
      <rPr>
        <sz val="8"/>
        <color indexed="8"/>
        <rFont val="Calibri"/>
        <family val="2"/>
      </rPr>
      <t xml:space="preserve"> cat. no. 9920.0, Canberra</t>
    </r>
  </si>
  <si>
    <t>23.3 Australian sheep disposal and wool production</t>
  </si>
  <si>
    <t>Sheep disposal</t>
  </si>
  <si>
    <r>
      <t xml:space="preserve">Opening number </t>
    </r>
    <r>
      <rPr>
        <b/>
        <sz val="8"/>
        <color indexed="8"/>
        <rFont val="Calibri"/>
        <family val="2"/>
      </rPr>
      <t>a</t>
    </r>
  </si>
  <si>
    <t>Lambs marked</t>
  </si>
  <si>
    <r>
      <t xml:space="preserve">Lambs slaughtered </t>
    </r>
    <r>
      <rPr>
        <b/>
        <sz val="8"/>
        <color indexed="8"/>
        <rFont val="Calibri"/>
        <family val="2"/>
      </rPr>
      <t>b</t>
    </r>
  </si>
  <si>
    <r>
      <t xml:space="preserve">Sheep slaughtered </t>
    </r>
    <r>
      <rPr>
        <b/>
        <sz val="8"/>
        <color indexed="8"/>
        <rFont val="Calibri"/>
        <family val="2"/>
      </rPr>
      <t>b</t>
    </r>
  </si>
  <si>
    <t>Live sheep exports</t>
  </si>
  <si>
    <r>
      <t xml:space="preserve">Closing number </t>
    </r>
    <r>
      <rPr>
        <b/>
        <sz val="8"/>
        <color indexed="8"/>
        <rFont val="Calibri"/>
        <family val="2"/>
      </rPr>
      <t>c</t>
    </r>
  </si>
  <si>
    <t>Number shorn</t>
  </si>
  <si>
    <t>Cut per head</t>
  </si>
  <si>
    <t>kg</t>
  </si>
  <si>
    <t>Wool production (greasy)</t>
  </si>
  <si>
    <t>shorn</t>
  </si>
  <si>
    <t>on skins</t>
  </si>
  <si>
    <t>total</t>
  </si>
  <si>
    <t xml:space="preserve">clean yield </t>
  </si>
  <si>
    <r>
      <rPr>
        <b/>
        <sz val="8"/>
        <color indexed="8"/>
        <rFont val="Calibri"/>
        <family val="2"/>
      </rPr>
      <t>a</t>
    </r>
    <r>
      <rPr>
        <sz val="8"/>
        <color indexed="8"/>
        <rFont val="Calibri"/>
        <family val="2"/>
      </rPr>
      <t xml:space="preserve"> Sheep and lambs at 1 July on enterprises with estimated value of agricultural operations (EVAO) of $5,000 or more prior to 2015–2016, and EVAO of $40,000 or more from 2015–2016 (inclusive).</t>
    </r>
    <r>
      <rPr>
        <b/>
        <sz val="8"/>
        <color indexed="8"/>
        <rFont val="Calibri"/>
        <family val="2"/>
      </rPr>
      <t xml:space="preserve"> b</t>
    </r>
    <r>
      <rPr>
        <sz val="8"/>
        <color indexed="8"/>
        <rFont val="Calibri"/>
        <family val="2"/>
      </rPr>
      <t xml:space="preserve"> For human consumption only. </t>
    </r>
    <r>
      <rPr>
        <b/>
        <sz val="8"/>
        <color indexed="8"/>
        <rFont val="Calibri"/>
        <family val="2"/>
      </rPr>
      <t>c</t>
    </r>
    <r>
      <rPr>
        <sz val="8"/>
        <color indexed="8"/>
        <rFont val="Calibri"/>
        <family val="2"/>
      </rPr>
      <t xml:space="preserve"> Sheep and lambs at 30 June on enterprises with an EVAO of $5,000 or more prior to 2015–2016, and EVAO of $40,000 or more from 2015–2016 (inclusive). </t>
    </r>
    <r>
      <rPr>
        <b/>
        <sz val="8"/>
        <color indexed="8"/>
        <rFont val="Calibri"/>
        <family val="2"/>
      </rPr>
      <t>s</t>
    </r>
    <r>
      <rPr>
        <sz val="8"/>
        <color indexed="8"/>
        <rFont val="Calibri"/>
        <family val="2"/>
      </rPr>
      <t xml:space="preserve"> ABARES estimate.
Sources: ABARES; Australian Bureau of Statistics (ABS), </t>
    </r>
    <r>
      <rPr>
        <i/>
        <sz val="8"/>
        <color indexed="8"/>
        <rFont val="Calibri"/>
        <family val="2"/>
      </rPr>
      <t xml:space="preserve">Agricultural Commodities, Australia, </t>
    </r>
    <r>
      <rPr>
        <sz val="8"/>
        <color indexed="8"/>
        <rFont val="Calibri"/>
        <family val="2"/>
      </rPr>
      <t xml:space="preserve">cat. no. 7121.0, Canberra; ABS, </t>
    </r>
    <r>
      <rPr>
        <i/>
        <sz val="8"/>
        <color indexed="8"/>
        <rFont val="Calibri"/>
        <family val="2"/>
      </rPr>
      <t xml:space="preserve">Livestock  Products, Australia, </t>
    </r>
    <r>
      <rPr>
        <sz val="8"/>
        <color indexed="8"/>
        <rFont val="Calibri"/>
        <family val="2"/>
      </rPr>
      <t xml:space="preserve">cat. no. 7215.0, Canberra; Australian Wool Innovation Wool Production Forecasting Committe; Australian Wool Testing Authority,  </t>
    </r>
    <r>
      <rPr>
        <i/>
        <sz val="8"/>
        <color indexed="8"/>
        <rFont val="Calibri"/>
        <family val="2"/>
      </rPr>
      <t xml:space="preserve">Key Test Data Summary, </t>
    </r>
    <r>
      <rPr>
        <sz val="8"/>
        <color indexed="8"/>
        <rFont val="Calibri"/>
        <family val="2"/>
      </rPr>
      <t>Melbourne</t>
    </r>
  </si>
  <si>
    <t>23.2 Australian shorn wool production, by state</t>
  </si>
  <si>
    <t>Western</t>
  </si>
  <si>
    <t>South Wales</t>
  </si>
  <si>
    <t>Victoria</t>
  </si>
  <si>
    <t>Queensland</t>
  </si>
  <si>
    <t>Tasmania</t>
  </si>
  <si>
    <t>Number of sheep shorn</t>
  </si>
  <si>
    <r>
      <t xml:space="preserve">Average cut per head </t>
    </r>
    <r>
      <rPr>
        <sz val="8"/>
        <color indexed="8"/>
        <rFont val="Calibri"/>
        <family val="2"/>
        <scheme val="minor"/>
      </rPr>
      <t>(greasy)</t>
    </r>
  </si>
  <si>
    <r>
      <t xml:space="preserve">Shorn wool production </t>
    </r>
    <r>
      <rPr>
        <sz val="8"/>
        <color indexed="8"/>
        <rFont val="Calibri"/>
        <family val="2"/>
        <scheme val="minor"/>
      </rPr>
      <t>(greasy)</t>
    </r>
  </si>
  <si>
    <t>Clean yield</t>
  </si>
  <si>
    <r>
      <rPr>
        <b/>
        <sz val="8"/>
        <color indexed="8"/>
        <rFont val="Calibri"/>
        <family val="2"/>
      </rPr>
      <t>a</t>
    </r>
    <r>
      <rPr>
        <sz val="8"/>
        <color indexed="8"/>
        <rFont val="Calibri"/>
        <family val="2"/>
      </rPr>
      <t xml:space="preserve"> Includes the Northern Territory and the Australian Capital Territory. </t>
    </r>
    <r>
      <rPr>
        <b/>
        <sz val="8"/>
        <color indexed="8"/>
        <rFont val="Calibri"/>
        <family val="2"/>
      </rPr>
      <t>s</t>
    </r>
    <r>
      <rPr>
        <sz val="8"/>
        <color indexed="8"/>
        <rFont val="Calibri"/>
        <family val="2"/>
      </rPr>
      <t xml:space="preserve"> ABARES estimate.
Sources: ABARES; Australian Bureau of Statistics,</t>
    </r>
    <r>
      <rPr>
        <i/>
        <sz val="8"/>
        <color indexed="8"/>
        <rFont val="Calibri"/>
        <family val="2"/>
      </rPr>
      <t xml:space="preserve"> Livestock Products, Australia,</t>
    </r>
    <r>
      <rPr>
        <sz val="8"/>
        <color indexed="8"/>
        <rFont val="Calibri"/>
        <family val="2"/>
      </rPr>
      <t xml:space="preserve"> cat. no. 7215.0, Canberra; Australian Wool Innovation Wool Production Forecasting Committee; Australian Wool Testing Authority, </t>
    </r>
    <r>
      <rPr>
        <i/>
        <sz val="8"/>
        <color indexed="8"/>
        <rFont val="Calibri"/>
        <family val="2"/>
      </rPr>
      <t xml:space="preserve">Key Test Data Summary, </t>
    </r>
    <r>
      <rPr>
        <sz val="8"/>
        <color indexed="8"/>
        <rFont val="Calibri"/>
        <family val="2"/>
      </rPr>
      <t>Melbourne</t>
    </r>
  </si>
  <si>
    <t>23.6 Australian wool exports, by type</t>
  </si>
  <si>
    <t>Greasy</t>
  </si>
  <si>
    <t>Semi-processed</t>
  </si>
  <si>
    <t>Scoured</t>
  </si>
  <si>
    <t>Carbonised</t>
  </si>
  <si>
    <t>Tops and sliver</t>
  </si>
  <si>
    <t>Noils and waste</t>
  </si>
  <si>
    <t>Skins</t>
  </si>
  <si>
    <r>
      <t xml:space="preserve">Sources: ABARES; Australian Bureau of Statistics, </t>
    </r>
    <r>
      <rPr>
        <i/>
        <sz val="8"/>
        <color indexed="8"/>
        <rFont val="Calibri"/>
        <family val="2"/>
      </rPr>
      <t>Information Consultancy Services, 2007, Australia,</t>
    </r>
    <r>
      <rPr>
        <sz val="8"/>
        <color indexed="8"/>
        <rFont val="Calibri"/>
        <family val="2"/>
      </rPr>
      <t xml:space="preserve"> cat. no. 9920.0, Canberra</t>
    </r>
  </si>
  <si>
    <t>23.7 World wool production, by country and type</t>
  </si>
  <si>
    <t>Country or region</t>
  </si>
  <si>
    <t>Afghanistan</t>
  </si>
  <si>
    <t>Algeria</t>
  </si>
  <si>
    <t>Argentina</t>
  </si>
  <si>
    <r>
      <t xml:space="preserve">Australia </t>
    </r>
    <r>
      <rPr>
        <b/>
        <sz val="8"/>
        <color indexed="8"/>
        <rFont val="Calibri"/>
        <family val="2"/>
        <scheme val="minor"/>
      </rPr>
      <t>s</t>
    </r>
  </si>
  <si>
    <t>Chile</t>
  </si>
  <si>
    <r>
      <t xml:space="preserve">China </t>
    </r>
    <r>
      <rPr>
        <b/>
        <sz val="8"/>
        <color indexed="8"/>
        <rFont val="Calibri"/>
        <family val="2"/>
      </rPr>
      <t>a</t>
    </r>
  </si>
  <si>
    <t>Ethiopia</t>
  </si>
  <si>
    <t>France</t>
  </si>
  <si>
    <t>Greece</t>
  </si>
  <si>
    <t>Iran</t>
  </si>
  <si>
    <t>Ireland</t>
  </si>
  <si>
    <t>Mongolia</t>
  </si>
  <si>
    <t>Morocco</t>
  </si>
  <si>
    <t>New Zealand</t>
  </si>
  <si>
    <t>Pakistan</t>
  </si>
  <si>
    <t>Peru</t>
  </si>
  <si>
    <t>Romania</t>
  </si>
  <si>
    <t>Russian Federation</t>
  </si>
  <si>
    <t>Azerbaijan</t>
  </si>
  <si>
    <t>Kazakhstan</t>
  </si>
  <si>
    <t>Kyrgyzstan</t>
  </si>
  <si>
    <t>Russia</t>
  </si>
  <si>
    <t>Turkmenistan</t>
  </si>
  <si>
    <t>Uzbekistan</t>
  </si>
  <si>
    <t>Other CIS</t>
  </si>
  <si>
    <r>
      <t xml:space="preserve">South Africa </t>
    </r>
    <r>
      <rPr>
        <b/>
        <sz val="8"/>
        <color indexed="8"/>
        <rFont val="Calibri"/>
        <family val="2"/>
      </rPr>
      <t>b</t>
    </r>
  </si>
  <si>
    <t>Spain</t>
  </si>
  <si>
    <t>Sudan</t>
  </si>
  <si>
    <t>Syria</t>
  </si>
  <si>
    <t>Uruguay</t>
  </si>
  <si>
    <t>Other producers</t>
  </si>
  <si>
    <t>Wool type</t>
  </si>
  <si>
    <r>
      <t>Fine wool (</t>
    </r>
    <r>
      <rPr>
        <sz val="8"/>
        <color indexed="8"/>
        <rFont val="Calibri"/>
        <family val="2"/>
      </rPr>
      <t>≤24.5µm)</t>
    </r>
  </si>
  <si>
    <r>
      <t>Medium wool (24.6</t>
    </r>
    <r>
      <rPr>
        <sz val="8"/>
        <color indexed="8"/>
        <rFont val="Calibri"/>
        <family val="2"/>
      </rPr>
      <t>–32.5µm)</t>
    </r>
  </si>
  <si>
    <r>
      <t>Coarse wool (&gt;32.5</t>
    </r>
    <r>
      <rPr>
        <sz val="8"/>
        <color indexed="8"/>
        <rFont val="Calibri"/>
        <family val="2"/>
      </rPr>
      <t>µm)</t>
    </r>
  </si>
  <si>
    <r>
      <rPr>
        <b/>
        <sz val="8"/>
        <color indexed="8"/>
        <rFont val="Calibri"/>
        <family val="2"/>
      </rPr>
      <t xml:space="preserve">a </t>
    </r>
    <r>
      <rPr>
        <sz val="8"/>
        <color indexed="8"/>
        <rFont val="Calibri"/>
        <family val="2"/>
      </rPr>
      <t xml:space="preserve">Includes Manchuria, Sinkiang and Tibet. </t>
    </r>
    <r>
      <rPr>
        <b/>
        <sz val="8"/>
        <color indexed="8"/>
        <rFont val="Calibri"/>
        <family val="2"/>
      </rPr>
      <t>b</t>
    </r>
    <r>
      <rPr>
        <sz val="8"/>
        <color indexed="8"/>
        <rFont val="Calibri"/>
        <family val="2"/>
      </rPr>
      <t xml:space="preserve"> Excluding Lesotho and Namibia.</t>
    </r>
    <r>
      <rPr>
        <sz val="8"/>
        <color indexed="8"/>
        <rFont val="Calibri"/>
        <family val="2"/>
      </rPr>
      <t xml:space="preserve"> </t>
    </r>
    <r>
      <rPr>
        <b/>
        <sz val="8"/>
        <color indexed="8"/>
        <rFont val="Calibri"/>
        <family val="2"/>
      </rPr>
      <t>s</t>
    </r>
    <r>
      <rPr>
        <sz val="8"/>
        <color indexed="8"/>
        <rFont val="Calibri"/>
        <family val="2"/>
      </rPr>
      <t xml:space="preserve"> ABARES estimate. </t>
    </r>
    <r>
      <rPr>
        <sz val="8"/>
        <color indexed="8"/>
        <rFont val="Calibri"/>
        <family val="2"/>
      </rPr>
      <t xml:space="preserve">
Sources: ABARES; Beef + Lamb New Zealand, Wellington; Uruguayan Wool Secretariat; Cape Wools, Port Elizabeth; Argentine Wool Board; International Wool Textile Organisation, </t>
    </r>
    <r>
      <rPr>
        <i/>
        <sz val="8"/>
        <color indexed="8"/>
        <rFont val="Calibri"/>
        <family val="2"/>
      </rPr>
      <t>Market Information,</t>
    </r>
    <r>
      <rPr>
        <sz val="8"/>
        <color indexed="8"/>
        <rFont val="Calibri"/>
        <family val="2"/>
      </rPr>
      <t xml:space="preserve"> London; Chinese Statistical Year Book</t>
    </r>
  </si>
  <si>
    <t>1999-00</t>
  </si>
  <si>
    <t>2017-18 s</t>
  </si>
  <si>
    <t>23.5 Australian wool exports, by destination, recorded trade basis  a</t>
  </si>
  <si>
    <t>23.8  Volume of wool exports, by main producing countries  a</t>
  </si>
  <si>
    <t>23.9 Market prices for Australian wool, by category  a</t>
  </si>
  <si>
    <r>
      <t xml:space="preserve">2017-18 </t>
    </r>
    <r>
      <rPr>
        <b/>
        <sz val="8"/>
        <color indexed="8"/>
        <rFont val="Calibri"/>
        <family val="2"/>
        <scheme val="minor"/>
      </rPr>
      <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</si>
</sst>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m/yy\ \ \ \ h:mm"/>
    <numFmt numFmtId="166" formatCode="###\ \ ##0;\–###\ \ ##0"/>
    <numFmt numFmtId="167" formatCode="###\ ##0.00;\–###\ ##0"/>
    <numFmt numFmtId="168" formatCode="###\ ##0;\–###\ ##0"/>
  </numFmts>
  <fonts count="20" x14ac:knownFonts="1">
    <font>
      <sz val="11"/>
      <color theme="1"/>
      <name val="Calibri"/>
      <family val="2"/>
      <scheme val="minor"/>
    </font>
    <font>
      <b/>
      <sz val="16"/>
      <color rgb="FF000000"/>
      <name val="Calibri"/>
      <family val="2"/>
      <scheme val="minor"/>
    </font>
    <font>
      <b/>
      <sz val="14"/>
      <color rgb="FF000000"/>
      <name val="Cambria"/>
      <family val="1"/>
    </font>
    <font>
      <u/>
      <sz val="11"/>
      <color theme="10"/>
      <name val="Calibri"/>
      <family val="2"/>
      <scheme val="minor"/>
    </font>
    <font>
      <u/>
      <sz val="11"/>
      <color theme="10"/>
      <name val="Cambria"/>
      <family val="1"/>
    </font>
    <font>
      <sz val="11"/>
      <color theme="1"/>
      <name val="Cambria"/>
      <family val="1"/>
    </font>
    <font>
      <sz val="8"/>
      <color theme="1"/>
      <name val="Calibri"/>
      <family val="2"/>
      <scheme val="minor"/>
    </font>
    <font>
      <b/>
      <sz val="8"/>
      <color theme="1"/>
      <name val="Calibri"/>
      <family val="2"/>
      <scheme val="minor"/>
    </font>
    <font>
      <sz val="12"/>
      <color indexed="8"/>
      <name val="Cambria"/>
      <family val="1"/>
    </font>
    <font>
      <sz val="8"/>
      <color indexed="8"/>
      <name val="Calibri"/>
      <family val="2"/>
      <scheme val="minor"/>
    </font>
    <font>
      <sz val="8"/>
      <color indexed="8"/>
      <name val="Calibri"/>
      <family val="2"/>
    </font>
    <font>
      <b/>
      <sz val="8"/>
      <color indexed="8"/>
      <name val="Calibri"/>
      <family val="2"/>
    </font>
    <font>
      <i/>
      <sz val="8"/>
      <color indexed="8"/>
      <name val="Calibri"/>
      <family val="2"/>
    </font>
    <font>
      <sz val="8"/>
      <color indexed="8"/>
      <name val="Cambria"/>
      <family val="1"/>
    </font>
    <font>
      <b/>
      <sz val="8"/>
      <color indexed="8"/>
      <name val="Calibri"/>
      <family val="2"/>
      <scheme val="minor"/>
    </font>
    <font>
      <sz val="10"/>
      <color indexed="0"/>
      <name val="Helv"/>
    </font>
    <font>
      <sz val="14"/>
      <color indexed="8"/>
      <name val="Cambria"/>
      <family val="1"/>
    </font>
    <font>
      <b/>
      <sz val="8"/>
      <color indexed="8"/>
      <name val="Cambria"/>
      <family val="1"/>
    </font>
    <font>
      <sz val="8"/>
      <name val="Calibri"/>
      <family val="2"/>
      <scheme val="minor"/>
    </font>
    <font>
      <i/>
      <sz val="8"/>
      <color indexed="8"/>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style="thin">
        <color theme="0"/>
      </left>
      <right style="thin">
        <color theme="0"/>
      </right>
      <top/>
      <bottom style="thin">
        <color theme="0"/>
      </bottom>
      <diagonal/>
    </border>
    <border>
      <left/>
      <right style="thin">
        <color theme="0"/>
      </right>
      <top style="thin">
        <color theme="0"/>
      </top>
      <bottom style="thin">
        <color indexed="64"/>
      </bottom>
      <diagonal/>
    </border>
    <border>
      <left style="thin">
        <color theme="0"/>
      </left>
      <right/>
      <top style="thin">
        <color indexed="64"/>
      </top>
      <bottom style="thin">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s>
  <cellStyleXfs count="3">
    <xf numFmtId="0" fontId="0" fillId="0" borderId="0"/>
    <xf numFmtId="0" fontId="3" fillId="0" borderId="0" applyNumberFormat="0" applyFill="0" applyBorder="0" applyAlignment="0" applyProtection="0"/>
    <xf numFmtId="0" fontId="15" fillId="0" borderId="0"/>
  </cellStyleXfs>
  <cellXfs count="104">
    <xf numFmtId="0" fontId="0" fillId="0" borderId="0" xfId="0"/>
    <xf numFmtId="0" fontId="1" fillId="0" borderId="0" xfId="0" applyFont="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2" fillId="2" borderId="0" xfId="0" applyFont="1" applyFill="1" applyBorder="1"/>
    <xf numFmtId="0" fontId="4" fillId="2" borderId="0" xfId="1" applyFont="1" applyFill="1" applyBorder="1"/>
    <xf numFmtId="0" fontId="5" fillId="2" borderId="0" xfId="0" applyFont="1" applyFill="1" applyBorder="1"/>
    <xf numFmtId="0" fontId="0" fillId="2" borderId="6" xfId="0" applyFill="1" applyBorder="1"/>
    <xf numFmtId="0" fontId="0" fillId="2" borderId="7" xfId="0" applyFill="1" applyBorder="1"/>
    <xf numFmtId="0" fontId="0" fillId="2" borderId="8" xfId="0" applyFill="1" applyBorder="1"/>
    <xf numFmtId="0" fontId="9" fillId="3" borderId="0" xfId="2" applyFont="1" applyFill="1"/>
    <xf numFmtId="3" fontId="9" fillId="3" borderId="0" xfId="2" applyNumberFormat="1" applyFont="1" applyFill="1" applyBorder="1" applyAlignment="1">
      <alignment horizontal="right"/>
    </xf>
    <xf numFmtId="164" fontId="9" fillId="3" borderId="0" xfId="2" applyNumberFormat="1" applyFont="1" applyFill="1" applyBorder="1" applyAlignment="1">
      <alignment horizontal="right"/>
    </xf>
    <xf numFmtId="3" fontId="9" fillId="3" borderId="13" xfId="2" applyNumberFormat="1" applyFont="1" applyFill="1" applyBorder="1" applyAlignment="1">
      <alignment horizontal="right"/>
    </xf>
    <xf numFmtId="164" fontId="9" fillId="3" borderId="13" xfId="2" applyNumberFormat="1" applyFont="1" applyFill="1" applyBorder="1" applyAlignment="1">
      <alignment horizontal="right"/>
    </xf>
    <xf numFmtId="0" fontId="9" fillId="3" borderId="0" xfId="2" applyFont="1" applyFill="1" applyAlignment="1">
      <alignment horizontal="right"/>
    </xf>
    <xf numFmtId="165" fontId="9" fillId="3" borderId="0" xfId="2" applyNumberFormat="1" applyFont="1" applyFill="1" applyAlignment="1"/>
    <xf numFmtId="0" fontId="9" fillId="3" borderId="0" xfId="2" applyFont="1" applyFill="1" applyBorder="1"/>
    <xf numFmtId="0" fontId="9" fillId="3" borderId="10" xfId="2" applyFont="1" applyFill="1" applyBorder="1"/>
    <xf numFmtId="0" fontId="14" fillId="3" borderId="12" xfId="2" applyFont="1" applyFill="1" applyBorder="1"/>
    <xf numFmtId="0" fontId="14" fillId="3" borderId="12" xfId="2" applyFont="1" applyFill="1" applyBorder="1" applyAlignment="1">
      <alignment horizontal="centerContinuous"/>
    </xf>
    <xf numFmtId="0" fontId="9" fillId="3" borderId="11" xfId="2" applyFont="1" applyFill="1" applyBorder="1"/>
    <xf numFmtId="0" fontId="14" fillId="3" borderId="13" xfId="2" applyFont="1" applyFill="1" applyBorder="1" applyAlignment="1">
      <alignment horizontal="right" vertical="center"/>
    </xf>
    <xf numFmtId="0" fontId="14" fillId="3" borderId="16" xfId="2" applyFont="1" applyFill="1" applyBorder="1" applyAlignment="1">
      <alignment horizontal="right" vertical="center"/>
    </xf>
    <xf numFmtId="0" fontId="14" fillId="3" borderId="19" xfId="2" applyFont="1" applyFill="1" applyBorder="1" applyAlignment="1">
      <alignment horizontal="right" vertical="center"/>
    </xf>
    <xf numFmtId="0" fontId="14" fillId="3" borderId="16" xfId="2" applyFont="1" applyFill="1" applyBorder="1" applyAlignment="1">
      <alignment horizontal="centerContinuous" vertical="center"/>
    </xf>
    <xf numFmtId="0" fontId="14" fillId="3" borderId="20" xfId="2" applyFont="1" applyFill="1" applyBorder="1" applyAlignment="1">
      <alignment horizontal="right" vertical="center"/>
    </xf>
    <xf numFmtId="0" fontId="9" fillId="3" borderId="13" xfId="2" applyFont="1" applyFill="1" applyBorder="1" applyAlignment="1">
      <alignment horizontal="right" vertical="center"/>
    </xf>
    <xf numFmtId="0" fontId="9" fillId="3" borderId="20" xfId="2" applyFont="1" applyFill="1" applyBorder="1" applyAlignment="1">
      <alignment horizontal="right" vertical="center"/>
    </xf>
    <xf numFmtId="0" fontId="9" fillId="3" borderId="11" xfId="2" applyFont="1" applyFill="1" applyBorder="1" applyAlignment="1">
      <alignment horizontal="left"/>
    </xf>
    <xf numFmtId="0" fontId="9" fillId="3" borderId="0" xfId="2" applyFont="1" applyFill="1" applyAlignment="1">
      <alignment horizontal="left"/>
    </xf>
    <xf numFmtId="0" fontId="18" fillId="3" borderId="0" xfId="2" applyFont="1" applyFill="1" applyAlignment="1">
      <alignment horizontal="right" vertical="center"/>
    </xf>
    <xf numFmtId="0" fontId="18" fillId="3" borderId="0" xfId="2" applyFont="1" applyFill="1" applyAlignment="1">
      <alignment vertical="center"/>
    </xf>
    <xf numFmtId="0" fontId="18" fillId="3" borderId="0" xfId="2" applyFont="1" applyFill="1" applyAlignment="1">
      <alignment horizontal="right"/>
    </xf>
    <xf numFmtId="0" fontId="9" fillId="3" borderId="23" xfId="2" applyFont="1" applyFill="1" applyBorder="1" applyAlignment="1">
      <alignment horizontal="left" vertical="center"/>
    </xf>
    <xf numFmtId="0" fontId="9" fillId="3" borderId="0" xfId="2" applyFont="1" applyFill="1" applyBorder="1" applyAlignment="1">
      <alignment horizontal="right"/>
    </xf>
    <xf numFmtId="0" fontId="9" fillId="3" borderId="22" xfId="2" applyFont="1" applyFill="1" applyBorder="1"/>
    <xf numFmtId="0" fontId="14" fillId="3" borderId="22" xfId="2" applyFont="1" applyFill="1" applyBorder="1" applyAlignment="1">
      <alignment horizontal="right"/>
    </xf>
    <xf numFmtId="0" fontId="14" fillId="3" borderId="16" xfId="2" applyFont="1" applyFill="1" applyBorder="1" applyAlignment="1">
      <alignment horizontal="right"/>
    </xf>
    <xf numFmtId="0" fontId="9" fillId="3" borderId="0" xfId="2" applyFont="1" applyFill="1" applyBorder="1" applyAlignment="1">
      <alignment horizontal="left" vertical="center"/>
    </xf>
    <xf numFmtId="0" fontId="14" fillId="3" borderId="0" xfId="2" applyFont="1" applyFill="1" applyBorder="1" applyAlignment="1">
      <alignment horizontal="left" vertical="center"/>
    </xf>
    <xf numFmtId="168" fontId="9" fillId="3" borderId="0" xfId="2" applyNumberFormat="1" applyFont="1" applyFill="1" applyBorder="1" applyAlignment="1">
      <alignment horizontal="right"/>
    </xf>
    <xf numFmtId="0" fontId="9" fillId="3" borderId="11" xfId="2" applyFont="1" applyFill="1" applyBorder="1" applyAlignment="1">
      <alignment horizontal="left" vertical="center"/>
    </xf>
    <xf numFmtId="0" fontId="9" fillId="3" borderId="13" xfId="2" applyFont="1" applyFill="1" applyBorder="1" applyAlignment="1">
      <alignment horizontal="right"/>
    </xf>
    <xf numFmtId="0" fontId="14" fillId="3" borderId="0" xfId="2" applyFont="1" applyFill="1"/>
    <xf numFmtId="166" fontId="9" fillId="3" borderId="0" xfId="2" applyNumberFormat="1" applyFont="1" applyFill="1" applyBorder="1" applyAlignment="1">
      <alignment horizontal="right"/>
    </xf>
    <xf numFmtId="0" fontId="9" fillId="3" borderId="11" xfId="2" applyFont="1" applyFill="1" applyBorder="1" applyAlignment="1">
      <alignment horizontal="left" vertical="center" indent="1"/>
    </xf>
    <xf numFmtId="0" fontId="9" fillId="3" borderId="21" xfId="2" applyFont="1" applyFill="1" applyBorder="1" applyAlignment="1">
      <alignment horizontal="left" vertical="center"/>
    </xf>
    <xf numFmtId="0" fontId="14" fillId="3" borderId="0" xfId="2" applyFont="1" applyFill="1" applyBorder="1" applyAlignment="1">
      <alignment horizontal="left"/>
    </xf>
    <xf numFmtId="166" fontId="14" fillId="3" borderId="0" xfId="2" applyNumberFormat="1" applyFont="1" applyFill="1" applyBorder="1" applyAlignment="1">
      <alignment horizontal="right"/>
    </xf>
    <xf numFmtId="0" fontId="14" fillId="3" borderId="10" xfId="2" applyFont="1" applyFill="1" applyBorder="1" applyAlignment="1">
      <alignment horizontal="right"/>
    </xf>
    <xf numFmtId="0" fontId="14" fillId="3" borderId="12" xfId="2" applyFont="1" applyFill="1" applyBorder="1" applyAlignment="1">
      <alignment horizontal="right"/>
    </xf>
    <xf numFmtId="0" fontId="9" fillId="3" borderId="21" xfId="2" applyFont="1" applyFill="1" applyBorder="1" applyAlignment="1">
      <alignment horizontal="left"/>
    </xf>
    <xf numFmtId="0" fontId="14" fillId="3" borderId="14" xfId="2" applyFont="1" applyFill="1" applyBorder="1" applyAlignment="1">
      <alignment horizontal="right"/>
    </xf>
    <xf numFmtId="0" fontId="14" fillId="3" borderId="13" xfId="2" applyFont="1" applyFill="1" applyBorder="1" applyAlignment="1">
      <alignment horizontal="right"/>
    </xf>
    <xf numFmtId="0" fontId="14" fillId="3" borderId="20" xfId="2" applyFont="1" applyFill="1" applyBorder="1" applyAlignment="1">
      <alignment horizontal="right"/>
    </xf>
    <xf numFmtId="0" fontId="9" fillId="3" borderId="20" xfId="2" applyFont="1" applyFill="1" applyBorder="1" applyAlignment="1">
      <alignment horizontal="right"/>
    </xf>
    <xf numFmtId="0" fontId="9" fillId="3" borderId="11" xfId="2" applyFont="1" applyFill="1" applyBorder="1" applyAlignment="1">
      <alignment horizontal="right"/>
    </xf>
    <xf numFmtId="0" fontId="9" fillId="3" borderId="11" xfId="2" applyFont="1" applyFill="1" applyBorder="1" applyAlignment="1">
      <alignment horizontal="left" indent="1"/>
    </xf>
    <xf numFmtId="167" fontId="9" fillId="3" borderId="0" xfId="2" applyNumberFormat="1" applyFont="1" applyFill="1" applyAlignment="1">
      <alignment horizontal="right"/>
    </xf>
    <xf numFmtId="0" fontId="9" fillId="3" borderId="11" xfId="2" applyFont="1" applyFill="1" applyBorder="1" applyAlignment="1">
      <alignment horizontal="right" vertical="center"/>
    </xf>
    <xf numFmtId="0" fontId="9" fillId="3" borderId="11" xfId="2" applyFont="1" applyFill="1" applyBorder="1" applyAlignment="1">
      <alignment horizontal="right" vertical="center" indent="1"/>
    </xf>
    <xf numFmtId="164" fontId="9" fillId="3" borderId="0" xfId="2" applyNumberFormat="1" applyFont="1" applyFill="1" applyBorder="1"/>
    <xf numFmtId="0" fontId="9" fillId="3" borderId="17" xfId="2" applyFont="1" applyFill="1" applyBorder="1" applyAlignment="1">
      <alignment horizontal="left" vertical="center"/>
    </xf>
    <xf numFmtId="0" fontId="9" fillId="3" borderId="10" xfId="2" quotePrefix="1" applyFont="1" applyFill="1" applyBorder="1" applyAlignment="1">
      <alignment horizontal="left" vertical="top"/>
    </xf>
    <xf numFmtId="0" fontId="9" fillId="3" borderId="11" xfId="2" quotePrefix="1" applyFont="1" applyFill="1" applyBorder="1" applyAlignment="1">
      <alignment horizontal="left" vertical="top"/>
    </xf>
    <xf numFmtId="0" fontId="9" fillId="3" borderId="11" xfId="2" applyFont="1" applyFill="1" applyBorder="1" applyAlignment="1">
      <alignment horizontal="left" vertical="top"/>
    </xf>
    <xf numFmtId="0" fontId="9" fillId="3" borderId="11" xfId="2" applyFont="1" applyFill="1" applyBorder="1" applyAlignment="1">
      <alignment horizontal="left" vertical="top" indent="1"/>
    </xf>
    <xf numFmtId="0" fontId="9" fillId="3" borderId="21" xfId="2" applyFont="1" applyFill="1" applyBorder="1" applyAlignment="1">
      <alignment horizontal="left" vertical="top" indent="1"/>
    </xf>
    <xf numFmtId="0" fontId="9" fillId="3" borderId="24" xfId="2" applyFont="1" applyFill="1" applyBorder="1" applyAlignment="1">
      <alignment horizontal="right"/>
    </xf>
    <xf numFmtId="0" fontId="14" fillId="3" borderId="11" xfId="2" applyFont="1" applyFill="1" applyBorder="1" applyAlignment="1">
      <alignment horizontal="right"/>
    </xf>
    <xf numFmtId="0" fontId="19" fillId="3" borderId="0" xfId="2" applyFont="1" applyFill="1" applyAlignment="1">
      <alignment horizontal="left" readingOrder="1"/>
    </xf>
    <xf numFmtId="0" fontId="6" fillId="3" borderId="4" xfId="0" applyFont="1" applyFill="1" applyBorder="1" applyAlignment="1">
      <alignment horizontal="left" vertical="top" wrapText="1"/>
    </xf>
    <xf numFmtId="0" fontId="6" fillId="3" borderId="0" xfId="0" applyFont="1" applyFill="1" applyBorder="1" applyAlignment="1">
      <alignment horizontal="left" vertical="top"/>
    </xf>
    <xf numFmtId="0" fontId="6" fillId="3" borderId="5" xfId="0" applyFont="1" applyFill="1" applyBorder="1" applyAlignment="1">
      <alignment horizontal="left" vertical="top"/>
    </xf>
    <xf numFmtId="0" fontId="6" fillId="3" borderId="0" xfId="0" applyFont="1" applyFill="1" applyBorder="1" applyAlignment="1">
      <alignment horizontal="left" vertical="top" wrapText="1"/>
    </xf>
    <xf numFmtId="0" fontId="6" fillId="3" borderId="5" xfId="0" applyFont="1" applyFill="1" applyBorder="1" applyAlignment="1">
      <alignment horizontal="left" vertical="top" wrapText="1"/>
    </xf>
    <xf numFmtId="0" fontId="10" fillId="3" borderId="2" xfId="2" applyFont="1" applyFill="1" applyBorder="1" applyAlignment="1">
      <alignment vertical="top" wrapText="1"/>
    </xf>
    <xf numFmtId="0" fontId="9" fillId="3" borderId="2" xfId="2" applyFont="1" applyFill="1" applyBorder="1" applyAlignment="1">
      <alignment vertical="top"/>
    </xf>
    <xf numFmtId="0" fontId="8" fillId="3" borderId="9" xfId="2" applyFont="1" applyFill="1" applyBorder="1" applyAlignment="1">
      <alignment vertical="center"/>
    </xf>
    <xf numFmtId="0" fontId="13" fillId="3" borderId="9" xfId="2" applyFont="1" applyFill="1" applyBorder="1" applyAlignment="1">
      <alignment vertical="center"/>
    </xf>
    <xf numFmtId="0" fontId="14" fillId="3" borderId="14" xfId="2" applyFont="1" applyFill="1" applyBorder="1" applyAlignment="1">
      <alignment horizontal="center"/>
    </xf>
    <xf numFmtId="0" fontId="14" fillId="3" borderId="10" xfId="2" applyFont="1" applyFill="1" applyBorder="1" applyAlignment="1">
      <alignment horizontal="center"/>
    </xf>
    <xf numFmtId="0" fontId="14" fillId="3" borderId="15" xfId="2" applyFont="1" applyFill="1" applyBorder="1" applyAlignment="1">
      <alignment horizontal="center"/>
    </xf>
    <xf numFmtId="0" fontId="14" fillId="3" borderId="17" xfId="2" applyFont="1" applyFill="1" applyBorder="1" applyAlignment="1">
      <alignment horizontal="center"/>
    </xf>
    <xf numFmtId="0" fontId="14" fillId="3" borderId="18" xfId="2" applyFont="1" applyFill="1" applyBorder="1" applyAlignment="1">
      <alignment horizontal="center"/>
    </xf>
    <xf numFmtId="0" fontId="14" fillId="3" borderId="9" xfId="2" applyFont="1" applyFill="1" applyBorder="1" applyAlignment="1">
      <alignment horizontal="center"/>
    </xf>
    <xf numFmtId="0" fontId="14" fillId="3" borderId="23" xfId="2" applyFont="1" applyFill="1" applyBorder="1" applyAlignment="1">
      <alignment horizontal="left"/>
    </xf>
    <xf numFmtId="0" fontId="14" fillId="3" borderId="23" xfId="2" applyFont="1" applyFill="1" applyBorder="1" applyAlignment="1">
      <alignment horizontal="left" vertical="top"/>
    </xf>
    <xf numFmtId="0" fontId="9" fillId="3" borderId="23" xfId="2" applyFont="1" applyFill="1" applyBorder="1" applyAlignment="1">
      <alignment horizontal="left" vertical="top"/>
    </xf>
    <xf numFmtId="0" fontId="14" fillId="3" borderId="11"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20" xfId="2" applyFont="1" applyFill="1" applyBorder="1" applyAlignment="1">
      <alignment horizontal="left" vertical="center"/>
    </xf>
    <xf numFmtId="0" fontId="9" fillId="3" borderId="11" xfId="2" applyFont="1" applyFill="1" applyBorder="1" applyAlignment="1">
      <alignment horizontal="left" vertical="center"/>
    </xf>
    <xf numFmtId="0" fontId="9" fillId="3" borderId="13" xfId="2" applyFont="1" applyFill="1" applyBorder="1" applyAlignment="1">
      <alignment horizontal="left" vertical="center"/>
    </xf>
    <xf numFmtId="0" fontId="9" fillId="3" borderId="20" xfId="2" applyFont="1" applyFill="1" applyBorder="1" applyAlignment="1">
      <alignment horizontal="left" vertical="center"/>
    </xf>
    <xf numFmtId="0" fontId="10" fillId="3" borderId="2" xfId="2" applyFont="1" applyFill="1" applyBorder="1" applyAlignment="1">
      <alignment vertical="top"/>
    </xf>
    <xf numFmtId="0" fontId="14" fillId="3" borderId="23" xfId="2" applyFont="1" applyFill="1" applyBorder="1" applyAlignment="1">
      <alignment horizontal="left" vertical="center"/>
    </xf>
    <xf numFmtId="0" fontId="9" fillId="3" borderId="23" xfId="2" applyFont="1" applyFill="1" applyBorder="1" applyAlignment="1">
      <alignment horizontal="left" vertical="center"/>
    </xf>
    <xf numFmtId="0" fontId="10" fillId="3" borderId="2" xfId="2" applyFont="1" applyFill="1" applyBorder="1" applyAlignment="1">
      <alignment horizontal="left" vertical="top" wrapText="1"/>
    </xf>
  </cellXfs>
  <cellStyles count="3">
    <cellStyle name="Hyperlink" xfId="1" builtinId="8"/>
    <cellStyle name="Normal" xfId="0" builtinId="0"/>
    <cellStyle name="Normal 2" xfId="2"/>
  </cellStyles>
  <dxfs count="14">
    <dxf>
      <numFmt numFmtId="169" formatCode="0.000"/>
    </dxf>
    <dxf>
      <numFmt numFmtId="3" formatCode="#,##0"/>
    </dxf>
    <dxf>
      <numFmt numFmtId="170" formatCode="0.0"/>
    </dxf>
    <dxf>
      <numFmt numFmtId="3" formatCode="#,##0"/>
    </dxf>
    <dxf>
      <numFmt numFmtId="170" formatCode="0.0"/>
    </dxf>
    <dxf>
      <numFmt numFmtId="3" formatCode="#,##0"/>
    </dxf>
    <dxf>
      <numFmt numFmtId="170" formatCode="0.0"/>
    </dxf>
    <dxf>
      <numFmt numFmtId="3" formatCode="#,##0"/>
    </dxf>
    <dxf>
      <numFmt numFmtId="170" formatCode="0.0"/>
    </dxf>
    <dxf>
      <numFmt numFmtId="3" formatCode="#,##0"/>
    </dxf>
    <dxf>
      <numFmt numFmtId="170" formatCode="0.0"/>
    </dxf>
    <dxf>
      <numFmt numFmtId="3" formatCode="#,##0"/>
    </dxf>
    <dxf>
      <numFmt numFmtId="170"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1</xdr:rowOff>
    </xdr:from>
    <xdr:to>
      <xdr:col>5</xdr:col>
      <xdr:colOff>451592</xdr:colOff>
      <xdr:row>4</xdr:row>
      <xdr:rowOff>114484</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1"/>
          <a:ext cx="2280392" cy="495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280142</xdr:colOff>
      <xdr:row>5</xdr:row>
      <xdr:rowOff>66858</xdr:rowOff>
    </xdr:to>
    <xdr:pic>
      <xdr:nvPicPr>
        <xdr:cNvPr id="2" name="Picture 1"/>
        <xdr:cNvPicPr>
          <a:picLocks noChangeAspect="1"/>
        </xdr:cNvPicPr>
      </xdr:nvPicPr>
      <xdr:blipFill>
        <a:blip xmlns:r="http://schemas.openxmlformats.org/officeDocument/2006/relationships" r:link="rId1"/>
        <a:stretch>
          <a:fillRect/>
        </a:stretch>
      </xdr:blipFill>
      <xdr:spPr>
        <a:xfrm>
          <a:off x="933450" y="285750"/>
          <a:ext cx="2280392" cy="495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527792</xdr:colOff>
      <xdr:row>4</xdr:row>
      <xdr:rowOff>66858</xdr:rowOff>
    </xdr:to>
    <xdr:pic>
      <xdr:nvPicPr>
        <xdr:cNvPr id="2" name="Picture 1"/>
        <xdr:cNvPicPr>
          <a:picLocks noChangeAspect="1"/>
        </xdr:cNvPicPr>
      </xdr:nvPicPr>
      <xdr:blipFill>
        <a:blip xmlns:r="http://schemas.openxmlformats.org/officeDocument/2006/relationships" r:link="rId1"/>
        <a:stretch>
          <a:fillRect/>
        </a:stretch>
      </xdr:blipFill>
      <xdr:spPr>
        <a:xfrm>
          <a:off x="590550" y="142875"/>
          <a:ext cx="2280392" cy="4954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127742</xdr:colOff>
      <xdr:row>5</xdr:row>
      <xdr:rowOff>183</xdr:rowOff>
    </xdr:to>
    <xdr:pic>
      <xdr:nvPicPr>
        <xdr:cNvPr id="2" name="Picture 1"/>
        <xdr:cNvPicPr>
          <a:picLocks noChangeAspect="1"/>
        </xdr:cNvPicPr>
      </xdr:nvPicPr>
      <xdr:blipFill>
        <a:blip xmlns:r="http://schemas.openxmlformats.org/officeDocument/2006/relationships" r:link="rId1"/>
        <a:stretch>
          <a:fillRect/>
        </a:stretch>
      </xdr:blipFill>
      <xdr:spPr>
        <a:xfrm>
          <a:off x="981075" y="647700"/>
          <a:ext cx="2280392" cy="4954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4</xdr:col>
      <xdr:colOff>356342</xdr:colOff>
      <xdr:row>5</xdr:row>
      <xdr:rowOff>66858</xdr:rowOff>
    </xdr:to>
    <xdr:pic>
      <xdr:nvPicPr>
        <xdr:cNvPr id="2" name="Picture 1"/>
        <xdr:cNvPicPr>
          <a:picLocks noChangeAspect="1"/>
        </xdr:cNvPicPr>
      </xdr:nvPicPr>
      <xdr:blipFill>
        <a:blip xmlns:r="http://schemas.openxmlformats.org/officeDocument/2006/relationships" r:link="rId1"/>
        <a:stretch>
          <a:fillRect/>
        </a:stretch>
      </xdr:blipFill>
      <xdr:spPr>
        <a:xfrm>
          <a:off x="981075" y="571500"/>
          <a:ext cx="2280392" cy="4954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561975</xdr:colOff>
      <xdr:row>2</xdr:row>
      <xdr:rowOff>9525</xdr:rowOff>
    </xdr:from>
    <xdr:to>
      <xdr:col>5</xdr:col>
      <xdr:colOff>42017</xdr:colOff>
      <xdr:row>5</xdr:row>
      <xdr:rowOff>85908</xdr:rowOff>
    </xdr:to>
    <xdr:pic>
      <xdr:nvPicPr>
        <xdr:cNvPr id="2" name="Picture 1"/>
        <xdr:cNvPicPr>
          <a:picLocks noChangeAspect="1"/>
        </xdr:cNvPicPr>
      </xdr:nvPicPr>
      <xdr:blipFill>
        <a:blip xmlns:r="http://schemas.openxmlformats.org/officeDocument/2006/relationships" r:link="rId1"/>
        <a:stretch>
          <a:fillRect/>
        </a:stretch>
      </xdr:blipFill>
      <xdr:spPr>
        <a:xfrm>
          <a:off x="1095375" y="657225"/>
          <a:ext cx="2280392" cy="4954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1</xdr:row>
      <xdr:rowOff>28575</xdr:rowOff>
    </xdr:from>
    <xdr:to>
      <xdr:col>4</xdr:col>
      <xdr:colOff>242042</xdr:colOff>
      <xdr:row>4</xdr:row>
      <xdr:rowOff>28758</xdr:rowOff>
    </xdr:to>
    <xdr:pic>
      <xdr:nvPicPr>
        <xdr:cNvPr id="2" name="Picture 1"/>
        <xdr:cNvPicPr>
          <a:picLocks noChangeAspect="1"/>
        </xdr:cNvPicPr>
      </xdr:nvPicPr>
      <xdr:blipFill>
        <a:blip xmlns:r="http://schemas.openxmlformats.org/officeDocument/2006/relationships" r:link="rId1"/>
        <a:stretch>
          <a:fillRect/>
        </a:stretch>
      </xdr:blipFill>
      <xdr:spPr>
        <a:xfrm>
          <a:off x="647700" y="190500"/>
          <a:ext cx="2280392" cy="4954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38100</xdr:colOff>
      <xdr:row>1</xdr:row>
      <xdr:rowOff>57150</xdr:rowOff>
    </xdr:from>
    <xdr:to>
      <xdr:col>4</xdr:col>
      <xdr:colOff>565892</xdr:colOff>
      <xdr:row>4</xdr:row>
      <xdr:rowOff>124008</xdr:rowOff>
    </xdr:to>
    <xdr:pic>
      <xdr:nvPicPr>
        <xdr:cNvPr id="2" name="Picture 1"/>
        <xdr:cNvPicPr>
          <a:picLocks noChangeAspect="1"/>
        </xdr:cNvPicPr>
      </xdr:nvPicPr>
      <xdr:blipFill>
        <a:blip xmlns:r="http://schemas.openxmlformats.org/officeDocument/2006/relationships" r:link="rId1"/>
        <a:stretch>
          <a:fillRect/>
        </a:stretch>
      </xdr:blipFill>
      <xdr:spPr>
        <a:xfrm>
          <a:off x="1247775" y="200025"/>
          <a:ext cx="2280392" cy="4954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28575</xdr:colOff>
      <xdr:row>1</xdr:row>
      <xdr:rowOff>76200</xdr:rowOff>
    </xdr:from>
    <xdr:to>
      <xdr:col>5</xdr:col>
      <xdr:colOff>280142</xdr:colOff>
      <xdr:row>4</xdr:row>
      <xdr:rowOff>85908</xdr:rowOff>
    </xdr:to>
    <xdr:pic>
      <xdr:nvPicPr>
        <xdr:cNvPr id="2" name="Picture 1"/>
        <xdr:cNvPicPr>
          <a:picLocks noChangeAspect="1"/>
        </xdr:cNvPicPr>
      </xdr:nvPicPr>
      <xdr:blipFill>
        <a:blip xmlns:r="http://schemas.openxmlformats.org/officeDocument/2006/relationships" r:link="rId1"/>
        <a:stretch>
          <a:fillRect/>
        </a:stretch>
      </xdr:blipFill>
      <xdr:spPr>
        <a:xfrm>
          <a:off x="1009650" y="238125"/>
          <a:ext cx="2280392" cy="4954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38100</xdr:colOff>
      <xdr:row>1</xdr:row>
      <xdr:rowOff>123825</xdr:rowOff>
    </xdr:from>
    <xdr:to>
      <xdr:col>5</xdr:col>
      <xdr:colOff>203942</xdr:colOff>
      <xdr:row>4</xdr:row>
      <xdr:rowOff>133533</xdr:rowOff>
    </xdr:to>
    <xdr:pic>
      <xdr:nvPicPr>
        <xdr:cNvPr id="2" name="Picture 1"/>
        <xdr:cNvPicPr>
          <a:picLocks noChangeAspect="1"/>
        </xdr:cNvPicPr>
      </xdr:nvPicPr>
      <xdr:blipFill>
        <a:blip xmlns:r="http://schemas.openxmlformats.org/officeDocument/2006/relationships" r:link="rId1"/>
        <a:stretch>
          <a:fillRect/>
        </a:stretch>
      </xdr:blipFill>
      <xdr:spPr>
        <a:xfrm>
          <a:off x="1019175" y="285750"/>
          <a:ext cx="2280392" cy="4954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1"/>
  <sheetViews>
    <sheetView tabSelected="1" workbookViewId="0"/>
  </sheetViews>
  <sheetFormatPr defaultRowHeight="14.4" x14ac:dyDescent="0.3"/>
  <sheetData>
    <row r="1" spans="2:15" ht="21" x14ac:dyDescent="0.4">
      <c r="B1" s="1" t="s">
        <v>0</v>
      </c>
    </row>
    <row r="2" spans="2:15" x14ac:dyDescent="0.3">
      <c r="B2" s="2"/>
      <c r="C2" s="3"/>
      <c r="D2" s="3"/>
      <c r="E2" s="3"/>
      <c r="F2" s="3"/>
      <c r="G2" s="3"/>
      <c r="H2" s="3"/>
      <c r="I2" s="3"/>
      <c r="J2" s="3"/>
      <c r="K2" s="3"/>
      <c r="L2" s="3"/>
      <c r="M2" s="3"/>
      <c r="N2" s="3"/>
      <c r="O2" s="4"/>
    </row>
    <row r="3" spans="2:15" x14ac:dyDescent="0.3">
      <c r="B3" s="5"/>
      <c r="C3" s="6"/>
      <c r="D3" s="6"/>
      <c r="E3" s="6"/>
      <c r="F3" s="6"/>
      <c r="G3" s="6"/>
      <c r="H3" s="6"/>
      <c r="I3" s="6"/>
      <c r="J3" s="6"/>
      <c r="K3" s="6"/>
      <c r="L3" s="6"/>
      <c r="M3" s="6"/>
      <c r="N3" s="6"/>
      <c r="O3" s="7"/>
    </row>
    <row r="4" spans="2:15" x14ac:dyDescent="0.3">
      <c r="B4" s="5"/>
      <c r="C4" s="6"/>
      <c r="D4" s="6"/>
      <c r="E4" s="6"/>
      <c r="F4" s="6"/>
      <c r="G4" s="6"/>
      <c r="H4" s="6"/>
      <c r="I4" s="6"/>
      <c r="J4" s="6"/>
      <c r="K4" s="6"/>
      <c r="L4" s="6"/>
      <c r="M4" s="6"/>
      <c r="N4" s="6"/>
      <c r="O4" s="7"/>
    </row>
    <row r="5" spans="2:15" x14ac:dyDescent="0.3">
      <c r="B5" s="5"/>
      <c r="C5" s="6"/>
      <c r="D5" s="6"/>
      <c r="E5" s="6"/>
      <c r="F5" s="6"/>
      <c r="G5" s="6"/>
      <c r="H5" s="6"/>
      <c r="I5" s="6"/>
      <c r="J5" s="6"/>
      <c r="K5" s="6"/>
      <c r="L5" s="6"/>
      <c r="M5" s="6"/>
      <c r="N5" s="6"/>
      <c r="O5" s="7"/>
    </row>
    <row r="6" spans="2:15" x14ac:dyDescent="0.3">
      <c r="B6" s="5"/>
      <c r="C6" s="6"/>
      <c r="D6" s="6"/>
      <c r="E6" s="6"/>
      <c r="F6" s="6"/>
      <c r="G6" s="6"/>
      <c r="H6" s="6"/>
      <c r="I6" s="6"/>
      <c r="J6" s="6"/>
      <c r="K6" s="6"/>
      <c r="L6" s="6"/>
      <c r="M6" s="6"/>
      <c r="N6" s="6"/>
      <c r="O6" s="7"/>
    </row>
    <row r="7" spans="2:15" ht="17.399999999999999" x14ac:dyDescent="0.3">
      <c r="B7" s="5"/>
      <c r="C7" s="8" t="s">
        <v>12</v>
      </c>
      <c r="D7" s="6"/>
      <c r="E7" s="6"/>
      <c r="F7" s="6"/>
      <c r="G7" s="6"/>
      <c r="H7" s="6"/>
      <c r="I7" s="6"/>
      <c r="J7" s="6"/>
      <c r="K7" s="6"/>
      <c r="L7" s="6"/>
      <c r="M7" s="6"/>
      <c r="N7" s="6"/>
      <c r="O7" s="7"/>
    </row>
    <row r="8" spans="2:15" x14ac:dyDescent="0.3">
      <c r="B8" s="5"/>
      <c r="C8" s="6"/>
      <c r="D8" s="6"/>
      <c r="E8" s="6"/>
      <c r="F8" s="6"/>
      <c r="G8" s="6"/>
      <c r="H8" s="6"/>
      <c r="I8" s="6"/>
      <c r="J8" s="6"/>
      <c r="K8" s="6"/>
      <c r="L8" s="6"/>
      <c r="M8" s="6"/>
      <c r="N8" s="6"/>
      <c r="O8" s="7"/>
    </row>
    <row r="9" spans="2:15" x14ac:dyDescent="0.3">
      <c r="B9" s="5"/>
      <c r="C9" s="9" t="s">
        <v>1</v>
      </c>
      <c r="D9" s="10"/>
      <c r="E9" s="10" t="s">
        <v>13</v>
      </c>
      <c r="F9" s="6"/>
      <c r="G9" s="6"/>
      <c r="H9" s="6"/>
      <c r="I9" s="6"/>
      <c r="J9" s="6"/>
      <c r="K9" s="6"/>
      <c r="L9" s="6"/>
      <c r="M9" s="6"/>
      <c r="N9" s="6"/>
      <c r="O9" s="7"/>
    </row>
    <row r="10" spans="2:15" x14ac:dyDescent="0.3">
      <c r="B10" s="5"/>
      <c r="C10" s="9" t="s">
        <v>2</v>
      </c>
      <c r="D10" s="10"/>
      <c r="E10" s="10" t="s">
        <v>147</v>
      </c>
      <c r="F10" s="6"/>
      <c r="G10" s="6"/>
      <c r="H10" s="6"/>
      <c r="I10" s="6"/>
      <c r="J10" s="6"/>
      <c r="K10" s="6"/>
      <c r="L10" s="6"/>
      <c r="M10" s="6"/>
      <c r="N10" s="6"/>
      <c r="O10" s="7"/>
    </row>
    <row r="11" spans="2:15" x14ac:dyDescent="0.3">
      <c r="B11" s="5"/>
      <c r="C11" s="9" t="s">
        <v>3</v>
      </c>
      <c r="D11" s="10"/>
      <c r="E11" s="10" t="s">
        <v>130</v>
      </c>
      <c r="F11" s="6"/>
      <c r="G11" s="6"/>
      <c r="H11" s="6"/>
      <c r="I11" s="6"/>
      <c r="J11" s="6"/>
      <c r="K11" s="6"/>
      <c r="L11" s="6"/>
      <c r="M11" s="6"/>
      <c r="N11" s="6"/>
      <c r="O11" s="7"/>
    </row>
    <row r="12" spans="2:15" x14ac:dyDescent="0.3">
      <c r="B12" s="5"/>
      <c r="C12" s="9" t="s">
        <v>4</v>
      </c>
      <c r="D12" s="10"/>
      <c r="E12" s="10" t="s">
        <v>103</v>
      </c>
      <c r="F12" s="6"/>
      <c r="G12" s="6"/>
      <c r="H12" s="6"/>
      <c r="I12" s="6"/>
      <c r="J12" s="6"/>
      <c r="K12" s="6"/>
      <c r="L12" s="6"/>
      <c r="M12" s="6"/>
      <c r="N12" s="6"/>
      <c r="O12" s="7"/>
    </row>
    <row r="13" spans="2:15" x14ac:dyDescent="0.3">
      <c r="B13" s="5"/>
      <c r="C13" s="9" t="s">
        <v>5</v>
      </c>
      <c r="D13" s="10"/>
      <c r="E13" s="10" t="s">
        <v>207</v>
      </c>
      <c r="F13" s="6"/>
      <c r="G13" s="6"/>
      <c r="H13" s="6"/>
      <c r="I13" s="6"/>
      <c r="J13" s="6"/>
      <c r="K13" s="6"/>
      <c r="L13" s="6"/>
      <c r="M13" s="6"/>
      <c r="N13" s="6"/>
      <c r="O13" s="7"/>
    </row>
    <row r="14" spans="2:15" x14ac:dyDescent="0.3">
      <c r="B14" s="5"/>
      <c r="C14" s="9" t="s">
        <v>6</v>
      </c>
      <c r="D14" s="10"/>
      <c r="E14" s="10" t="s">
        <v>158</v>
      </c>
      <c r="F14" s="6"/>
      <c r="G14" s="6"/>
      <c r="H14" s="6"/>
      <c r="I14" s="6"/>
      <c r="J14" s="6"/>
      <c r="K14" s="6"/>
      <c r="L14" s="6"/>
      <c r="M14" s="6"/>
      <c r="N14" s="6"/>
      <c r="O14" s="7"/>
    </row>
    <row r="15" spans="2:15" x14ac:dyDescent="0.3">
      <c r="B15" s="5"/>
      <c r="C15" s="9" t="s">
        <v>7</v>
      </c>
      <c r="D15" s="10"/>
      <c r="E15" s="10" t="s">
        <v>167</v>
      </c>
      <c r="F15" s="6"/>
      <c r="G15" s="6"/>
      <c r="H15" s="6"/>
      <c r="I15" s="6"/>
      <c r="J15" s="6"/>
      <c r="K15" s="6"/>
      <c r="L15" s="6"/>
      <c r="M15" s="6"/>
      <c r="N15" s="6"/>
      <c r="O15" s="7"/>
    </row>
    <row r="16" spans="2:15" x14ac:dyDescent="0.3">
      <c r="B16" s="5"/>
      <c r="C16" s="9" t="s">
        <v>8</v>
      </c>
      <c r="D16" s="10"/>
      <c r="E16" s="10" t="s">
        <v>208</v>
      </c>
      <c r="F16" s="6"/>
      <c r="G16" s="6"/>
      <c r="H16" s="6"/>
      <c r="I16" s="6"/>
      <c r="J16" s="6"/>
      <c r="K16" s="6"/>
      <c r="L16" s="6"/>
      <c r="M16" s="6"/>
      <c r="N16" s="6"/>
      <c r="O16" s="7"/>
    </row>
    <row r="17" spans="2:15" x14ac:dyDescent="0.3">
      <c r="B17" s="5"/>
      <c r="C17" s="9" t="s">
        <v>9</v>
      </c>
      <c r="D17" s="10"/>
      <c r="E17" s="10" t="s">
        <v>209</v>
      </c>
      <c r="F17" s="6"/>
      <c r="G17" s="6"/>
      <c r="H17" s="6"/>
      <c r="I17" s="6"/>
      <c r="J17" s="6"/>
      <c r="K17" s="6"/>
      <c r="L17" s="6"/>
      <c r="M17" s="6"/>
      <c r="N17" s="6"/>
      <c r="O17" s="7"/>
    </row>
    <row r="18" spans="2:15" x14ac:dyDescent="0.3">
      <c r="B18" s="5"/>
      <c r="C18" s="6"/>
      <c r="D18" s="6"/>
      <c r="E18" s="6"/>
      <c r="F18" s="6"/>
      <c r="G18" s="6"/>
      <c r="H18" s="6"/>
      <c r="I18" s="6"/>
      <c r="J18" s="6"/>
      <c r="K18" s="6"/>
      <c r="L18" s="6"/>
      <c r="M18" s="6"/>
      <c r="N18" s="6"/>
      <c r="O18" s="7"/>
    </row>
    <row r="19" spans="2:15" ht="110.25" customHeight="1" x14ac:dyDescent="0.3">
      <c r="B19" s="76" t="s">
        <v>10</v>
      </c>
      <c r="C19" s="77"/>
      <c r="D19" s="77"/>
      <c r="E19" s="77"/>
      <c r="F19" s="77"/>
      <c r="G19" s="77"/>
      <c r="H19" s="77"/>
      <c r="I19" s="77"/>
      <c r="J19" s="77"/>
      <c r="K19" s="77"/>
      <c r="L19" s="77"/>
      <c r="M19" s="77"/>
      <c r="N19" s="77"/>
      <c r="O19" s="78"/>
    </row>
    <row r="20" spans="2:15" ht="28.5" customHeight="1" x14ac:dyDescent="0.3">
      <c r="B20" s="76" t="s">
        <v>11</v>
      </c>
      <c r="C20" s="79"/>
      <c r="D20" s="79"/>
      <c r="E20" s="79"/>
      <c r="F20" s="79"/>
      <c r="G20" s="79"/>
      <c r="H20" s="79"/>
      <c r="I20" s="79"/>
      <c r="J20" s="79"/>
      <c r="K20" s="79"/>
      <c r="L20" s="79"/>
      <c r="M20" s="79"/>
      <c r="N20" s="79"/>
      <c r="O20" s="80"/>
    </row>
    <row r="21" spans="2:15" x14ac:dyDescent="0.3">
      <c r="B21" s="11"/>
      <c r="C21" s="12"/>
      <c r="D21" s="12"/>
      <c r="E21" s="12"/>
      <c r="F21" s="12"/>
      <c r="G21" s="12"/>
      <c r="H21" s="12"/>
      <c r="I21" s="12"/>
      <c r="J21" s="12"/>
      <c r="K21" s="12"/>
      <c r="L21" s="12"/>
      <c r="M21" s="12"/>
      <c r="N21" s="12"/>
      <c r="O21" s="13"/>
    </row>
  </sheetData>
  <mergeCells count="2">
    <mergeCell ref="B19:O19"/>
    <mergeCell ref="B20:O20"/>
  </mergeCells>
  <hyperlinks>
    <hyperlink ref="C9" location="Table23.1!A1" display="Table 3.1"/>
    <hyperlink ref="C10" location="Table23.2!A1" display="Table 3.2"/>
    <hyperlink ref="C11" location="'Table 3.3'!A1" display="Table 3.3"/>
    <hyperlink ref="C12" location="Table23.4!A1" display="Table 3.4"/>
    <hyperlink ref="C13" location="Table23.5!A1" display="Table 3.5"/>
    <hyperlink ref="C14" location="Table23.6!A1" display="Table 3.6"/>
    <hyperlink ref="C15" location="Table23.7!A1" display="Table 3.7"/>
    <hyperlink ref="C16" location="Table23.8!A1" display="Table 3.8"/>
    <hyperlink ref="C17" location="Table23.9!A1" display="Table 3.9"/>
  </hyperlinks>
  <pageMargins left="0.7" right="0.7" top="0.75" bottom="0.75" header="0.3" footer="0.3"/>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6:L92"/>
  <sheetViews>
    <sheetView zoomScaleNormal="100" workbookViewId="0"/>
  </sheetViews>
  <sheetFormatPr defaultColWidth="10.88671875" defaultRowHeight="10.199999999999999" x14ac:dyDescent="0.2"/>
  <cols>
    <col min="1" max="1" width="5.88671875" style="14" customWidth="1"/>
    <col min="2" max="2" width="8.109375" style="14" customWidth="1"/>
    <col min="3" max="3" width="8.6640625" style="14" customWidth="1"/>
    <col min="4" max="5" width="7.109375" style="14" customWidth="1"/>
    <col min="6" max="6" width="7" style="14" customWidth="1"/>
    <col min="7" max="7" width="6.6640625" style="14" customWidth="1"/>
    <col min="8" max="8" width="7" style="14" customWidth="1"/>
    <col min="9" max="9" width="5.5546875" style="14" bestFit="1" customWidth="1"/>
    <col min="10" max="10" width="11.6640625" style="14" customWidth="1"/>
    <col min="11" max="11" width="6.5546875" style="14" bestFit="1" customWidth="1"/>
    <col min="12" max="13" width="8.33203125" style="14" customWidth="1"/>
    <col min="14" max="178" width="10.88671875" style="14" customWidth="1"/>
    <col min="179" max="16384" width="10.88671875" style="14"/>
  </cols>
  <sheetData>
    <row r="6" spans="2:12" ht="14.1" customHeight="1" x14ac:dyDescent="0.2">
      <c r="F6" s="14" t="s">
        <v>80</v>
      </c>
    </row>
    <row r="7" spans="2:12" ht="12.75" customHeight="1" x14ac:dyDescent="0.2">
      <c r="B7" s="20"/>
      <c r="C7" s="20"/>
      <c r="K7" s="19" t="s">
        <v>12</v>
      </c>
    </row>
    <row r="8" spans="2:12" ht="27" customHeight="1" x14ac:dyDescent="0.2">
      <c r="C8" s="83" t="s">
        <v>13</v>
      </c>
      <c r="D8" s="84"/>
      <c r="E8" s="84"/>
      <c r="F8" s="84"/>
      <c r="G8" s="84"/>
      <c r="H8" s="84"/>
      <c r="I8" s="84"/>
      <c r="J8" s="84"/>
      <c r="K8" s="84"/>
      <c r="L8" s="21"/>
    </row>
    <row r="9" spans="2:12" ht="12" customHeight="1" x14ac:dyDescent="0.2">
      <c r="C9" s="22"/>
      <c r="D9" s="23"/>
      <c r="E9" s="85" t="s">
        <v>14</v>
      </c>
      <c r="F9" s="86"/>
      <c r="G9" s="23"/>
      <c r="H9" s="23"/>
      <c r="I9" s="24"/>
      <c r="J9" s="89" t="s">
        <v>15</v>
      </c>
      <c r="K9" s="90"/>
      <c r="L9" s="21"/>
    </row>
    <row r="10" spans="2:12" ht="12" customHeight="1" x14ac:dyDescent="0.2">
      <c r="C10" s="25"/>
      <c r="D10" s="26" t="s">
        <v>16</v>
      </c>
      <c r="E10" s="87" t="s">
        <v>78</v>
      </c>
      <c r="F10" s="88"/>
      <c r="G10" s="26" t="s">
        <v>17</v>
      </c>
      <c r="H10" s="87" t="s">
        <v>18</v>
      </c>
      <c r="I10" s="88"/>
      <c r="J10" s="27" t="s">
        <v>19</v>
      </c>
      <c r="K10" s="28" t="s">
        <v>20</v>
      </c>
      <c r="L10" s="21"/>
    </row>
    <row r="11" spans="2:12" ht="12" customHeight="1" x14ac:dyDescent="0.2">
      <c r="C11" s="25"/>
      <c r="D11" s="26" t="s">
        <v>21</v>
      </c>
      <c r="E11" s="27" t="s">
        <v>22</v>
      </c>
      <c r="F11" s="27" t="s">
        <v>23</v>
      </c>
      <c r="G11" s="26" t="s">
        <v>24</v>
      </c>
      <c r="H11" s="29" t="s">
        <v>79</v>
      </c>
      <c r="I11" s="29"/>
      <c r="J11" s="26" t="s">
        <v>25</v>
      </c>
      <c r="K11" s="30" t="s">
        <v>26</v>
      </c>
      <c r="L11" s="21"/>
    </row>
    <row r="12" spans="2:12" ht="12" customHeight="1" x14ac:dyDescent="0.2">
      <c r="C12" s="25"/>
      <c r="D12" s="31" t="s">
        <v>27</v>
      </c>
      <c r="E12" s="31" t="s">
        <v>28</v>
      </c>
      <c r="F12" s="31" t="s">
        <v>28</v>
      </c>
      <c r="G12" s="31" t="s">
        <v>29</v>
      </c>
      <c r="H12" s="31" t="s">
        <v>30</v>
      </c>
      <c r="I12" s="31" t="s">
        <v>28</v>
      </c>
      <c r="J12" s="31" t="s">
        <v>31</v>
      </c>
      <c r="K12" s="32" t="s">
        <v>31</v>
      </c>
      <c r="L12" s="21"/>
    </row>
    <row r="13" spans="2:12" ht="12" customHeight="1" x14ac:dyDescent="0.2">
      <c r="C13" s="33" t="s">
        <v>32</v>
      </c>
      <c r="D13" s="17">
        <v>145.0487</v>
      </c>
      <c r="E13" s="17">
        <v>644.25599999999997</v>
      </c>
      <c r="F13" s="17">
        <v>700.89099999999996</v>
      </c>
      <c r="G13" s="18">
        <v>60.32</v>
      </c>
      <c r="H13" s="17">
        <v>176.5</v>
      </c>
      <c r="I13" s="18">
        <v>26</v>
      </c>
      <c r="J13" s="17">
        <v>361.2</v>
      </c>
      <c r="K13" s="17">
        <v>181.16</v>
      </c>
      <c r="L13" s="21"/>
    </row>
    <row r="14" spans="2:12" ht="12" customHeight="1" x14ac:dyDescent="0.2">
      <c r="C14" s="33" t="s">
        <v>33</v>
      </c>
      <c r="D14" s="17">
        <v>151.53360000000001</v>
      </c>
      <c r="E14" s="17">
        <v>725.298</v>
      </c>
      <c r="F14" s="17">
        <v>793.47900000000004</v>
      </c>
      <c r="G14" s="18">
        <v>62.25</v>
      </c>
      <c r="H14" s="17">
        <v>1616.2</v>
      </c>
      <c r="I14" s="17">
        <v>239.2</v>
      </c>
      <c r="J14" s="17">
        <v>252.8</v>
      </c>
      <c r="K14" s="17">
        <v>126.99</v>
      </c>
      <c r="L14" s="21"/>
    </row>
    <row r="15" spans="2:12" ht="12" customHeight="1" x14ac:dyDescent="0.2">
      <c r="C15" s="33" t="s">
        <v>34</v>
      </c>
      <c r="D15" s="17">
        <v>148.4932</v>
      </c>
      <c r="E15" s="17">
        <v>681.447</v>
      </c>
      <c r="F15" s="17">
        <v>754.27200000000005</v>
      </c>
      <c r="G15" s="18">
        <v>62.48</v>
      </c>
      <c r="H15" s="17">
        <v>1326.7</v>
      </c>
      <c r="I15" s="17">
        <v>197.4</v>
      </c>
      <c r="J15" s="17">
        <v>271.8</v>
      </c>
      <c r="K15" s="17">
        <v>143.25</v>
      </c>
      <c r="L15" s="21"/>
    </row>
    <row r="16" spans="2:12" ht="12" customHeight="1" x14ac:dyDescent="0.2">
      <c r="C16" s="33" t="s">
        <v>35</v>
      </c>
      <c r="D16" s="17">
        <v>135.23439999999999</v>
      </c>
      <c r="E16" s="17">
        <v>623.90499999999997</v>
      </c>
      <c r="F16" s="17">
        <v>702.73099999999999</v>
      </c>
      <c r="G16" s="18">
        <v>61.75</v>
      </c>
      <c r="H16" s="17">
        <v>1094.0999999999999</v>
      </c>
      <c r="I16" s="17">
        <v>162.6</v>
      </c>
      <c r="J16" s="17">
        <v>348</v>
      </c>
      <c r="K16" s="17">
        <v>182.73</v>
      </c>
      <c r="L16" s="21"/>
    </row>
    <row r="17" spans="3:12" ht="12" customHeight="1" x14ac:dyDescent="0.2">
      <c r="C17" s="33" t="s">
        <v>36</v>
      </c>
      <c r="D17" s="17">
        <v>131.32509999999999</v>
      </c>
      <c r="E17" s="17">
        <v>605.46600000000001</v>
      </c>
      <c r="F17" s="17">
        <v>677.01599999999996</v>
      </c>
      <c r="G17" s="18">
        <v>62.28</v>
      </c>
      <c r="H17" s="17">
        <v>896.6</v>
      </c>
      <c r="I17" s="17">
        <v>137.69999999999999</v>
      </c>
      <c r="J17" s="17">
        <v>354.7</v>
      </c>
      <c r="K17" s="17">
        <v>187.14</v>
      </c>
      <c r="L17" s="21"/>
    </row>
    <row r="18" spans="3:12" ht="12" customHeight="1" x14ac:dyDescent="0.2">
      <c r="C18" s="33" t="s">
        <v>37</v>
      </c>
      <c r="D18" s="17">
        <v>134.1044</v>
      </c>
      <c r="E18" s="17">
        <v>643.60699999999997</v>
      </c>
      <c r="F18" s="17">
        <v>705.73900000000003</v>
      </c>
      <c r="G18" s="18">
        <v>62.85</v>
      </c>
      <c r="H18" s="17">
        <v>353.8</v>
      </c>
      <c r="I18" s="18">
        <v>55.8</v>
      </c>
      <c r="J18" s="17">
        <v>391.7</v>
      </c>
      <c r="K18" s="17">
        <v>205.24</v>
      </c>
      <c r="L18" s="21"/>
    </row>
    <row r="19" spans="3:12" ht="12" customHeight="1" x14ac:dyDescent="0.2">
      <c r="C19" s="33" t="s">
        <v>38</v>
      </c>
      <c r="D19" s="17">
        <v>135.8854</v>
      </c>
      <c r="E19" s="17">
        <v>642.39400000000001</v>
      </c>
      <c r="F19" s="17">
        <v>708.50699999999995</v>
      </c>
      <c r="G19" s="18">
        <v>62.93</v>
      </c>
      <c r="H19" s="17">
        <v>208.5</v>
      </c>
      <c r="I19" s="18">
        <v>33.200000000000003</v>
      </c>
      <c r="J19" s="17">
        <v>462</v>
      </c>
      <c r="K19" s="17">
        <v>243.57</v>
      </c>
      <c r="L19" s="21"/>
    </row>
    <row r="20" spans="3:12" ht="12" customHeight="1" x14ac:dyDescent="0.2">
      <c r="C20" s="33" t="s">
        <v>39</v>
      </c>
      <c r="D20" s="17">
        <v>134.3081</v>
      </c>
      <c r="E20" s="17">
        <v>637.87300000000005</v>
      </c>
      <c r="F20" s="17">
        <v>701.15300000000002</v>
      </c>
      <c r="G20" s="18">
        <v>62.79</v>
      </c>
      <c r="H20" s="17">
        <v>188.3</v>
      </c>
      <c r="I20" s="18">
        <v>30.3</v>
      </c>
      <c r="J20" s="17">
        <v>478.8</v>
      </c>
      <c r="K20" s="17">
        <v>255.97</v>
      </c>
      <c r="L20" s="21"/>
    </row>
    <row r="21" spans="3:12" ht="12" customHeight="1" x14ac:dyDescent="0.2">
      <c r="C21" s="33" t="s">
        <v>40</v>
      </c>
      <c r="D21" s="17">
        <v>137.87469999999999</v>
      </c>
      <c r="E21" s="17">
        <v>660.98900000000003</v>
      </c>
      <c r="F21" s="17">
        <v>717.20799999999997</v>
      </c>
      <c r="G21" s="18">
        <v>62.98</v>
      </c>
      <c r="H21" s="17">
        <v>509.3</v>
      </c>
      <c r="I21" s="18">
        <v>81.5</v>
      </c>
      <c r="J21" s="17">
        <v>501.9</v>
      </c>
      <c r="K21" s="17">
        <v>264.69</v>
      </c>
      <c r="L21" s="21"/>
    </row>
    <row r="22" spans="3:12" ht="12" customHeight="1" x14ac:dyDescent="0.2">
      <c r="C22" s="33" t="s">
        <v>41</v>
      </c>
      <c r="D22" s="17">
        <v>130.51</v>
      </c>
      <c r="E22" s="17">
        <v>581.29999999999995</v>
      </c>
      <c r="F22" s="17">
        <v>641.5</v>
      </c>
      <c r="G22" s="18">
        <v>62.32</v>
      </c>
      <c r="H22" s="17">
        <v>928.1</v>
      </c>
      <c r="I22" s="17">
        <v>150</v>
      </c>
      <c r="J22" s="17">
        <v>516.29999999999995</v>
      </c>
      <c r="K22" s="17">
        <v>269.85000000000002</v>
      </c>
      <c r="L22" s="21"/>
    </row>
    <row r="23" spans="3:12" ht="12" customHeight="1" x14ac:dyDescent="0.2">
      <c r="C23" s="33" t="s">
        <v>42</v>
      </c>
      <c r="D23" s="17">
        <v>135.29830000000001</v>
      </c>
      <c r="E23" s="17">
        <v>614.79999999999995</v>
      </c>
      <c r="F23" s="17">
        <v>671.2</v>
      </c>
      <c r="G23" s="18">
        <v>63.22</v>
      </c>
      <c r="H23" s="17">
        <v>1233.9000000000001</v>
      </c>
      <c r="I23" s="17">
        <v>207</v>
      </c>
      <c r="J23" s="17">
        <v>540.29999999999995</v>
      </c>
      <c r="K23" s="17">
        <v>293.83999999999997</v>
      </c>
      <c r="L23" s="21"/>
    </row>
    <row r="24" spans="3:12" ht="12" customHeight="1" x14ac:dyDescent="0.2">
      <c r="C24" s="33" t="s">
        <v>43</v>
      </c>
      <c r="D24" s="17">
        <v>145.61590000000001</v>
      </c>
      <c r="E24" s="17">
        <v>691.1</v>
      </c>
      <c r="F24" s="17">
        <v>752.7</v>
      </c>
      <c r="G24" s="18">
        <v>64.209999999999994</v>
      </c>
      <c r="H24" s="17">
        <v>979.6</v>
      </c>
      <c r="I24" s="17">
        <v>168.1</v>
      </c>
      <c r="J24" s="17">
        <v>586</v>
      </c>
      <c r="K24" s="17">
        <v>317.8</v>
      </c>
      <c r="L24" s="21"/>
    </row>
    <row r="25" spans="3:12" ht="12" customHeight="1" x14ac:dyDescent="0.2">
      <c r="C25" s="33" t="s">
        <v>44</v>
      </c>
      <c r="D25" s="17">
        <v>150.3998</v>
      </c>
      <c r="E25" s="17">
        <v>694.2</v>
      </c>
      <c r="F25" s="17">
        <v>762.1</v>
      </c>
      <c r="G25" s="18">
        <v>64.31</v>
      </c>
      <c r="H25" s="17">
        <v>924.3</v>
      </c>
      <c r="I25" s="17">
        <v>159.1</v>
      </c>
      <c r="J25" s="17">
        <v>594.9</v>
      </c>
      <c r="K25" s="17">
        <v>342.06</v>
      </c>
      <c r="L25" s="21"/>
    </row>
    <row r="26" spans="3:12" ht="12" customHeight="1" x14ac:dyDescent="0.2">
      <c r="C26" s="33" t="s">
        <v>45</v>
      </c>
      <c r="D26" s="17">
        <v>149.15710000000001</v>
      </c>
      <c r="E26" s="17">
        <v>740.5</v>
      </c>
      <c r="F26" s="17">
        <v>813.7</v>
      </c>
      <c r="G26" s="18">
        <v>64.38</v>
      </c>
      <c r="H26" s="17">
        <v>381.5</v>
      </c>
      <c r="I26" s="18">
        <v>65.7</v>
      </c>
      <c r="J26" s="17">
        <v>697.4</v>
      </c>
      <c r="K26" s="17">
        <v>395.47</v>
      </c>
      <c r="L26" s="21"/>
    </row>
    <row r="27" spans="3:12" ht="12" customHeight="1" x14ac:dyDescent="0.2">
      <c r="C27" s="33" t="s">
        <v>46</v>
      </c>
      <c r="D27" s="17">
        <v>152.44319999999999</v>
      </c>
      <c r="E27" s="17">
        <v>771.4</v>
      </c>
      <c r="F27" s="17">
        <v>842.7</v>
      </c>
      <c r="G27" s="18">
        <v>64.86</v>
      </c>
      <c r="H27" s="18">
        <v>9.1999999999999993</v>
      </c>
      <c r="I27" s="18">
        <v>1.5</v>
      </c>
      <c r="J27" s="17">
        <v>1117.4000000000001</v>
      </c>
      <c r="K27" s="17">
        <v>632.69000000000005</v>
      </c>
      <c r="L27" s="21"/>
    </row>
    <row r="28" spans="3:12" ht="12" customHeight="1" x14ac:dyDescent="0.2">
      <c r="C28" s="33" t="s">
        <v>47</v>
      </c>
      <c r="D28" s="17">
        <v>161.60339999999999</v>
      </c>
      <c r="E28" s="17">
        <v>838.8</v>
      </c>
      <c r="F28" s="17">
        <v>898.9</v>
      </c>
      <c r="G28" s="18">
        <v>65.319999999999993</v>
      </c>
      <c r="H28" s="17">
        <v>188.3</v>
      </c>
      <c r="I28" s="18">
        <v>31.8</v>
      </c>
      <c r="J28" s="17">
        <v>1091.7</v>
      </c>
      <c r="K28" s="17">
        <v>647.26</v>
      </c>
      <c r="L28" s="21"/>
    </row>
    <row r="29" spans="3:12" ht="12" customHeight="1" x14ac:dyDescent="0.2">
      <c r="C29" s="33" t="s">
        <v>48</v>
      </c>
      <c r="D29" s="17">
        <v>170.29660000000001</v>
      </c>
      <c r="E29" s="17">
        <v>959.8</v>
      </c>
      <c r="F29" s="17">
        <v>1030.9000000000001</v>
      </c>
      <c r="G29" s="18">
        <v>65.77</v>
      </c>
      <c r="H29" s="17">
        <v>3064.7</v>
      </c>
      <c r="I29" s="17">
        <v>542</v>
      </c>
      <c r="J29" s="17">
        <v>969.2</v>
      </c>
      <c r="K29" s="17">
        <v>555.29999999999995</v>
      </c>
      <c r="L29" s="21"/>
    </row>
    <row r="30" spans="3:12" ht="12" customHeight="1" x14ac:dyDescent="0.2">
      <c r="C30" s="33" t="s">
        <v>49</v>
      </c>
      <c r="D30" s="17">
        <v>163.23759999999999</v>
      </c>
      <c r="E30" s="17">
        <v>912.3</v>
      </c>
      <c r="F30" s="17">
        <v>989.2</v>
      </c>
      <c r="G30" s="18">
        <v>65.61</v>
      </c>
      <c r="H30" s="17">
        <v>4607.3999999999996</v>
      </c>
      <c r="I30" s="17">
        <v>820.1</v>
      </c>
      <c r="J30" s="17">
        <v>699.6</v>
      </c>
      <c r="K30" s="17">
        <v>413.83</v>
      </c>
      <c r="L30" s="21"/>
    </row>
    <row r="31" spans="3:12" ht="12" customHeight="1" x14ac:dyDescent="0.2">
      <c r="C31" s="33" t="s">
        <v>50</v>
      </c>
      <c r="D31" s="17">
        <v>148.2029</v>
      </c>
      <c r="E31" s="17">
        <v>800.55303000000004</v>
      </c>
      <c r="F31" s="17">
        <v>874.25302999999997</v>
      </c>
      <c r="G31" s="18">
        <v>65.08</v>
      </c>
      <c r="H31" s="17">
        <v>4068.8</v>
      </c>
      <c r="I31" s="17">
        <v>724.3</v>
      </c>
      <c r="J31" s="17">
        <v>592.6</v>
      </c>
      <c r="K31" s="17">
        <v>358.82</v>
      </c>
      <c r="L31" s="21"/>
    </row>
    <row r="32" spans="3:12" ht="12" customHeight="1" x14ac:dyDescent="0.2">
      <c r="C32" s="33" t="s">
        <v>51</v>
      </c>
      <c r="D32" s="17">
        <v>138.09899999999999</v>
      </c>
      <c r="E32" s="17">
        <v>814.59</v>
      </c>
      <c r="F32" s="17">
        <v>868.89</v>
      </c>
      <c r="G32" s="18">
        <v>65.97</v>
      </c>
      <c r="H32" s="17">
        <v>3950.1</v>
      </c>
      <c r="I32" s="17">
        <v>703</v>
      </c>
      <c r="J32" s="17">
        <v>519.20000000000005</v>
      </c>
      <c r="K32" s="17">
        <v>313.52999999999997</v>
      </c>
      <c r="L32" s="21"/>
    </row>
    <row r="33" spans="3:12" ht="12" customHeight="1" x14ac:dyDescent="0.2">
      <c r="C33" s="33" t="s">
        <v>52</v>
      </c>
      <c r="D33" s="17">
        <v>132.5692</v>
      </c>
      <c r="E33" s="17">
        <v>775.34329100000002</v>
      </c>
      <c r="F33" s="17">
        <v>827.90329099999997</v>
      </c>
      <c r="G33" s="18">
        <v>65.760000000000005</v>
      </c>
      <c r="H33" s="17">
        <v>3667</v>
      </c>
      <c r="I33" s="17">
        <v>653</v>
      </c>
      <c r="J33" s="17">
        <v>547</v>
      </c>
      <c r="K33" s="17">
        <v>330.08</v>
      </c>
      <c r="L33" s="21"/>
    </row>
    <row r="34" spans="3:12" ht="12" customHeight="1" x14ac:dyDescent="0.2">
      <c r="C34" s="33" t="s">
        <v>53</v>
      </c>
      <c r="D34" s="17">
        <v>120.8617</v>
      </c>
      <c r="E34" s="17">
        <v>682.05</v>
      </c>
      <c r="F34" s="17">
        <v>730.56100000000004</v>
      </c>
      <c r="G34" s="18">
        <v>64.64</v>
      </c>
      <c r="H34" s="17">
        <v>3113.7</v>
      </c>
      <c r="I34" s="17">
        <v>557</v>
      </c>
      <c r="J34" s="17">
        <v>788</v>
      </c>
      <c r="K34" s="17">
        <v>504.43</v>
      </c>
      <c r="L34" s="21"/>
    </row>
    <row r="35" spans="3:12" ht="12" customHeight="1" x14ac:dyDescent="0.2">
      <c r="C35" s="33" t="s">
        <v>54</v>
      </c>
      <c r="D35" s="17">
        <v>121.1159</v>
      </c>
      <c r="E35" s="17">
        <v>654.85</v>
      </c>
      <c r="F35" s="17">
        <v>698.88599999999997</v>
      </c>
      <c r="G35" s="18">
        <v>65.683999999999997</v>
      </c>
      <c r="H35" s="17">
        <v>2373.91</v>
      </c>
      <c r="I35" s="17">
        <v>423</v>
      </c>
      <c r="J35" s="17">
        <v>658.052954</v>
      </c>
      <c r="K35" s="17">
        <v>386.73</v>
      </c>
      <c r="L35" s="21"/>
    </row>
    <row r="36" spans="3:12" ht="12" customHeight="1" x14ac:dyDescent="0.2">
      <c r="C36" s="25" t="s">
        <v>55</v>
      </c>
      <c r="D36" s="17">
        <v>120.2281</v>
      </c>
      <c r="E36" s="17">
        <v>661</v>
      </c>
      <c r="F36" s="17">
        <v>707.375</v>
      </c>
      <c r="G36" s="18">
        <v>65.853999999999999</v>
      </c>
      <c r="H36" s="17">
        <v>2556.57924</v>
      </c>
      <c r="I36" s="17">
        <v>452.31</v>
      </c>
      <c r="J36" s="17">
        <v>669.81347800000003</v>
      </c>
      <c r="K36" s="17">
        <v>403.01</v>
      </c>
      <c r="L36" s="21"/>
    </row>
    <row r="37" spans="3:12" ht="12" customHeight="1" x14ac:dyDescent="0.2">
      <c r="C37" s="25" t="s">
        <v>56</v>
      </c>
      <c r="D37" s="17">
        <v>117.4915</v>
      </c>
      <c r="E37" s="17">
        <v>633.07600000000002</v>
      </c>
      <c r="F37" s="17">
        <v>682.83399999999995</v>
      </c>
      <c r="G37" s="18">
        <v>65.581666600000005</v>
      </c>
      <c r="H37" s="17">
        <v>2173.0954400000001</v>
      </c>
      <c r="I37" s="17">
        <v>383.66</v>
      </c>
      <c r="J37" s="17">
        <v>733.15272700000003</v>
      </c>
      <c r="K37" s="17">
        <v>444.3</v>
      </c>
      <c r="L37" s="21"/>
    </row>
    <row r="38" spans="3:12" ht="12" customHeight="1" x14ac:dyDescent="0.2">
      <c r="C38" s="25" t="s">
        <v>57</v>
      </c>
      <c r="D38" s="17">
        <v>115.45610000000001</v>
      </c>
      <c r="E38" s="17">
        <v>664.82844999999998</v>
      </c>
      <c r="F38" s="17">
        <v>712.49244999999996</v>
      </c>
      <c r="G38" s="18">
        <v>65.5</v>
      </c>
      <c r="H38" s="17">
        <v>2104.03944</v>
      </c>
      <c r="I38" s="17">
        <v>375.55</v>
      </c>
      <c r="J38" s="17">
        <v>550.246666</v>
      </c>
      <c r="K38" s="17">
        <v>323.39</v>
      </c>
      <c r="L38" s="21"/>
    </row>
    <row r="39" spans="3:12" ht="12" customHeight="1" x14ac:dyDescent="0.2">
      <c r="C39" s="25" t="s">
        <v>205</v>
      </c>
      <c r="D39" s="17">
        <v>118.5517</v>
      </c>
      <c r="E39" s="17">
        <v>619.39300000000003</v>
      </c>
      <c r="F39" s="17">
        <v>643.08399999999995</v>
      </c>
      <c r="G39" s="18">
        <v>65.599999999999994</v>
      </c>
      <c r="H39" s="17">
        <v>1476.4254000000001</v>
      </c>
      <c r="I39" s="17">
        <v>263.35000000000002</v>
      </c>
      <c r="J39" s="17">
        <v>627</v>
      </c>
      <c r="K39" s="17">
        <v>357.28</v>
      </c>
      <c r="L39" s="21"/>
    </row>
    <row r="40" spans="3:12" ht="12" customHeight="1" x14ac:dyDescent="0.2">
      <c r="C40" s="25" t="s">
        <v>58</v>
      </c>
      <c r="D40" s="17">
        <v>110.9277</v>
      </c>
      <c r="E40" s="17">
        <v>601.68499999999995</v>
      </c>
      <c r="F40" s="17">
        <v>656.94</v>
      </c>
      <c r="G40" s="18">
        <v>65.8</v>
      </c>
      <c r="H40" s="17">
        <v>796.54045499999995</v>
      </c>
      <c r="I40" s="17">
        <v>141.37</v>
      </c>
      <c r="J40" s="17">
        <v>764</v>
      </c>
      <c r="K40" s="17">
        <v>512</v>
      </c>
      <c r="L40" s="21"/>
    </row>
    <row r="41" spans="3:12" ht="12" customHeight="1" x14ac:dyDescent="0.2">
      <c r="C41" s="25" t="s">
        <v>59</v>
      </c>
      <c r="D41" s="17">
        <v>106.1657</v>
      </c>
      <c r="E41" s="17">
        <v>554.78009999999995</v>
      </c>
      <c r="F41" s="17">
        <v>605.15409999999997</v>
      </c>
      <c r="G41" s="18">
        <v>66.099999999999994</v>
      </c>
      <c r="H41" s="17">
        <v>429.79132499999997</v>
      </c>
      <c r="I41" s="18">
        <v>81</v>
      </c>
      <c r="J41" s="17">
        <v>841</v>
      </c>
      <c r="K41" s="17">
        <v>526.66999999999996</v>
      </c>
      <c r="L41" s="21"/>
    </row>
    <row r="42" spans="3:12" ht="12" customHeight="1" x14ac:dyDescent="0.2">
      <c r="C42" s="25" t="s">
        <v>60</v>
      </c>
      <c r="D42" s="18">
        <v>99.252399999999994</v>
      </c>
      <c r="E42" s="17">
        <v>499.1891</v>
      </c>
      <c r="F42" s="17">
        <v>547.27509999999995</v>
      </c>
      <c r="G42" s="18">
        <v>64.2</v>
      </c>
      <c r="H42" s="17">
        <v>123.873873</v>
      </c>
      <c r="I42" s="17">
        <v>105</v>
      </c>
      <c r="J42" s="17">
        <v>1049</v>
      </c>
      <c r="K42" s="17">
        <v>679.75199999999995</v>
      </c>
      <c r="L42" s="21"/>
    </row>
    <row r="43" spans="3:12" ht="12" customHeight="1" x14ac:dyDescent="0.2">
      <c r="C43" s="25" t="s">
        <v>61</v>
      </c>
      <c r="D43" s="17">
        <v>101.28740000000001</v>
      </c>
      <c r="E43" s="17">
        <v>474.54899999999998</v>
      </c>
      <c r="F43" s="17">
        <v>516.44000000000005</v>
      </c>
      <c r="G43" s="18">
        <v>64.2</v>
      </c>
      <c r="H43" s="17">
        <v>707.65765699999997</v>
      </c>
      <c r="I43" s="17">
        <v>156.30000000000001</v>
      </c>
      <c r="J43" s="17">
        <v>820</v>
      </c>
      <c r="K43" s="17">
        <v>528.08000000000004</v>
      </c>
      <c r="L43" s="21"/>
    </row>
    <row r="44" spans="3:12" ht="12" customHeight="1" x14ac:dyDescent="0.2">
      <c r="C44" s="25" t="s">
        <v>62</v>
      </c>
      <c r="D44" s="17">
        <v>101.1249</v>
      </c>
      <c r="E44" s="17">
        <v>475.44580000000002</v>
      </c>
      <c r="F44" s="17">
        <v>529.40880000000004</v>
      </c>
      <c r="G44" s="18">
        <v>63.9</v>
      </c>
      <c r="H44" s="17">
        <v>888.3</v>
      </c>
      <c r="I44" s="17">
        <v>156.96588800000001</v>
      </c>
      <c r="J44" s="17">
        <v>766.58399999999995</v>
      </c>
      <c r="K44" s="17">
        <v>492.146928</v>
      </c>
      <c r="L44" s="21"/>
    </row>
    <row r="45" spans="3:12" ht="12" customHeight="1" x14ac:dyDescent="0.2">
      <c r="C45" s="25" t="s">
        <v>63</v>
      </c>
      <c r="D45" s="18">
        <v>91.028400000000005</v>
      </c>
      <c r="E45" s="17">
        <v>461.2</v>
      </c>
      <c r="F45" s="17">
        <v>508.63099999999997</v>
      </c>
      <c r="G45" s="18">
        <v>64.099999999999994</v>
      </c>
      <c r="H45" s="17">
        <v>896.70925099999999</v>
      </c>
      <c r="I45" s="17">
        <v>157.64623739999999</v>
      </c>
      <c r="J45" s="17">
        <v>713.32500000000005</v>
      </c>
      <c r="K45" s="17">
        <v>457.24132500000002</v>
      </c>
      <c r="L45" s="21"/>
    </row>
    <row r="46" spans="3:12" ht="12" customHeight="1" x14ac:dyDescent="0.2">
      <c r="C46" s="25" t="s">
        <v>64</v>
      </c>
      <c r="D46" s="18">
        <v>85.711200000000005</v>
      </c>
      <c r="E46" s="17">
        <v>429.53030000000001</v>
      </c>
      <c r="F46" s="17">
        <v>481.61630000000002</v>
      </c>
      <c r="G46" s="18">
        <v>62.9</v>
      </c>
      <c r="H46" s="18" t="s">
        <v>65</v>
      </c>
      <c r="I46" s="18" t="s">
        <v>65</v>
      </c>
      <c r="J46" s="17">
        <v>864.14393900000005</v>
      </c>
      <c r="K46" s="17">
        <v>543.54653763099998</v>
      </c>
      <c r="L46" s="21"/>
    </row>
    <row r="47" spans="3:12" ht="12" customHeight="1" x14ac:dyDescent="0.2">
      <c r="C47" s="25" t="s">
        <v>66</v>
      </c>
      <c r="D47" s="18">
        <v>76.937600000000003</v>
      </c>
      <c r="E47" s="17">
        <v>398.96899999999999</v>
      </c>
      <c r="F47" s="17">
        <v>449.82479999999998</v>
      </c>
      <c r="G47" s="18">
        <v>62.6</v>
      </c>
      <c r="H47" s="18" t="s">
        <v>65</v>
      </c>
      <c r="I47" s="18" t="s">
        <v>65</v>
      </c>
      <c r="J47" s="17">
        <v>945</v>
      </c>
      <c r="K47" s="17">
        <v>578.34</v>
      </c>
      <c r="L47" s="21"/>
    </row>
    <row r="48" spans="3:12" ht="12" customHeight="1" x14ac:dyDescent="0.2">
      <c r="C48" s="25" t="s">
        <v>67</v>
      </c>
      <c r="D48" s="18">
        <v>72.739694</v>
      </c>
      <c r="E48" s="17">
        <v>358.44389999999999</v>
      </c>
      <c r="F48" s="17">
        <v>408.11419999999998</v>
      </c>
      <c r="G48" s="18">
        <v>62.8</v>
      </c>
      <c r="H48" s="18" t="s">
        <v>65</v>
      </c>
      <c r="I48" s="18" t="s">
        <v>65</v>
      </c>
      <c r="J48" s="17">
        <v>793.8</v>
      </c>
      <c r="K48" s="17">
        <v>488.18700000000001</v>
      </c>
      <c r="L48" s="21"/>
    </row>
    <row r="49" spans="3:12" ht="12" customHeight="1" x14ac:dyDescent="0.2">
      <c r="C49" s="25" t="s">
        <v>68</v>
      </c>
      <c r="D49" s="18">
        <v>68.085497000000004</v>
      </c>
      <c r="E49" s="17">
        <v>341.7</v>
      </c>
      <c r="F49" s="17">
        <v>411.47899999999998</v>
      </c>
      <c r="G49" s="18">
        <v>63.2</v>
      </c>
      <c r="H49" s="18" t="s">
        <v>65</v>
      </c>
      <c r="I49" s="18" t="s">
        <v>65</v>
      </c>
      <c r="J49" s="17">
        <v>871.7</v>
      </c>
      <c r="K49" s="17">
        <v>537.83889999999997</v>
      </c>
      <c r="L49" s="21"/>
    </row>
    <row r="50" spans="3:12" ht="12" customHeight="1" x14ac:dyDescent="0.2">
      <c r="C50" s="25" t="s">
        <v>69</v>
      </c>
      <c r="D50" s="18">
        <v>69.933468239999996</v>
      </c>
      <c r="E50" s="17">
        <v>344.9</v>
      </c>
      <c r="F50" s="17">
        <v>405.65821425000001</v>
      </c>
      <c r="G50" s="18">
        <v>64.900000000000006</v>
      </c>
      <c r="H50" s="18" t="s">
        <v>65</v>
      </c>
      <c r="I50" s="18" t="s">
        <v>65</v>
      </c>
      <c r="J50" s="17">
        <v>1131.5</v>
      </c>
      <c r="K50" s="17">
        <v>712.84500000000003</v>
      </c>
      <c r="L50" s="21"/>
    </row>
    <row r="51" spans="3:12" ht="12" customHeight="1" x14ac:dyDescent="0.2">
      <c r="C51" s="25" t="s">
        <v>70</v>
      </c>
      <c r="D51" s="18">
        <v>71.298966309999997</v>
      </c>
      <c r="E51" s="17">
        <v>342.1</v>
      </c>
      <c r="F51" s="17">
        <v>404.47609449999999</v>
      </c>
      <c r="G51" s="18">
        <v>65.5</v>
      </c>
      <c r="H51" s="18" t="s">
        <v>65</v>
      </c>
      <c r="I51" s="18" t="s">
        <v>65</v>
      </c>
      <c r="J51" s="17">
        <v>1202.9000000000001</v>
      </c>
      <c r="K51" s="17">
        <v>787.89949999999999</v>
      </c>
      <c r="L51" s="21"/>
    </row>
    <row r="52" spans="3:12" ht="12" customHeight="1" x14ac:dyDescent="0.2">
      <c r="C52" s="25" t="s">
        <v>71</v>
      </c>
      <c r="D52" s="18">
        <v>72.394187000000002</v>
      </c>
      <c r="E52" s="17">
        <v>352</v>
      </c>
      <c r="F52" s="17">
        <v>426.61155424999998</v>
      </c>
      <c r="G52" s="18">
        <v>65.099999999999994</v>
      </c>
      <c r="H52" s="18" t="s">
        <v>65</v>
      </c>
      <c r="I52" s="18" t="s">
        <v>65</v>
      </c>
      <c r="J52" s="17">
        <v>1034.62222222222</v>
      </c>
      <c r="K52" s="17">
        <v>673.52459999999996</v>
      </c>
      <c r="L52" s="21"/>
    </row>
    <row r="53" spans="3:12" ht="12" customHeight="1" x14ac:dyDescent="0.2">
      <c r="C53" s="25" t="s">
        <v>72</v>
      </c>
      <c r="D53" s="18">
        <v>69.360949379999994</v>
      </c>
      <c r="E53" s="17">
        <v>340.6</v>
      </c>
      <c r="F53" s="17">
        <v>419.139242589177</v>
      </c>
      <c r="G53" s="18">
        <v>64.900000000000006</v>
      </c>
      <c r="H53" s="18" t="s">
        <v>65</v>
      </c>
      <c r="I53" s="18" t="s">
        <v>65</v>
      </c>
      <c r="J53" s="17">
        <v>1069.8888888888901</v>
      </c>
      <c r="K53" s="17">
        <v>695.07899999999995</v>
      </c>
      <c r="L53" s="21"/>
    </row>
    <row r="54" spans="3:12" ht="12" customHeight="1" x14ac:dyDescent="0.2">
      <c r="C54" s="25" t="s">
        <v>73</v>
      </c>
      <c r="D54" s="18">
        <v>68.025066219999999</v>
      </c>
      <c r="E54" s="17">
        <v>346.23</v>
      </c>
      <c r="F54" s="17">
        <v>427.40100000000001</v>
      </c>
      <c r="G54" s="18">
        <v>64.900000000000006</v>
      </c>
      <c r="H54" s="18" t="s">
        <v>65</v>
      </c>
      <c r="I54" s="18" t="s">
        <v>65</v>
      </c>
      <c r="J54" s="17">
        <v>1098</v>
      </c>
      <c r="K54" s="17">
        <v>718.25</v>
      </c>
      <c r="L54" s="21"/>
    </row>
    <row r="55" spans="3:12" ht="12" customHeight="1" x14ac:dyDescent="0.2">
      <c r="C55" s="25" t="s">
        <v>74</v>
      </c>
      <c r="D55" s="18">
        <v>67.543091820000001</v>
      </c>
      <c r="E55" s="17">
        <v>324.89999999999998</v>
      </c>
      <c r="F55" s="17">
        <v>404.11900000000003</v>
      </c>
      <c r="G55" s="18">
        <v>64.400000000000006</v>
      </c>
      <c r="H55" s="18" t="s">
        <v>65</v>
      </c>
      <c r="I55" s="18" t="s">
        <v>65</v>
      </c>
      <c r="J55" s="17">
        <v>1256</v>
      </c>
      <c r="K55" s="17">
        <v>807.24684444444404</v>
      </c>
      <c r="L55" s="21"/>
    </row>
    <row r="56" spans="3:12" x14ac:dyDescent="0.2">
      <c r="C56" s="25" t="s">
        <v>75</v>
      </c>
      <c r="D56" s="18">
        <v>72.125333889999993</v>
      </c>
      <c r="E56" s="17">
        <v>340.2</v>
      </c>
      <c r="F56" s="17">
        <v>413.6</v>
      </c>
      <c r="G56" s="18">
        <v>65.099999999999994</v>
      </c>
      <c r="H56" s="18" t="s">
        <v>65</v>
      </c>
      <c r="I56" s="18" t="s">
        <v>65</v>
      </c>
      <c r="J56" s="17">
        <v>1415</v>
      </c>
      <c r="K56" s="17">
        <v>911.41325757575601</v>
      </c>
    </row>
    <row r="57" spans="3:12" x14ac:dyDescent="0.2">
      <c r="C57" s="25" t="s">
        <v>76</v>
      </c>
      <c r="D57" s="16">
        <v>69.599999999999994</v>
      </c>
      <c r="E57" s="15">
        <v>341.32</v>
      </c>
      <c r="F57" s="15">
        <v>422.08600000000001</v>
      </c>
      <c r="G57" s="16">
        <v>64.599999999999994</v>
      </c>
      <c r="H57" s="16" t="s">
        <v>65</v>
      </c>
      <c r="I57" s="16" t="s">
        <v>65</v>
      </c>
      <c r="J57" s="15">
        <v>1723.1555555555601</v>
      </c>
      <c r="K57" s="15">
        <v>1059.5</v>
      </c>
    </row>
    <row r="58" spans="3:12" ht="196.5" customHeight="1" x14ac:dyDescent="0.2">
      <c r="C58" s="81" t="s">
        <v>77</v>
      </c>
      <c r="D58" s="82"/>
      <c r="E58" s="82"/>
      <c r="F58" s="82"/>
      <c r="G58" s="82"/>
      <c r="H58" s="82"/>
      <c r="I58" s="82"/>
      <c r="J58" s="82"/>
      <c r="K58" s="82"/>
      <c r="L58" s="21"/>
    </row>
    <row r="59" spans="3:12" ht="12" customHeight="1" x14ac:dyDescent="0.2"/>
    <row r="60" spans="3:12" ht="12" customHeight="1" x14ac:dyDescent="0.2">
      <c r="L60" s="21"/>
    </row>
    <row r="61" spans="3:12" ht="12" customHeight="1" x14ac:dyDescent="0.2">
      <c r="L61" s="21"/>
    </row>
    <row r="62" spans="3:12" ht="12" customHeight="1" x14ac:dyDescent="0.2">
      <c r="L62" s="21"/>
    </row>
    <row r="63" spans="3:12" ht="12" customHeight="1" x14ac:dyDescent="0.2">
      <c r="C63" s="21"/>
      <c r="D63" s="21"/>
      <c r="E63" s="21"/>
      <c r="F63" s="21"/>
      <c r="G63" s="21"/>
      <c r="H63" s="21"/>
      <c r="I63" s="21"/>
      <c r="J63" s="21"/>
      <c r="K63" s="21"/>
    </row>
    <row r="64" spans="3:12" ht="12" customHeight="1" x14ac:dyDescent="0.2">
      <c r="C64" s="21"/>
      <c r="D64" s="21"/>
      <c r="E64" s="21"/>
      <c r="F64" s="21"/>
      <c r="G64" s="21"/>
      <c r="H64" s="21"/>
      <c r="I64" s="21"/>
      <c r="J64" s="21"/>
      <c r="K64" s="21"/>
      <c r="L64" s="21"/>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9.75" customHeight="1" x14ac:dyDescent="0.2"/>
    <row r="87" ht="9.75" customHeight="1" x14ac:dyDescent="0.2"/>
    <row r="88" ht="9.75" customHeight="1" x14ac:dyDescent="0.2"/>
    <row r="89" ht="9.75" customHeight="1" x14ac:dyDescent="0.2"/>
    <row r="90" ht="9.75" customHeight="1" x14ac:dyDescent="0.2"/>
    <row r="91" ht="9.75" customHeight="1" x14ac:dyDescent="0.2"/>
    <row r="92" ht="9.75" customHeight="1" x14ac:dyDescent="0.2"/>
  </sheetData>
  <mergeCells count="6">
    <mergeCell ref="C58:K58"/>
    <mergeCell ref="C8:K8"/>
    <mergeCell ref="E9:F9"/>
    <mergeCell ref="E10:F10"/>
    <mergeCell ref="H10:I10"/>
    <mergeCell ref="J9:K9"/>
  </mergeCells>
  <pageMargins left="0" right="0" top="0" bottom="0" header="0" footer="0"/>
  <pageSetup paperSize="9" orientation="portrait" horizontalDpi="4000" verticalDpi="40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5:M123"/>
  <sheetViews>
    <sheetView zoomScaleNormal="100" workbookViewId="0"/>
  </sheetViews>
  <sheetFormatPr defaultColWidth="10.88671875" defaultRowHeight="10.199999999999999" x14ac:dyDescent="0.2"/>
  <cols>
    <col min="1" max="1" width="8.88671875" style="14" customWidth="1"/>
    <col min="2" max="2" width="9.6640625" style="14" customWidth="1"/>
    <col min="3" max="3" width="7.44140625" style="14" customWidth="1"/>
    <col min="4" max="4" width="9.109375" style="19" customWidth="1"/>
    <col min="5" max="5" width="8.109375" style="19" customWidth="1"/>
    <col min="6" max="6" width="9" style="19" bestFit="1" customWidth="1"/>
    <col min="7" max="10" width="8.109375" style="19" customWidth="1"/>
    <col min="11" max="12" width="7.88671875" style="14" customWidth="1"/>
    <col min="13" max="16384" width="10.88671875" style="14"/>
  </cols>
  <sheetData>
    <row r="5" spans="1:12" ht="14.1" customHeight="1" x14ac:dyDescent="0.2">
      <c r="E5" s="19" t="s">
        <v>80</v>
      </c>
    </row>
    <row r="6" spans="1:12" ht="12.75" customHeight="1" x14ac:dyDescent="0.2">
      <c r="A6" s="20"/>
      <c r="B6" s="20"/>
      <c r="C6" s="20"/>
      <c r="J6" s="19" t="s">
        <v>12</v>
      </c>
    </row>
    <row r="7" spans="1:12" ht="27" customHeight="1" x14ac:dyDescent="0.2">
      <c r="B7" s="83" t="s">
        <v>147</v>
      </c>
      <c r="C7" s="83"/>
      <c r="D7" s="84"/>
      <c r="E7" s="84"/>
      <c r="F7" s="84"/>
      <c r="G7" s="84"/>
      <c r="H7" s="84"/>
      <c r="I7" s="84"/>
      <c r="J7" s="84"/>
    </row>
    <row r="8" spans="1:12" ht="12" customHeight="1" x14ac:dyDescent="0.2">
      <c r="B8" s="22"/>
      <c r="C8" s="22"/>
      <c r="D8" s="55" t="s">
        <v>82</v>
      </c>
      <c r="E8" s="55"/>
      <c r="F8" s="55" t="s">
        <v>80</v>
      </c>
      <c r="G8" s="55" t="s">
        <v>83</v>
      </c>
      <c r="H8" s="55" t="s">
        <v>148</v>
      </c>
      <c r="I8" s="55"/>
      <c r="J8" s="57"/>
      <c r="K8" s="19"/>
      <c r="L8" s="19"/>
    </row>
    <row r="9" spans="1:12" ht="12" customHeight="1" x14ac:dyDescent="0.2">
      <c r="B9" s="25"/>
      <c r="C9" s="74" t="s">
        <v>91</v>
      </c>
      <c r="D9" s="58" t="s">
        <v>149</v>
      </c>
      <c r="E9" s="58" t="s">
        <v>150</v>
      </c>
      <c r="F9" s="58" t="s">
        <v>151</v>
      </c>
      <c r="G9" s="58" t="s">
        <v>84</v>
      </c>
      <c r="H9" s="58" t="s">
        <v>84</v>
      </c>
      <c r="I9" s="58" t="s">
        <v>152</v>
      </c>
      <c r="J9" s="59" t="s">
        <v>104</v>
      </c>
      <c r="L9" s="19"/>
    </row>
    <row r="10" spans="1:12" ht="12" customHeight="1" x14ac:dyDescent="0.2">
      <c r="B10" s="91" t="s">
        <v>153</v>
      </c>
      <c r="C10" s="91"/>
      <c r="D10" s="91"/>
      <c r="E10" s="91"/>
      <c r="F10" s="91"/>
      <c r="G10" s="91"/>
      <c r="H10" s="91"/>
      <c r="I10" s="91"/>
      <c r="J10" s="91"/>
      <c r="K10" s="19"/>
      <c r="L10" s="19"/>
    </row>
    <row r="11" spans="1:12" ht="12" customHeight="1" x14ac:dyDescent="0.2">
      <c r="B11" s="25" t="s">
        <v>58</v>
      </c>
      <c r="C11" s="61" t="s">
        <v>27</v>
      </c>
      <c r="D11" s="35">
        <v>48.798999999999999</v>
      </c>
      <c r="E11" s="35">
        <v>24.151</v>
      </c>
      <c r="F11" s="35">
        <v>10.837</v>
      </c>
      <c r="G11" s="35">
        <v>14.891999999999999</v>
      </c>
      <c r="H11" s="35">
        <v>27.943000000000001</v>
      </c>
      <c r="I11" s="35">
        <v>3.8889999999999998</v>
      </c>
      <c r="J11" s="35">
        <v>139.5</v>
      </c>
      <c r="K11" s="19"/>
      <c r="L11" s="19"/>
    </row>
    <row r="12" spans="1:12" ht="12" customHeight="1" x14ac:dyDescent="0.2">
      <c r="B12" s="25" t="s">
        <v>59</v>
      </c>
      <c r="C12" s="61" t="s">
        <v>27</v>
      </c>
      <c r="D12" s="35">
        <v>42.832000000000001</v>
      </c>
      <c r="E12" s="35">
        <v>27.082000000000001</v>
      </c>
      <c r="F12" s="35">
        <v>8.9209999999999994</v>
      </c>
      <c r="G12" s="35">
        <v>14.775</v>
      </c>
      <c r="H12" s="35">
        <v>25.056000000000001</v>
      </c>
      <c r="I12" s="35">
        <v>3.9220000000000002</v>
      </c>
      <c r="J12" s="35">
        <v>118.6</v>
      </c>
    </row>
    <row r="13" spans="1:12" ht="12" customHeight="1" x14ac:dyDescent="0.2">
      <c r="B13" s="25" t="s">
        <v>60</v>
      </c>
      <c r="C13" s="61" t="s">
        <v>27</v>
      </c>
      <c r="D13" s="35">
        <v>43.768999999999998</v>
      </c>
      <c r="E13" s="35">
        <v>24.420999999999999</v>
      </c>
      <c r="F13" s="35">
        <v>5.3819999999999997</v>
      </c>
      <c r="G13" s="35">
        <v>14.285</v>
      </c>
      <c r="H13" s="35">
        <v>24.861999999999998</v>
      </c>
      <c r="I13" s="35">
        <v>3.9710000000000001</v>
      </c>
      <c r="J13" s="35">
        <v>116.6</v>
      </c>
    </row>
    <row r="14" spans="1:12" ht="12" customHeight="1" x14ac:dyDescent="0.2">
      <c r="B14" s="25" t="s">
        <v>61</v>
      </c>
      <c r="C14" s="61" t="s">
        <v>27</v>
      </c>
      <c r="D14" s="35">
        <v>36.04</v>
      </c>
      <c r="E14" s="35">
        <v>22.03</v>
      </c>
      <c r="F14" s="35">
        <v>4.7699999999999996</v>
      </c>
      <c r="G14" s="35">
        <v>13.33</v>
      </c>
      <c r="H14" s="35">
        <v>25.35</v>
      </c>
      <c r="I14" s="35">
        <v>3.5619999999999998</v>
      </c>
      <c r="J14" s="35">
        <v>104.7</v>
      </c>
    </row>
    <row r="15" spans="1:12" ht="12" customHeight="1" x14ac:dyDescent="0.2">
      <c r="B15" s="25" t="s">
        <v>62</v>
      </c>
      <c r="C15" s="61" t="s">
        <v>27</v>
      </c>
      <c r="D15" s="35">
        <v>36.685000000000002</v>
      </c>
      <c r="E15" s="35">
        <v>24.15</v>
      </c>
      <c r="F15" s="35">
        <v>5.476</v>
      </c>
      <c r="G15" s="35">
        <v>13.233000000000001</v>
      </c>
      <c r="H15" s="35">
        <v>25.367000000000001</v>
      </c>
      <c r="I15" s="35">
        <v>3.5310000000000001</v>
      </c>
      <c r="J15" s="35">
        <v>106</v>
      </c>
    </row>
    <row r="16" spans="1:12" ht="12" customHeight="1" x14ac:dyDescent="0.2">
      <c r="B16" s="25" t="s">
        <v>63</v>
      </c>
      <c r="C16" s="61" t="s">
        <v>27</v>
      </c>
      <c r="D16" s="35">
        <v>37.506999999999998</v>
      </c>
      <c r="E16" s="35">
        <v>24.524000000000001</v>
      </c>
      <c r="F16" s="35">
        <v>5.2850000000000001</v>
      </c>
      <c r="G16" s="35">
        <v>13.4</v>
      </c>
      <c r="H16" s="35">
        <v>27.062000000000001</v>
      </c>
      <c r="I16" s="35">
        <v>3.4780000000000002</v>
      </c>
      <c r="J16" s="35">
        <v>106.5</v>
      </c>
    </row>
    <row r="17" spans="2:10" ht="12" customHeight="1" x14ac:dyDescent="0.2">
      <c r="B17" s="25" t="s">
        <v>64</v>
      </c>
      <c r="C17" s="61" t="s">
        <v>27</v>
      </c>
      <c r="D17" s="35">
        <v>36.264000000000003</v>
      </c>
      <c r="E17" s="35">
        <v>24.23</v>
      </c>
      <c r="F17" s="35">
        <v>5.17</v>
      </c>
      <c r="G17" s="35">
        <v>13.651999999999999</v>
      </c>
      <c r="H17" s="35">
        <v>27.292999999999999</v>
      </c>
      <c r="I17" s="35">
        <v>3.508</v>
      </c>
      <c r="J17" s="35">
        <v>101.4</v>
      </c>
    </row>
    <row r="18" spans="2:10" ht="12" customHeight="1" x14ac:dyDescent="0.2">
      <c r="B18" s="25" t="s">
        <v>66</v>
      </c>
      <c r="C18" s="61" t="s">
        <v>27</v>
      </c>
      <c r="D18" s="35">
        <v>31.167999999999999</v>
      </c>
      <c r="E18" s="35">
        <v>20.565000000000001</v>
      </c>
      <c r="F18" s="35">
        <v>4.6459999999999999</v>
      </c>
      <c r="G18" s="35">
        <v>12.26</v>
      </c>
      <c r="H18" s="35">
        <v>22.852</v>
      </c>
      <c r="I18" s="35">
        <v>3.0310000000000001</v>
      </c>
      <c r="J18" s="35">
        <v>90.2</v>
      </c>
    </row>
    <row r="19" spans="2:10" ht="12" customHeight="1" x14ac:dyDescent="0.2">
      <c r="B19" s="25" t="s">
        <v>67</v>
      </c>
      <c r="C19" s="61" t="s">
        <v>27</v>
      </c>
      <c r="D19" s="35">
        <v>29.759</v>
      </c>
      <c r="E19" s="35">
        <v>19.149999999999999</v>
      </c>
      <c r="F19" s="35">
        <v>4.4390000000000001</v>
      </c>
      <c r="G19" s="35">
        <v>9.8469999999999995</v>
      </c>
      <c r="H19" s="35">
        <v>20.390999999999998</v>
      </c>
      <c r="I19" s="35">
        <v>2.72</v>
      </c>
      <c r="J19" s="35">
        <v>79.3</v>
      </c>
    </row>
    <row r="20" spans="2:10" ht="12" customHeight="1" x14ac:dyDescent="0.2">
      <c r="B20" s="25" t="s">
        <v>68</v>
      </c>
      <c r="C20" s="61" t="s">
        <v>27</v>
      </c>
      <c r="D20" s="35">
        <v>28.58</v>
      </c>
      <c r="E20" s="35">
        <v>19.228000000000002</v>
      </c>
      <c r="F20" s="35">
        <v>4.0810000000000004</v>
      </c>
      <c r="G20" s="35">
        <v>9.8209999999999997</v>
      </c>
      <c r="H20" s="35">
        <v>18.431000000000001</v>
      </c>
      <c r="I20" s="35">
        <v>2.7389999999999999</v>
      </c>
      <c r="J20" s="35">
        <v>76.2</v>
      </c>
    </row>
    <row r="21" spans="2:10" ht="12" customHeight="1" x14ac:dyDescent="0.2">
      <c r="B21" s="25" t="s">
        <v>69</v>
      </c>
      <c r="C21" s="61" t="s">
        <v>27</v>
      </c>
      <c r="D21" s="35">
        <v>29.462</v>
      </c>
      <c r="E21" s="35">
        <v>19.454000000000001</v>
      </c>
      <c r="F21" s="35">
        <v>4.1609999999999996</v>
      </c>
      <c r="G21" s="35">
        <v>11.356999999999999</v>
      </c>
      <c r="H21" s="35">
        <v>18.442</v>
      </c>
      <c r="I21" s="35">
        <v>2.8109999999999999</v>
      </c>
      <c r="J21" s="35">
        <v>76.2</v>
      </c>
    </row>
    <row r="22" spans="2:10" ht="12" customHeight="1" x14ac:dyDescent="0.2">
      <c r="B22" s="25" t="s">
        <v>70</v>
      </c>
      <c r="C22" s="61" t="s">
        <v>27</v>
      </c>
      <c r="D22" s="35">
        <v>29.678999999999998</v>
      </c>
      <c r="E22" s="35">
        <v>19.934999999999999</v>
      </c>
      <c r="F22" s="35">
        <v>3.7130000000000001</v>
      </c>
      <c r="G22" s="35">
        <v>11.180999999999999</v>
      </c>
      <c r="H22" s="35">
        <v>15.747</v>
      </c>
      <c r="I22" s="35">
        <v>2.8940000000000001</v>
      </c>
      <c r="J22" s="35">
        <v>76.400000000000006</v>
      </c>
    </row>
    <row r="23" spans="2:10" ht="12" customHeight="1" x14ac:dyDescent="0.2">
      <c r="B23" s="25" t="s">
        <v>71</v>
      </c>
      <c r="C23" s="61" t="s">
        <v>27</v>
      </c>
      <c r="D23" s="35">
        <v>29.3</v>
      </c>
      <c r="E23" s="35">
        <v>19.02</v>
      </c>
      <c r="F23" s="35">
        <v>3.7389999999999999</v>
      </c>
      <c r="G23" s="35">
        <v>11.24</v>
      </c>
      <c r="H23" s="35">
        <v>15.8</v>
      </c>
      <c r="I23" s="35">
        <v>2.7010000000000001</v>
      </c>
      <c r="J23" s="35">
        <v>78.8</v>
      </c>
    </row>
    <row r="24" spans="2:10" ht="12" customHeight="1" x14ac:dyDescent="0.2">
      <c r="B24" s="25" t="s">
        <v>72</v>
      </c>
      <c r="C24" s="61" t="s">
        <v>27</v>
      </c>
      <c r="D24" s="35">
        <v>28.4</v>
      </c>
      <c r="E24" s="35">
        <v>17.8</v>
      </c>
      <c r="F24" s="35">
        <v>2.9449999999999998</v>
      </c>
      <c r="G24" s="35">
        <v>10.7</v>
      </c>
      <c r="H24" s="35">
        <v>15.6</v>
      </c>
      <c r="I24" s="35">
        <v>2.64</v>
      </c>
      <c r="J24" s="35">
        <v>78</v>
      </c>
    </row>
    <row r="25" spans="2:10" ht="12" customHeight="1" x14ac:dyDescent="0.2">
      <c r="B25" s="25" t="s">
        <v>73</v>
      </c>
      <c r="C25" s="61" t="s">
        <v>27</v>
      </c>
      <c r="D25" s="35">
        <v>27.96</v>
      </c>
      <c r="E25" s="35">
        <v>17.29</v>
      </c>
      <c r="F25" s="35">
        <v>2.5499999999999998</v>
      </c>
      <c r="G25" s="35">
        <v>11.08</v>
      </c>
      <c r="H25" s="35">
        <v>15.13</v>
      </c>
      <c r="I25" s="35">
        <v>2.92</v>
      </c>
      <c r="J25" s="35">
        <v>76.930000000000007</v>
      </c>
    </row>
    <row r="26" spans="2:10" ht="12" customHeight="1" x14ac:dyDescent="0.2">
      <c r="B26" s="25" t="s">
        <v>74</v>
      </c>
      <c r="C26" s="61" t="s">
        <v>27</v>
      </c>
      <c r="D26" s="35">
        <v>27</v>
      </c>
      <c r="E26" s="35">
        <v>16.399999999999999</v>
      </c>
      <c r="F26" s="35">
        <v>1.98</v>
      </c>
      <c r="G26" s="35">
        <v>10.85</v>
      </c>
      <c r="H26" s="35">
        <v>14.55</v>
      </c>
      <c r="I26" s="35">
        <v>2.59</v>
      </c>
      <c r="J26" s="35">
        <v>73.37</v>
      </c>
    </row>
    <row r="27" spans="2:10" ht="12" customHeight="1" x14ac:dyDescent="0.2">
      <c r="B27" s="25" t="s">
        <v>75</v>
      </c>
      <c r="C27" s="61" t="s">
        <v>27</v>
      </c>
      <c r="D27" s="35">
        <v>27.05</v>
      </c>
      <c r="E27" s="35">
        <v>16</v>
      </c>
      <c r="F27" s="35">
        <v>2.06</v>
      </c>
      <c r="G27" s="35">
        <v>11.01</v>
      </c>
      <c r="H27" s="35">
        <v>14.3</v>
      </c>
      <c r="I27" s="35">
        <v>2.57</v>
      </c>
      <c r="J27" s="35">
        <v>74.28</v>
      </c>
    </row>
    <row r="28" spans="2:10" ht="12" customHeight="1" x14ac:dyDescent="0.2">
      <c r="B28" s="25" t="s">
        <v>210</v>
      </c>
      <c r="C28" s="61" t="s">
        <v>27</v>
      </c>
      <c r="D28" s="35">
        <v>28.1</v>
      </c>
      <c r="E28" s="35">
        <v>17.16</v>
      </c>
      <c r="F28" s="35">
        <v>2.21</v>
      </c>
      <c r="G28" s="35">
        <v>11.89</v>
      </c>
      <c r="H28" s="35">
        <v>14.76</v>
      </c>
      <c r="I28" s="35">
        <v>2.4300000000000002</v>
      </c>
      <c r="J28" s="35">
        <v>76.760000000000005</v>
      </c>
    </row>
    <row r="29" spans="2:10" ht="12" customHeight="1" x14ac:dyDescent="0.2">
      <c r="B29" s="91" t="s">
        <v>154</v>
      </c>
      <c r="C29" s="91"/>
      <c r="D29" s="91"/>
      <c r="E29" s="91"/>
      <c r="F29" s="91"/>
      <c r="G29" s="91"/>
      <c r="H29" s="91"/>
      <c r="I29" s="91"/>
      <c r="J29" s="91"/>
    </row>
    <row r="30" spans="2:10" ht="12" customHeight="1" x14ac:dyDescent="0.2">
      <c r="B30" s="25" t="s">
        <v>58</v>
      </c>
      <c r="C30" s="61" t="s">
        <v>140</v>
      </c>
      <c r="D30" s="35">
        <v>4.4950000000000001</v>
      </c>
      <c r="E30" s="35">
        <v>4.577</v>
      </c>
      <c r="F30" s="35">
        <v>4.5049999999999999</v>
      </c>
      <c r="G30" s="35">
        <v>5.0890000000000004</v>
      </c>
      <c r="H30" s="35">
        <v>4.327</v>
      </c>
      <c r="I30" s="35">
        <v>3.6110000000000002</v>
      </c>
      <c r="J30" s="35">
        <v>4.3129999999999997</v>
      </c>
    </row>
    <row r="31" spans="2:10" ht="12" customHeight="1" x14ac:dyDescent="0.2">
      <c r="B31" s="25" t="s">
        <v>59</v>
      </c>
      <c r="C31" s="61" t="s">
        <v>140</v>
      </c>
      <c r="D31" s="35">
        <v>4.5060000000000002</v>
      </c>
      <c r="E31" s="35">
        <v>4.1539999999999999</v>
      </c>
      <c r="F31" s="35">
        <v>4.0129999999999999</v>
      </c>
      <c r="G31" s="35">
        <v>4.8360000000000003</v>
      </c>
      <c r="H31" s="35">
        <v>4.3259999999999996</v>
      </c>
      <c r="I31" s="35">
        <v>4.01</v>
      </c>
      <c r="J31" s="35">
        <v>4.6779999999999999</v>
      </c>
    </row>
    <row r="32" spans="2:10" ht="12" customHeight="1" x14ac:dyDescent="0.2">
      <c r="B32" s="25" t="s">
        <v>60</v>
      </c>
      <c r="C32" s="61" t="s">
        <v>140</v>
      </c>
      <c r="D32" s="35">
        <v>4.3520000000000003</v>
      </c>
      <c r="E32" s="35">
        <v>4.1550000000000002</v>
      </c>
      <c r="F32" s="35">
        <v>3.8420000000000001</v>
      </c>
      <c r="G32" s="35">
        <v>4.5010000000000003</v>
      </c>
      <c r="H32" s="35">
        <v>4.4260000000000002</v>
      </c>
      <c r="I32" s="35">
        <v>3.7360000000000002</v>
      </c>
      <c r="J32" s="35">
        <v>4.2809999999999997</v>
      </c>
    </row>
    <row r="33" spans="2:10" ht="12" customHeight="1" x14ac:dyDescent="0.2">
      <c r="B33" s="25" t="s">
        <v>61</v>
      </c>
      <c r="C33" s="61" t="s">
        <v>140</v>
      </c>
      <c r="D33" s="35">
        <v>4.5250000000000004</v>
      </c>
      <c r="E33" s="35">
        <v>4.2569999999999997</v>
      </c>
      <c r="F33" s="35">
        <v>3.8879999999999999</v>
      </c>
      <c r="G33" s="35">
        <v>4.9820000000000002</v>
      </c>
      <c r="H33" s="35">
        <v>4.3630000000000004</v>
      </c>
      <c r="I33" s="35">
        <v>3.8929999999999998</v>
      </c>
      <c r="J33" s="35">
        <v>4.532</v>
      </c>
    </row>
    <row r="34" spans="2:10" ht="12" customHeight="1" x14ac:dyDescent="0.2">
      <c r="B34" s="25" t="s">
        <v>62</v>
      </c>
      <c r="C34" s="61" t="s">
        <v>140</v>
      </c>
      <c r="D34" s="35">
        <v>4.4000000000000004</v>
      </c>
      <c r="E34" s="35">
        <v>3.97</v>
      </c>
      <c r="F34" s="35">
        <v>4.1100000000000003</v>
      </c>
      <c r="G34" s="35">
        <v>4.6580000000000004</v>
      </c>
      <c r="H34" s="35">
        <v>4.32</v>
      </c>
      <c r="I34" s="35">
        <v>4.1559999999999997</v>
      </c>
      <c r="J34" s="35">
        <v>4.4850000000000003</v>
      </c>
    </row>
    <row r="35" spans="2:10" ht="12" customHeight="1" x14ac:dyDescent="0.2">
      <c r="B35" s="25" t="s">
        <v>63</v>
      </c>
      <c r="C35" s="61" t="s">
        <v>140</v>
      </c>
      <c r="D35" s="35">
        <v>4.2450000000000001</v>
      </c>
      <c r="E35" s="35">
        <v>3.8290000000000002</v>
      </c>
      <c r="F35" s="35">
        <v>4.2480000000000002</v>
      </c>
      <c r="G35" s="35">
        <v>4.4169999999999998</v>
      </c>
      <c r="H35" s="35">
        <v>4.601</v>
      </c>
      <c r="I35" s="35">
        <v>3.8149999999999999</v>
      </c>
      <c r="J35" s="35">
        <v>4.3310000000000004</v>
      </c>
    </row>
    <row r="36" spans="2:10" ht="12" customHeight="1" x14ac:dyDescent="0.2">
      <c r="B36" s="25" t="s">
        <v>64</v>
      </c>
      <c r="C36" s="61" t="s">
        <v>140</v>
      </c>
      <c r="D36" s="35">
        <v>4.0449999999999999</v>
      </c>
      <c r="E36" s="35">
        <v>3.8479999999999999</v>
      </c>
      <c r="F36" s="35">
        <v>4.2560000000000002</v>
      </c>
      <c r="G36" s="35">
        <v>4.835</v>
      </c>
      <c r="H36" s="35">
        <v>4.0309999999999997</v>
      </c>
      <c r="I36" s="35">
        <v>3.5840000000000001</v>
      </c>
      <c r="J36" s="35">
        <v>4.2359999999999998</v>
      </c>
    </row>
    <row r="37" spans="2:10" ht="12" customHeight="1" x14ac:dyDescent="0.2">
      <c r="B37" s="25" t="s">
        <v>66</v>
      </c>
      <c r="C37" s="61" t="s">
        <v>140</v>
      </c>
      <c r="D37" s="35">
        <v>4.5149999999999997</v>
      </c>
      <c r="E37" s="35">
        <v>4.0659999999999998</v>
      </c>
      <c r="F37" s="35">
        <v>4.17</v>
      </c>
      <c r="G37" s="35">
        <v>4.907</v>
      </c>
      <c r="H37" s="35">
        <v>4.1050000000000004</v>
      </c>
      <c r="I37" s="35">
        <v>3.3639999999999999</v>
      </c>
      <c r="J37" s="35">
        <v>4.423</v>
      </c>
    </row>
    <row r="38" spans="2:10" ht="12" customHeight="1" x14ac:dyDescent="0.2">
      <c r="B38" s="25" t="s">
        <v>67</v>
      </c>
      <c r="C38" s="61" t="s">
        <v>140</v>
      </c>
      <c r="D38" s="35">
        <v>4.2910000000000004</v>
      </c>
      <c r="E38" s="35">
        <v>4.1609999999999996</v>
      </c>
      <c r="F38" s="35">
        <v>4.1420000000000003</v>
      </c>
      <c r="G38" s="35">
        <v>4.9790000000000001</v>
      </c>
      <c r="H38" s="35">
        <v>4.258</v>
      </c>
      <c r="I38" s="35">
        <v>3.3050000000000002</v>
      </c>
      <c r="J38" s="35">
        <v>4.5199999999999996</v>
      </c>
    </row>
    <row r="39" spans="2:10" ht="12" customHeight="1" x14ac:dyDescent="0.2">
      <c r="B39" s="25" t="s">
        <v>68</v>
      </c>
      <c r="C39" s="61" t="s">
        <v>140</v>
      </c>
      <c r="D39" s="35">
        <v>4.3579999999999997</v>
      </c>
      <c r="E39" s="35">
        <v>3.9609999999999999</v>
      </c>
      <c r="F39" s="35">
        <v>4.0599999999999996</v>
      </c>
      <c r="G39" s="35">
        <v>4.9260000000000002</v>
      </c>
      <c r="H39" s="35">
        <v>4.1879999999999997</v>
      </c>
      <c r="I39" s="35">
        <v>3.6080000000000001</v>
      </c>
      <c r="J39" s="35">
        <v>4.484</v>
      </c>
    </row>
    <row r="40" spans="2:10" ht="12" customHeight="1" x14ac:dyDescent="0.2">
      <c r="B40" s="25" t="s">
        <v>69</v>
      </c>
      <c r="C40" s="61" t="s">
        <v>140</v>
      </c>
      <c r="D40" s="35">
        <v>4.4729999999999999</v>
      </c>
      <c r="E40" s="35">
        <v>4.282</v>
      </c>
      <c r="F40" s="35">
        <v>3.6960000000000002</v>
      </c>
      <c r="G40" s="35">
        <v>4.6360000000000001</v>
      </c>
      <c r="H40" s="35">
        <v>4.0590000000000002</v>
      </c>
      <c r="I40" s="35">
        <v>3.6850000000000001</v>
      </c>
      <c r="J40" s="35">
        <v>4.5259999999999998</v>
      </c>
    </row>
    <row r="41" spans="2:10" ht="12" customHeight="1" x14ac:dyDescent="0.2">
      <c r="B41" s="25" t="s">
        <v>70</v>
      </c>
      <c r="C41" s="61" t="s">
        <v>140</v>
      </c>
      <c r="D41" s="35">
        <v>4.1959999999999997</v>
      </c>
      <c r="E41" s="35">
        <v>4.0199999999999996</v>
      </c>
      <c r="F41" s="35">
        <v>3.7570000000000001</v>
      </c>
      <c r="G41" s="35">
        <v>4.8449999999999998</v>
      </c>
      <c r="H41" s="35">
        <v>4.1319999999999997</v>
      </c>
      <c r="I41" s="35">
        <v>3.625</v>
      </c>
      <c r="J41" s="35">
        <v>4.4779999999999998</v>
      </c>
    </row>
    <row r="42" spans="2:10" ht="12" customHeight="1" x14ac:dyDescent="0.2">
      <c r="B42" s="25" t="s">
        <v>71</v>
      </c>
      <c r="C42" s="61" t="s">
        <v>140</v>
      </c>
      <c r="D42" s="35">
        <v>4.4740000000000002</v>
      </c>
      <c r="E42" s="35">
        <v>4.109</v>
      </c>
      <c r="F42" s="35">
        <v>3.9710000000000001</v>
      </c>
      <c r="G42" s="35">
        <v>4.8840000000000003</v>
      </c>
      <c r="H42" s="35">
        <v>4.492</v>
      </c>
      <c r="I42" s="35">
        <v>3.9060000000000001</v>
      </c>
      <c r="J42" s="35">
        <v>4.4669999999999996</v>
      </c>
    </row>
    <row r="43" spans="2:10" ht="12" customHeight="1" x14ac:dyDescent="0.2">
      <c r="B43" s="25" t="s">
        <v>72</v>
      </c>
      <c r="C43" s="61" t="s">
        <v>140</v>
      </c>
      <c r="D43" s="35">
        <v>4.4119999999999999</v>
      </c>
      <c r="E43" s="35">
        <v>3.9609999999999999</v>
      </c>
      <c r="F43" s="35">
        <v>3.6680000000000001</v>
      </c>
      <c r="G43" s="35">
        <v>4.8600000000000003</v>
      </c>
      <c r="H43" s="35">
        <v>4.6029999999999998</v>
      </c>
      <c r="I43" s="35">
        <v>3.8639999999999999</v>
      </c>
      <c r="J43" s="35">
        <v>4.3719999999999999</v>
      </c>
    </row>
    <row r="44" spans="2:10" ht="12" customHeight="1" x14ac:dyDescent="0.2">
      <c r="B44" s="25" t="s">
        <v>73</v>
      </c>
      <c r="C44" s="61" t="s">
        <v>140</v>
      </c>
      <c r="D44" s="35">
        <v>4.649</v>
      </c>
      <c r="E44" s="35">
        <v>4.1989999999999998</v>
      </c>
      <c r="F44" s="35">
        <v>3.569</v>
      </c>
      <c r="G44" s="35">
        <v>5.0990000000000002</v>
      </c>
      <c r="H44" s="35">
        <v>4.4420000000000002</v>
      </c>
      <c r="I44" s="35">
        <v>3.6989999999999998</v>
      </c>
      <c r="J44" s="35">
        <v>4.5</v>
      </c>
    </row>
    <row r="45" spans="2:10" ht="12" customHeight="1" x14ac:dyDescent="0.2">
      <c r="B45" s="25" t="s">
        <v>74</v>
      </c>
      <c r="C45" s="61" t="s">
        <v>140</v>
      </c>
      <c r="D45" s="35">
        <v>4.5519999999999996</v>
      </c>
      <c r="E45" s="35">
        <v>4.03</v>
      </c>
      <c r="F45" s="35">
        <v>3.4849999999999999</v>
      </c>
      <c r="G45" s="35">
        <v>5.0510000000000002</v>
      </c>
      <c r="H45" s="35">
        <v>4.4809999999999999</v>
      </c>
      <c r="I45" s="35">
        <v>3.5139999999999998</v>
      </c>
      <c r="J45" s="35">
        <v>4.4290000000000003</v>
      </c>
    </row>
    <row r="46" spans="2:10" ht="12" customHeight="1" x14ac:dyDescent="0.2">
      <c r="B46" s="25" t="s">
        <v>75</v>
      </c>
      <c r="C46" s="61" t="s">
        <v>140</v>
      </c>
      <c r="D46" s="35">
        <v>4.66</v>
      </c>
      <c r="E46" s="35">
        <v>4.2140000000000004</v>
      </c>
      <c r="F46" s="35">
        <v>4.1459999999999999</v>
      </c>
      <c r="G46" s="35">
        <v>5.2560000000000002</v>
      </c>
      <c r="H46" s="35">
        <v>4.9729999999999999</v>
      </c>
      <c r="I46" s="35">
        <v>3.5840000000000001</v>
      </c>
      <c r="J46" s="35">
        <v>4.58</v>
      </c>
    </row>
    <row r="47" spans="2:10" ht="12" customHeight="1" x14ac:dyDescent="0.2">
      <c r="B47" s="25" t="s">
        <v>210</v>
      </c>
      <c r="C47" s="61" t="s">
        <v>140</v>
      </c>
      <c r="D47" s="35">
        <v>4.4729999999999999</v>
      </c>
      <c r="E47" s="35">
        <v>4.28</v>
      </c>
      <c r="F47" s="35">
        <v>3.7509999999999999</v>
      </c>
      <c r="G47" s="35">
        <v>5</v>
      </c>
      <c r="H47" s="35">
        <v>4.41</v>
      </c>
      <c r="I47" s="35">
        <v>3.8439999999999999</v>
      </c>
      <c r="J47" s="35">
        <v>4.45</v>
      </c>
    </row>
    <row r="48" spans="2:10" ht="12" customHeight="1" x14ac:dyDescent="0.2">
      <c r="B48" s="91" t="s">
        <v>155</v>
      </c>
      <c r="C48" s="91"/>
      <c r="D48" s="91"/>
      <c r="E48" s="91"/>
      <c r="F48" s="91"/>
      <c r="G48" s="91"/>
      <c r="H48" s="91"/>
      <c r="I48" s="91"/>
      <c r="J48" s="91"/>
    </row>
    <row r="49" spans="2:10" ht="12" customHeight="1" x14ac:dyDescent="0.2">
      <c r="B49" s="25" t="s">
        <v>58</v>
      </c>
      <c r="C49" s="61" t="s">
        <v>28</v>
      </c>
      <c r="D49" s="35">
        <v>219.35300000000001</v>
      </c>
      <c r="E49" s="35">
        <v>110.539</v>
      </c>
      <c r="F49" s="35">
        <v>48.82</v>
      </c>
      <c r="G49" s="35">
        <v>75.787000000000006</v>
      </c>
      <c r="H49" s="35">
        <v>120.90900000000001</v>
      </c>
      <c r="I49" s="35">
        <v>14.044</v>
      </c>
      <c r="J49" s="35">
        <v>601.68499999999995</v>
      </c>
    </row>
    <row r="50" spans="2:10" ht="12" customHeight="1" x14ac:dyDescent="0.2">
      <c r="B50" s="25" t="s">
        <v>59</v>
      </c>
      <c r="C50" s="61" t="s">
        <v>28</v>
      </c>
      <c r="D50" s="35">
        <v>193</v>
      </c>
      <c r="E50" s="35">
        <v>112.498</v>
      </c>
      <c r="F50" s="35">
        <v>35.801000000000002</v>
      </c>
      <c r="G50" s="35">
        <v>71.45</v>
      </c>
      <c r="H50" s="35">
        <v>108.393</v>
      </c>
      <c r="I50" s="35">
        <v>15.728</v>
      </c>
      <c r="J50" s="35">
        <v>554.78</v>
      </c>
    </row>
    <row r="51" spans="2:10" ht="12" customHeight="1" x14ac:dyDescent="0.2">
      <c r="B51" s="25" t="s">
        <v>60</v>
      </c>
      <c r="C51" s="61" t="s">
        <v>28</v>
      </c>
      <c r="D51" s="35">
        <v>190.48099999999999</v>
      </c>
      <c r="E51" s="35">
        <v>101.468</v>
      </c>
      <c r="F51" s="35">
        <v>20.677</v>
      </c>
      <c r="G51" s="35">
        <v>64.296000000000006</v>
      </c>
      <c r="H51" s="35">
        <v>110.03700000000001</v>
      </c>
      <c r="I51" s="35">
        <v>14.834</v>
      </c>
      <c r="J51" s="35">
        <v>499.18900000000002</v>
      </c>
    </row>
    <row r="52" spans="2:10" ht="12" customHeight="1" x14ac:dyDescent="0.2">
      <c r="B52" s="25" t="s">
        <v>61</v>
      </c>
      <c r="C52" s="61" t="s">
        <v>28</v>
      </c>
      <c r="D52" s="35">
        <v>163.09700000000001</v>
      </c>
      <c r="E52" s="35">
        <v>93.790999999999997</v>
      </c>
      <c r="F52" s="35">
        <v>18.545999999999999</v>
      </c>
      <c r="G52" s="35">
        <v>66.412999999999997</v>
      </c>
      <c r="H52" s="35">
        <v>110.608</v>
      </c>
      <c r="I52" s="35">
        <v>13.867000000000001</v>
      </c>
      <c r="J52" s="35">
        <v>474.54899999999998</v>
      </c>
    </row>
    <row r="53" spans="2:10" ht="12" customHeight="1" x14ac:dyDescent="0.2">
      <c r="B53" s="25" t="s">
        <v>62</v>
      </c>
      <c r="C53" s="61" t="s">
        <v>28</v>
      </c>
      <c r="D53" s="35">
        <v>161.429</v>
      </c>
      <c r="E53" s="35">
        <v>95.879000000000005</v>
      </c>
      <c r="F53" s="35">
        <v>22.501999999999999</v>
      </c>
      <c r="G53" s="35">
        <v>61.636000000000003</v>
      </c>
      <c r="H53" s="35">
        <v>109.57599999999999</v>
      </c>
      <c r="I53" s="35">
        <v>14.675000000000001</v>
      </c>
      <c r="J53" s="35">
        <v>475.44600000000003</v>
      </c>
    </row>
    <row r="54" spans="2:10" ht="12" customHeight="1" x14ac:dyDescent="0.2">
      <c r="B54" s="25" t="s">
        <v>63</v>
      </c>
      <c r="C54" s="61" t="s">
        <v>28</v>
      </c>
      <c r="D54" s="35">
        <v>159.21</v>
      </c>
      <c r="E54" s="35">
        <v>93.893000000000001</v>
      </c>
      <c r="F54" s="35">
        <v>22.452999999999999</v>
      </c>
      <c r="G54" s="35">
        <v>59.192999999999998</v>
      </c>
      <c r="H54" s="35">
        <v>124.51</v>
      </c>
      <c r="I54" s="35">
        <v>13.266999999999999</v>
      </c>
      <c r="J54" s="35">
        <v>461.2</v>
      </c>
    </row>
    <row r="55" spans="2:10" ht="12" customHeight="1" x14ac:dyDescent="0.2">
      <c r="B55" s="25" t="s">
        <v>64</v>
      </c>
      <c r="C55" s="61" t="s">
        <v>28</v>
      </c>
      <c r="D55" s="35">
        <v>146.684</v>
      </c>
      <c r="E55" s="35">
        <v>93.248999999999995</v>
      </c>
      <c r="F55" s="35">
        <v>22.003</v>
      </c>
      <c r="G55" s="35">
        <v>66.007999999999996</v>
      </c>
      <c r="H55" s="35">
        <v>110.01300000000001</v>
      </c>
      <c r="I55" s="35">
        <v>12.573</v>
      </c>
      <c r="J55" s="35">
        <v>429.53</v>
      </c>
    </row>
    <row r="56" spans="2:10" ht="12" customHeight="1" x14ac:dyDescent="0.2">
      <c r="B56" s="25" t="s">
        <v>66</v>
      </c>
      <c r="C56" s="61" t="s">
        <v>28</v>
      </c>
      <c r="D56" s="35">
        <v>140.71899999999999</v>
      </c>
      <c r="E56" s="35">
        <v>83.616</v>
      </c>
      <c r="F56" s="35">
        <v>19.373999999999999</v>
      </c>
      <c r="G56" s="35">
        <v>60.161999999999999</v>
      </c>
      <c r="H56" s="35">
        <v>93.813000000000002</v>
      </c>
      <c r="I56" s="35">
        <v>10.196999999999999</v>
      </c>
      <c r="J56" s="35">
        <v>398.96899999999999</v>
      </c>
    </row>
    <row r="57" spans="2:10" ht="12" customHeight="1" x14ac:dyDescent="0.2">
      <c r="B57" s="25" t="s">
        <v>67</v>
      </c>
      <c r="C57" s="61" t="s">
        <v>28</v>
      </c>
      <c r="D57" s="35">
        <v>127.688</v>
      </c>
      <c r="E57" s="35">
        <v>79.677000000000007</v>
      </c>
      <c r="F57" s="35">
        <v>18.387</v>
      </c>
      <c r="G57" s="35">
        <v>49.031999999999996</v>
      </c>
      <c r="H57" s="35">
        <v>86.828000000000003</v>
      </c>
      <c r="I57" s="35">
        <v>8.9890000000000008</v>
      </c>
      <c r="J57" s="35">
        <v>358.44400000000002</v>
      </c>
    </row>
    <row r="58" spans="2:10" ht="12" customHeight="1" x14ac:dyDescent="0.2">
      <c r="B58" s="25" t="s">
        <v>68</v>
      </c>
      <c r="C58" s="61" t="s">
        <v>28</v>
      </c>
      <c r="D58" s="35">
        <v>124.544</v>
      </c>
      <c r="E58" s="35">
        <v>76.168000000000006</v>
      </c>
      <c r="F58" s="35">
        <v>16.571999999999999</v>
      </c>
      <c r="G58" s="35">
        <v>48.377000000000002</v>
      </c>
      <c r="H58" s="35">
        <v>77.197000000000003</v>
      </c>
      <c r="I58" s="35">
        <v>9.8810000000000002</v>
      </c>
      <c r="J58" s="35">
        <v>341.7</v>
      </c>
    </row>
    <row r="59" spans="2:10" ht="12" customHeight="1" x14ac:dyDescent="0.2">
      <c r="B59" s="25" t="s">
        <v>69</v>
      </c>
      <c r="C59" s="61" t="s">
        <v>28</v>
      </c>
      <c r="D59" s="35">
        <v>131.78100000000001</v>
      </c>
      <c r="E59" s="35">
        <v>83.298000000000002</v>
      </c>
      <c r="F59" s="35">
        <v>15.378</v>
      </c>
      <c r="G59" s="35">
        <v>52.648000000000003</v>
      </c>
      <c r="H59" s="35">
        <v>74.861000000000004</v>
      </c>
      <c r="I59" s="35">
        <v>10.359</v>
      </c>
      <c r="J59" s="35">
        <v>344.9</v>
      </c>
    </row>
    <row r="60" spans="2:10" ht="12" customHeight="1" x14ac:dyDescent="0.2">
      <c r="B60" s="25" t="s">
        <v>70</v>
      </c>
      <c r="C60" s="61" t="s">
        <v>28</v>
      </c>
      <c r="D60" s="35">
        <v>124.544</v>
      </c>
      <c r="E60" s="35">
        <v>80.144000000000005</v>
      </c>
      <c r="F60" s="35">
        <v>13.951000000000001</v>
      </c>
      <c r="G60" s="35">
        <v>54.176000000000002</v>
      </c>
      <c r="H60" s="35">
        <v>65.072000000000003</v>
      </c>
      <c r="I60" s="35">
        <v>10.489000000000001</v>
      </c>
      <c r="J60" s="35">
        <v>342.1</v>
      </c>
    </row>
    <row r="61" spans="2:10" ht="12" customHeight="1" x14ac:dyDescent="0.2">
      <c r="B61" s="25" t="s">
        <v>71</v>
      </c>
      <c r="C61" s="61" t="s">
        <v>28</v>
      </c>
      <c r="D61" s="35">
        <v>131.09700000000001</v>
      </c>
      <c r="E61" s="35">
        <v>78.146000000000001</v>
      </c>
      <c r="F61" s="35">
        <v>14.851000000000001</v>
      </c>
      <c r="G61" s="35">
        <v>54.896999999999998</v>
      </c>
      <c r="H61" s="35">
        <v>70.977000000000004</v>
      </c>
      <c r="I61" s="35">
        <v>10.548999999999999</v>
      </c>
      <c r="J61" s="35">
        <v>352</v>
      </c>
    </row>
    <row r="62" spans="2:10" ht="12" customHeight="1" x14ac:dyDescent="0.2">
      <c r="B62" s="25" t="s">
        <v>72</v>
      </c>
      <c r="C62" s="61" t="s">
        <v>28</v>
      </c>
      <c r="D62" s="35">
        <v>125.3</v>
      </c>
      <c r="E62" s="35">
        <v>70.5</v>
      </c>
      <c r="F62" s="35">
        <v>10.8</v>
      </c>
      <c r="G62" s="35">
        <v>52</v>
      </c>
      <c r="H62" s="35">
        <v>71.8</v>
      </c>
      <c r="I62" s="35">
        <v>10.199999999999999</v>
      </c>
      <c r="J62" s="35">
        <v>340.6</v>
      </c>
    </row>
    <row r="63" spans="2:10" ht="12" customHeight="1" x14ac:dyDescent="0.2">
      <c r="B63" s="25" t="s">
        <v>73</v>
      </c>
      <c r="C63" s="61" t="s">
        <v>28</v>
      </c>
      <c r="D63" s="35">
        <v>130</v>
      </c>
      <c r="E63" s="35">
        <v>72.599999999999994</v>
      </c>
      <c r="F63" s="35">
        <v>9.1</v>
      </c>
      <c r="G63" s="35">
        <v>56.5</v>
      </c>
      <c r="H63" s="35">
        <v>67.2</v>
      </c>
      <c r="I63" s="35">
        <v>10.8</v>
      </c>
      <c r="J63" s="35">
        <v>346.23</v>
      </c>
    </row>
    <row r="64" spans="2:10" ht="12" customHeight="1" x14ac:dyDescent="0.2">
      <c r="B64" s="25" t="s">
        <v>74</v>
      </c>
      <c r="C64" s="61" t="s">
        <v>28</v>
      </c>
      <c r="D64" s="35">
        <v>122.9</v>
      </c>
      <c r="E64" s="35">
        <v>66.099999999999994</v>
      </c>
      <c r="F64" s="35">
        <v>6.9</v>
      </c>
      <c r="G64" s="35">
        <v>54.8</v>
      </c>
      <c r="H64" s="35">
        <v>65.2</v>
      </c>
      <c r="I64" s="35">
        <v>9.1</v>
      </c>
      <c r="J64" s="35">
        <v>324.89999999999998</v>
      </c>
    </row>
    <row r="65" spans="2:10" ht="12" customHeight="1" x14ac:dyDescent="0.2">
      <c r="B65" s="25" t="s">
        <v>75</v>
      </c>
      <c r="C65" s="61" t="s">
        <v>28</v>
      </c>
      <c r="D65" s="35">
        <v>126.04</v>
      </c>
      <c r="E65" s="35">
        <v>67.430000000000007</v>
      </c>
      <c r="F65" s="35">
        <v>8.5399999999999991</v>
      </c>
      <c r="G65" s="35">
        <v>57.87</v>
      </c>
      <c r="H65" s="35">
        <v>71.11</v>
      </c>
      <c r="I65" s="35">
        <v>9.2100000000000009</v>
      </c>
      <c r="J65" s="35">
        <v>340.2</v>
      </c>
    </row>
    <row r="66" spans="2:10" ht="12" customHeight="1" x14ac:dyDescent="0.2">
      <c r="B66" s="25" t="s">
        <v>210</v>
      </c>
      <c r="C66" s="61" t="s">
        <v>28</v>
      </c>
      <c r="D66" s="35">
        <v>125.7</v>
      </c>
      <c r="E66" s="35">
        <v>73.45</v>
      </c>
      <c r="F66" s="35">
        <v>8.2899999999999991</v>
      </c>
      <c r="G66" s="35">
        <v>59.45</v>
      </c>
      <c r="H66" s="35">
        <v>65.09</v>
      </c>
      <c r="I66" s="35">
        <v>9.34</v>
      </c>
      <c r="J66" s="35">
        <v>341.32</v>
      </c>
    </row>
    <row r="67" spans="2:10" ht="12" customHeight="1" x14ac:dyDescent="0.2">
      <c r="B67" s="91" t="s">
        <v>156</v>
      </c>
      <c r="C67" s="91"/>
      <c r="D67" s="91"/>
      <c r="E67" s="91"/>
      <c r="F67" s="91"/>
      <c r="G67" s="91"/>
      <c r="H67" s="91"/>
      <c r="I67" s="91"/>
      <c r="J67" s="91"/>
    </row>
    <row r="68" spans="2:10" ht="12" customHeight="1" x14ac:dyDescent="0.2">
      <c r="B68" s="25" t="s">
        <v>58</v>
      </c>
      <c r="C68" s="61" t="s">
        <v>29</v>
      </c>
      <c r="D68" s="35">
        <v>67.599999999999994</v>
      </c>
      <c r="E68" s="35">
        <v>67.5</v>
      </c>
      <c r="F68" s="35">
        <v>65</v>
      </c>
      <c r="G68" s="35">
        <v>63.4</v>
      </c>
      <c r="H68" s="35">
        <v>62.4</v>
      </c>
      <c r="I68" s="35">
        <v>70.2</v>
      </c>
      <c r="J68" s="35">
        <v>65.8</v>
      </c>
    </row>
    <row r="69" spans="2:10" ht="12" customHeight="1" x14ac:dyDescent="0.2">
      <c r="B69" s="25" t="s">
        <v>59</v>
      </c>
      <c r="C69" s="61" t="s">
        <v>29</v>
      </c>
      <c r="D69" s="35">
        <v>67.2</v>
      </c>
      <c r="E69" s="35">
        <v>67.7</v>
      </c>
      <c r="F69" s="35">
        <v>65.3</v>
      </c>
      <c r="G69" s="35">
        <v>63</v>
      </c>
      <c r="H69" s="35">
        <v>61.9</v>
      </c>
      <c r="I69" s="35">
        <v>71.099999999999994</v>
      </c>
      <c r="J69" s="35">
        <v>66.099999999999994</v>
      </c>
    </row>
    <row r="70" spans="2:10" ht="12" customHeight="1" x14ac:dyDescent="0.2">
      <c r="B70" s="25" t="s">
        <v>60</v>
      </c>
      <c r="C70" s="61" t="s">
        <v>29</v>
      </c>
      <c r="D70" s="35">
        <v>65.400000000000006</v>
      </c>
      <c r="E70" s="35">
        <v>66.3</v>
      </c>
      <c r="F70" s="35">
        <v>63</v>
      </c>
      <c r="G70" s="35">
        <v>61.8</v>
      </c>
      <c r="H70" s="35">
        <v>61</v>
      </c>
      <c r="I70" s="35">
        <v>70.8</v>
      </c>
      <c r="J70" s="35">
        <v>64.2</v>
      </c>
    </row>
    <row r="71" spans="2:10" ht="12" customHeight="1" x14ac:dyDescent="0.2">
      <c r="B71" s="25" t="s">
        <v>61</v>
      </c>
      <c r="C71" s="61" t="s">
        <v>29</v>
      </c>
      <c r="D71" s="35">
        <v>63.9</v>
      </c>
      <c r="E71" s="35">
        <v>65.8</v>
      </c>
      <c r="F71" s="35">
        <v>61.6</v>
      </c>
      <c r="G71" s="35">
        <v>62.7</v>
      </c>
      <c r="H71" s="35">
        <v>62.9</v>
      </c>
      <c r="I71" s="35">
        <v>71</v>
      </c>
      <c r="J71" s="35">
        <v>64.2</v>
      </c>
    </row>
    <row r="72" spans="2:10" ht="12" customHeight="1" x14ac:dyDescent="0.2">
      <c r="B72" s="25" t="s">
        <v>62</v>
      </c>
      <c r="C72" s="61" t="s">
        <v>29</v>
      </c>
      <c r="D72" s="35">
        <v>63.5</v>
      </c>
      <c r="E72" s="35">
        <v>65.900000000000006</v>
      </c>
      <c r="F72" s="35">
        <v>62.3</v>
      </c>
      <c r="G72" s="35">
        <v>62</v>
      </c>
      <c r="H72" s="35">
        <v>62</v>
      </c>
      <c r="I72" s="35">
        <v>70.599999999999994</v>
      </c>
      <c r="J72" s="35">
        <v>63.9</v>
      </c>
    </row>
    <row r="73" spans="2:10" ht="12" customHeight="1" x14ac:dyDescent="0.2">
      <c r="B73" s="25" t="s">
        <v>63</v>
      </c>
      <c r="C73" s="61" t="s">
        <v>29</v>
      </c>
      <c r="D73" s="35">
        <v>63.6</v>
      </c>
      <c r="E73" s="35">
        <v>65.7</v>
      </c>
      <c r="F73" s="35">
        <v>61.3</v>
      </c>
      <c r="G73" s="35">
        <v>61.2</v>
      </c>
      <c r="H73" s="35">
        <v>63.9</v>
      </c>
      <c r="I73" s="35">
        <v>70.2</v>
      </c>
      <c r="J73" s="35">
        <v>64.099999999999994</v>
      </c>
    </row>
    <row r="74" spans="2:10" ht="12" customHeight="1" x14ac:dyDescent="0.2">
      <c r="B74" s="25" t="s">
        <v>64</v>
      </c>
      <c r="C74" s="61" t="s">
        <v>29</v>
      </c>
      <c r="D74" s="35">
        <v>62.6</v>
      </c>
      <c r="E74" s="35">
        <v>64.2</v>
      </c>
      <c r="F74" s="35">
        <v>61</v>
      </c>
      <c r="G74" s="35">
        <v>61.7</v>
      </c>
      <c r="H74" s="35">
        <v>61.5</v>
      </c>
      <c r="I74" s="35">
        <v>69.599999999999994</v>
      </c>
      <c r="J74" s="35">
        <v>62.9</v>
      </c>
    </row>
    <row r="75" spans="2:10" ht="12" customHeight="1" x14ac:dyDescent="0.2">
      <c r="B75" s="25" t="s">
        <v>66</v>
      </c>
      <c r="C75" s="61" t="s">
        <v>29</v>
      </c>
      <c r="D75" s="35">
        <v>62.9</v>
      </c>
      <c r="E75" s="35">
        <v>64.099999999999994</v>
      </c>
      <c r="F75" s="35">
        <v>61.4</v>
      </c>
      <c r="G75" s="35">
        <v>60.9</v>
      </c>
      <c r="H75" s="35">
        <v>60.6</v>
      </c>
      <c r="I75" s="35">
        <v>68.400000000000006</v>
      </c>
      <c r="J75" s="35">
        <v>62.6</v>
      </c>
    </row>
    <row r="76" spans="2:10" ht="12" customHeight="1" x14ac:dyDescent="0.2">
      <c r="B76" s="25" t="s">
        <v>67</v>
      </c>
      <c r="C76" s="61" t="s">
        <v>29</v>
      </c>
      <c r="D76" s="35">
        <v>63.2</v>
      </c>
      <c r="E76" s="35">
        <v>63.7</v>
      </c>
      <c r="F76" s="35">
        <v>62.6</v>
      </c>
      <c r="G76" s="35">
        <v>60.5</v>
      </c>
      <c r="H76" s="35">
        <v>61.7</v>
      </c>
      <c r="I76" s="35">
        <v>67.2</v>
      </c>
      <c r="J76" s="35">
        <v>62.8</v>
      </c>
    </row>
    <row r="77" spans="2:10" ht="12" customHeight="1" x14ac:dyDescent="0.2">
      <c r="B77" s="25" t="s">
        <v>68</v>
      </c>
      <c r="C77" s="61" t="s">
        <v>29</v>
      </c>
      <c r="D77" s="35">
        <v>63.6</v>
      </c>
      <c r="E77" s="35">
        <v>64.400000000000006</v>
      </c>
      <c r="F77" s="35">
        <v>63.5</v>
      </c>
      <c r="G77" s="35">
        <v>61.4</v>
      </c>
      <c r="H77" s="35">
        <v>61</v>
      </c>
      <c r="I77" s="35">
        <v>68.7</v>
      </c>
      <c r="J77" s="35">
        <v>63.2</v>
      </c>
    </row>
    <row r="78" spans="2:10" ht="12" customHeight="1" x14ac:dyDescent="0.2">
      <c r="B78" s="25" t="s">
        <v>69</v>
      </c>
      <c r="C78" s="61" t="s">
        <v>29</v>
      </c>
      <c r="D78" s="35">
        <v>65.5</v>
      </c>
      <c r="E78" s="35">
        <v>66.8</v>
      </c>
      <c r="F78" s="35">
        <v>63.5</v>
      </c>
      <c r="G78" s="35">
        <v>63.4</v>
      </c>
      <c r="H78" s="35">
        <v>61</v>
      </c>
      <c r="I78" s="35">
        <v>70.400000000000006</v>
      </c>
      <c r="J78" s="35">
        <v>64.900000000000006</v>
      </c>
    </row>
    <row r="79" spans="2:10" ht="12" customHeight="1" x14ac:dyDescent="0.2">
      <c r="B79" s="25" t="s">
        <v>70</v>
      </c>
      <c r="C79" s="61" t="s">
        <v>29</v>
      </c>
      <c r="D79" s="35">
        <v>66.5</v>
      </c>
      <c r="E79" s="35">
        <v>67.2</v>
      </c>
      <c r="F79" s="35">
        <v>64.2</v>
      </c>
      <c r="G79" s="35">
        <v>64</v>
      </c>
      <c r="H79" s="35">
        <v>61.1</v>
      </c>
      <c r="I79" s="35">
        <v>71.7</v>
      </c>
      <c r="J79" s="35">
        <v>65.5</v>
      </c>
    </row>
    <row r="80" spans="2:10" ht="12" customHeight="1" x14ac:dyDescent="0.2">
      <c r="B80" s="25" t="s">
        <v>71</v>
      </c>
      <c r="C80" s="61" t="s">
        <v>29</v>
      </c>
      <c r="D80" s="35">
        <v>66.900000000000006</v>
      </c>
      <c r="E80" s="35">
        <v>66.2</v>
      </c>
      <c r="F80" s="35">
        <v>65</v>
      </c>
      <c r="G80" s="35">
        <v>62.9</v>
      </c>
      <c r="H80" s="35">
        <v>61</v>
      </c>
      <c r="I80" s="35">
        <v>71.099999999999994</v>
      </c>
      <c r="J80" s="35">
        <v>65.099999999999994</v>
      </c>
    </row>
    <row r="81" spans="2:10" ht="12" customHeight="1" x14ac:dyDescent="0.2">
      <c r="B81" s="25" t="s">
        <v>72</v>
      </c>
      <c r="C81" s="61" t="s">
        <v>29</v>
      </c>
      <c r="D81" s="35">
        <v>65.900000000000006</v>
      </c>
      <c r="E81" s="35">
        <v>65.900000000000006</v>
      </c>
      <c r="F81" s="35">
        <v>64.3</v>
      </c>
      <c r="G81" s="35">
        <v>63</v>
      </c>
      <c r="H81" s="35">
        <v>61.9</v>
      </c>
      <c r="I81" s="35">
        <v>71.099999999999994</v>
      </c>
      <c r="J81" s="35">
        <v>64.900000000000006</v>
      </c>
    </row>
    <row r="82" spans="2:10" ht="12" customHeight="1" x14ac:dyDescent="0.2">
      <c r="B82" s="25" t="s">
        <v>73</v>
      </c>
      <c r="C82" s="61" t="s">
        <v>29</v>
      </c>
      <c r="D82" s="35">
        <v>65.5</v>
      </c>
      <c r="E82" s="35">
        <v>66.3</v>
      </c>
      <c r="F82" s="35">
        <v>62.9</v>
      </c>
      <c r="G82" s="35">
        <v>63.5</v>
      </c>
      <c r="H82" s="35">
        <v>61.7</v>
      </c>
      <c r="I82" s="35">
        <v>71</v>
      </c>
      <c r="J82" s="35">
        <v>64.900000000000006</v>
      </c>
    </row>
    <row r="83" spans="2:10" ht="12" customHeight="1" x14ac:dyDescent="0.2">
      <c r="B83" s="25" t="s">
        <v>74</v>
      </c>
      <c r="C83" s="61" t="s">
        <v>29</v>
      </c>
      <c r="D83" s="35">
        <v>65.099999999999994</v>
      </c>
      <c r="E83" s="35">
        <v>65.2</v>
      </c>
      <c r="F83" s="35">
        <v>63.2</v>
      </c>
      <c r="G83" s="35">
        <v>62.5</v>
      </c>
      <c r="H83" s="35">
        <v>62.6</v>
      </c>
      <c r="I83" s="35">
        <v>70.2</v>
      </c>
      <c r="J83" s="35">
        <v>64.400000000000006</v>
      </c>
    </row>
    <row r="84" spans="2:10" ht="12" customHeight="1" x14ac:dyDescent="0.2">
      <c r="B84" s="25" t="s">
        <v>75</v>
      </c>
      <c r="C84" s="61" t="s">
        <v>29</v>
      </c>
      <c r="D84" s="35">
        <v>65.5</v>
      </c>
      <c r="E84" s="35">
        <v>66</v>
      </c>
      <c r="F84" s="35">
        <v>61.8</v>
      </c>
      <c r="G84" s="35">
        <v>62.9</v>
      </c>
      <c r="H84" s="35">
        <v>64.099999999999994</v>
      </c>
      <c r="I84" s="35">
        <v>70.400000000000006</v>
      </c>
      <c r="J84" s="35">
        <v>65.099999999999994</v>
      </c>
    </row>
    <row r="85" spans="2:10" ht="12" customHeight="1" x14ac:dyDescent="0.2">
      <c r="B85" s="25" t="s">
        <v>210</v>
      </c>
      <c r="C85" s="61" t="s">
        <v>29</v>
      </c>
      <c r="D85" s="35">
        <v>64.3</v>
      </c>
      <c r="E85" s="35">
        <v>66.099999999999994</v>
      </c>
      <c r="F85" s="35">
        <v>61.5</v>
      </c>
      <c r="G85" s="35">
        <v>62.6</v>
      </c>
      <c r="H85" s="35">
        <v>63.1</v>
      </c>
      <c r="I85" s="35">
        <v>70.5</v>
      </c>
      <c r="J85" s="35">
        <v>64.599999999999994</v>
      </c>
    </row>
    <row r="86" spans="2:10" ht="51.75" customHeight="1" x14ac:dyDescent="0.2">
      <c r="B86" s="81" t="s">
        <v>157</v>
      </c>
      <c r="C86" s="81"/>
      <c r="D86" s="82"/>
      <c r="E86" s="82"/>
      <c r="F86" s="82"/>
      <c r="G86" s="82"/>
      <c r="H86" s="82"/>
      <c r="I86" s="82"/>
      <c r="J86" s="82"/>
    </row>
    <row r="87" spans="2:10" ht="12" customHeight="1" x14ac:dyDescent="0.2"/>
    <row r="88" spans="2:10" ht="12" customHeight="1" x14ac:dyDescent="0.2"/>
    <row r="89" spans="2:10" ht="12" customHeight="1" x14ac:dyDescent="0.2"/>
    <row r="90" spans="2:10" ht="12" customHeight="1" x14ac:dyDescent="0.2"/>
    <row r="91" spans="2:10" ht="12" customHeight="1" x14ac:dyDescent="0.2"/>
    <row r="92" spans="2:10" ht="12" customHeight="1" x14ac:dyDescent="0.2"/>
    <row r="93" spans="2:10" ht="12" customHeight="1" x14ac:dyDescent="0.2"/>
    <row r="94" spans="2:10" ht="12" customHeight="1" x14ac:dyDescent="0.2"/>
    <row r="95" spans="2:10" ht="12" customHeight="1" x14ac:dyDescent="0.2"/>
    <row r="96" spans="2:10" ht="12" customHeight="1" x14ac:dyDescent="0.2"/>
    <row r="97" spans="2:10" ht="12" customHeight="1" x14ac:dyDescent="0.2"/>
    <row r="98" spans="2:10" ht="12" customHeight="1" x14ac:dyDescent="0.2">
      <c r="B98" s="21"/>
      <c r="C98" s="21"/>
      <c r="D98" s="39"/>
      <c r="E98" s="39"/>
      <c r="F98" s="39"/>
      <c r="G98" s="39"/>
      <c r="H98" s="39"/>
      <c r="I98" s="39"/>
      <c r="J98" s="39"/>
    </row>
    <row r="99" spans="2:10" ht="12" customHeight="1" x14ac:dyDescent="0.2">
      <c r="B99" s="21"/>
      <c r="C99" s="21"/>
      <c r="D99" s="39"/>
      <c r="E99" s="39"/>
      <c r="F99" s="39"/>
      <c r="G99" s="39"/>
      <c r="H99" s="39"/>
      <c r="I99" s="39"/>
      <c r="J99" s="39"/>
    </row>
    <row r="100" spans="2:10" ht="12" customHeight="1" x14ac:dyDescent="0.2">
      <c r="B100" s="21"/>
      <c r="C100" s="21"/>
      <c r="D100" s="39"/>
      <c r="E100" s="39"/>
      <c r="F100" s="39"/>
      <c r="G100" s="39"/>
      <c r="H100" s="39"/>
      <c r="I100" s="39"/>
      <c r="J100" s="39"/>
    </row>
    <row r="101" spans="2:10" ht="12" customHeight="1" x14ac:dyDescent="0.2">
      <c r="B101" s="21"/>
      <c r="C101" s="21"/>
      <c r="D101" s="39"/>
      <c r="E101" s="39"/>
      <c r="F101" s="39"/>
      <c r="G101" s="39"/>
      <c r="H101" s="39"/>
      <c r="I101" s="39"/>
      <c r="J101" s="39"/>
    </row>
    <row r="102" spans="2:10" ht="12" customHeight="1" x14ac:dyDescent="0.2">
      <c r="B102" s="21"/>
      <c r="C102" s="21"/>
      <c r="D102" s="39"/>
      <c r="E102" s="39"/>
      <c r="F102" s="39"/>
      <c r="G102" s="39"/>
      <c r="H102" s="39"/>
      <c r="I102" s="39"/>
      <c r="J102" s="39"/>
    </row>
    <row r="103" spans="2:10" ht="12" customHeight="1" x14ac:dyDescent="0.2">
      <c r="B103" s="21"/>
      <c r="C103" s="21"/>
      <c r="D103" s="39"/>
      <c r="E103" s="39"/>
      <c r="F103" s="39"/>
      <c r="G103" s="39"/>
      <c r="H103" s="39"/>
      <c r="I103" s="39"/>
      <c r="J103" s="39"/>
    </row>
    <row r="104" spans="2:10" ht="12" customHeight="1" x14ac:dyDescent="0.2"/>
    <row r="105" spans="2:10" ht="12" customHeight="1" x14ac:dyDescent="0.2"/>
    <row r="106" spans="2:10" ht="12" customHeight="1" x14ac:dyDescent="0.2"/>
    <row r="107" spans="2:10" ht="12" customHeight="1" x14ac:dyDescent="0.2">
      <c r="B107" s="75"/>
      <c r="C107" s="75"/>
    </row>
    <row r="108" spans="2:10" ht="12" customHeight="1" x14ac:dyDescent="0.2">
      <c r="B108" s="75"/>
      <c r="C108" s="75"/>
    </row>
    <row r="109" spans="2:10" ht="12" customHeight="1" x14ac:dyDescent="0.2">
      <c r="B109" s="75"/>
      <c r="C109" s="75"/>
    </row>
    <row r="110" spans="2:10" ht="12" customHeight="1" x14ac:dyDescent="0.2">
      <c r="B110" s="75"/>
      <c r="C110" s="75"/>
    </row>
    <row r="111" spans="2:10" ht="12" customHeight="1" x14ac:dyDescent="0.2">
      <c r="B111" s="75"/>
      <c r="C111" s="75"/>
    </row>
    <row r="112" spans="2:10" ht="12" customHeight="1" x14ac:dyDescent="0.2">
      <c r="B112" s="75"/>
      <c r="C112" s="75"/>
    </row>
    <row r="113" spans="1:13" s="19" customFormat="1" ht="12" customHeight="1" x14ac:dyDescent="0.2">
      <c r="A113" s="14"/>
      <c r="B113" s="75"/>
      <c r="C113" s="75"/>
      <c r="K113" s="14"/>
      <c r="L113" s="14"/>
      <c r="M113" s="14"/>
    </row>
    <row r="114" spans="1:13" s="19" customFormat="1" ht="12" customHeight="1" x14ac:dyDescent="0.2">
      <c r="A114" s="14"/>
      <c r="B114" s="75"/>
      <c r="C114" s="75"/>
      <c r="K114" s="14"/>
      <c r="L114" s="14"/>
      <c r="M114" s="14"/>
    </row>
    <row r="115" spans="1:13" s="19" customFormat="1" ht="12" customHeight="1" x14ac:dyDescent="0.2">
      <c r="A115" s="14"/>
      <c r="B115" s="75"/>
      <c r="C115" s="75"/>
      <c r="K115" s="14"/>
      <c r="L115" s="14"/>
      <c r="M115" s="14"/>
    </row>
    <row r="116" spans="1:13" s="19" customFormat="1" ht="12" customHeight="1" x14ac:dyDescent="0.2">
      <c r="A116" s="14"/>
      <c r="B116" s="14"/>
      <c r="C116" s="14"/>
      <c r="K116" s="14"/>
      <c r="L116" s="14"/>
      <c r="M116" s="14"/>
    </row>
    <row r="117" spans="1:13" s="19" customFormat="1" ht="12" customHeight="1" x14ac:dyDescent="0.2">
      <c r="A117" s="14"/>
      <c r="B117" s="14"/>
      <c r="C117" s="14"/>
      <c r="K117" s="14"/>
      <c r="L117" s="14"/>
      <c r="M117" s="14"/>
    </row>
    <row r="118" spans="1:13" s="19" customFormat="1" x14ac:dyDescent="0.2">
      <c r="A118" s="14"/>
      <c r="B118" s="14"/>
      <c r="C118" s="14"/>
      <c r="K118" s="14"/>
      <c r="L118" s="14"/>
      <c r="M118" s="14"/>
    </row>
    <row r="119" spans="1:13" s="19" customFormat="1" x14ac:dyDescent="0.2">
      <c r="A119" s="14"/>
      <c r="B119" s="14"/>
      <c r="C119" s="14"/>
      <c r="K119" s="14"/>
      <c r="L119" s="14"/>
      <c r="M119" s="14"/>
    </row>
    <row r="120" spans="1:13" s="19" customFormat="1" x14ac:dyDescent="0.2">
      <c r="A120" s="14"/>
      <c r="B120" s="14"/>
      <c r="C120" s="14"/>
      <c r="K120" s="14"/>
      <c r="L120" s="14"/>
      <c r="M120" s="14"/>
    </row>
    <row r="121" spans="1:13" s="19" customFormat="1" x14ac:dyDescent="0.2">
      <c r="A121" s="14"/>
      <c r="B121" s="14"/>
      <c r="C121" s="14"/>
      <c r="K121" s="14"/>
      <c r="L121" s="14"/>
      <c r="M121" s="14"/>
    </row>
    <row r="122" spans="1:13" s="19" customFormat="1" x14ac:dyDescent="0.2">
      <c r="A122" s="14"/>
      <c r="B122" s="14"/>
      <c r="C122" s="14"/>
      <c r="K122" s="14"/>
      <c r="L122" s="14"/>
      <c r="M122" s="14"/>
    </row>
    <row r="123" spans="1:13" s="19" customFormat="1" x14ac:dyDescent="0.2">
      <c r="A123" s="14"/>
      <c r="B123" s="14"/>
      <c r="C123" s="14"/>
      <c r="K123" s="14"/>
      <c r="L123" s="14"/>
      <c r="M123" s="14"/>
    </row>
  </sheetData>
  <mergeCells count="6">
    <mergeCell ref="B86:J86"/>
    <mergeCell ref="B7:J7"/>
    <mergeCell ref="B10:J10"/>
    <mergeCell ref="B29:J29"/>
    <mergeCell ref="B48:J48"/>
    <mergeCell ref="B67:J67"/>
  </mergeCells>
  <conditionalFormatting sqref="D11:J28 D30:J47 D49:J66 D68:J85">
    <cfRule type="cellIs" dxfId="13" priority="1" operator="greaterThanOrEqual">
      <formula>100</formula>
    </cfRule>
    <cfRule type="cellIs" dxfId="12" priority="2" operator="lessThan">
      <formula>100</formula>
    </cfRule>
  </conditionalFormatting>
  <pageMargins left="0" right="0" top="0" bottom="0" header="0" footer="0"/>
  <pageSetup paperSize="9" scale="82" orientation="portrait" horizontalDpi="4000" verticalDpi="40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X74"/>
  <sheetViews>
    <sheetView zoomScaleNormal="100" workbookViewId="0"/>
  </sheetViews>
  <sheetFormatPr defaultColWidth="10.88671875" defaultRowHeight="10.199999999999999" x14ac:dyDescent="0.2"/>
  <cols>
    <col min="1" max="1" width="5.88671875" style="14" customWidth="1"/>
    <col min="2" max="2" width="8.88671875" style="14" customWidth="1"/>
    <col min="3" max="3" width="17.5546875" style="14" customWidth="1"/>
    <col min="4" max="4" width="5.6640625" style="14" bestFit="1" customWidth="1"/>
    <col min="5" max="22" width="9" style="14" customWidth="1"/>
    <col min="23" max="24" width="7.44140625" style="14" customWidth="1"/>
    <col min="25" max="16384" width="10.88671875" style="14"/>
  </cols>
  <sheetData>
    <row r="1" spans="2:24" ht="12.75" customHeight="1" x14ac:dyDescent="0.2"/>
    <row r="2" spans="2:24" ht="12.75" customHeight="1" x14ac:dyDescent="0.2"/>
    <row r="3" spans="2:24" ht="12.75" customHeight="1" x14ac:dyDescent="0.2"/>
    <row r="4" spans="2:24" ht="12.75" customHeight="1" x14ac:dyDescent="0.2"/>
    <row r="5" spans="2:24" ht="14.1" customHeight="1" x14ac:dyDescent="0.2">
      <c r="E5" s="14" t="s">
        <v>80</v>
      </c>
    </row>
    <row r="6" spans="2:24" ht="12.75" customHeight="1" x14ac:dyDescent="0.2">
      <c r="B6" s="20"/>
      <c r="C6" s="20"/>
      <c r="V6" s="19" t="s">
        <v>12</v>
      </c>
    </row>
    <row r="7" spans="2:24" ht="27" customHeight="1" x14ac:dyDescent="0.2">
      <c r="C7" s="83" t="s">
        <v>130</v>
      </c>
      <c r="D7" s="84"/>
      <c r="E7" s="84"/>
      <c r="F7" s="84"/>
      <c r="G7" s="84"/>
      <c r="H7" s="84"/>
      <c r="I7" s="84"/>
      <c r="J7" s="84"/>
      <c r="K7" s="84"/>
      <c r="L7" s="84"/>
      <c r="M7" s="84"/>
      <c r="N7" s="84"/>
      <c r="O7" s="84"/>
      <c r="P7" s="84"/>
      <c r="Q7" s="84"/>
      <c r="R7" s="84"/>
      <c r="S7" s="84"/>
      <c r="T7" s="84"/>
      <c r="U7" s="84"/>
      <c r="V7" s="84"/>
    </row>
    <row r="8" spans="2:24" ht="12" customHeight="1" x14ac:dyDescent="0.2">
      <c r="C8" s="40"/>
      <c r="D8" s="42" t="s">
        <v>91</v>
      </c>
      <c r="E8" s="42" t="s">
        <v>58</v>
      </c>
      <c r="F8" s="42" t="s">
        <v>59</v>
      </c>
      <c r="G8" s="42" t="s">
        <v>60</v>
      </c>
      <c r="H8" s="42" t="s">
        <v>61</v>
      </c>
      <c r="I8" s="42" t="s">
        <v>62</v>
      </c>
      <c r="J8" s="42" t="s">
        <v>63</v>
      </c>
      <c r="K8" s="42" t="s">
        <v>64</v>
      </c>
      <c r="L8" s="42" t="s">
        <v>66</v>
      </c>
      <c r="M8" s="42" t="s">
        <v>67</v>
      </c>
      <c r="N8" s="42" t="s">
        <v>68</v>
      </c>
      <c r="O8" s="42" t="s">
        <v>69</v>
      </c>
      <c r="P8" s="42" t="s">
        <v>70</v>
      </c>
      <c r="Q8" s="42" t="s">
        <v>71</v>
      </c>
      <c r="R8" s="42" t="s">
        <v>72</v>
      </c>
      <c r="S8" s="42" t="s">
        <v>73</v>
      </c>
      <c r="T8" s="42" t="s">
        <v>74</v>
      </c>
      <c r="U8" s="42" t="s">
        <v>75</v>
      </c>
      <c r="V8" s="42" t="s">
        <v>206</v>
      </c>
      <c r="W8" s="19"/>
      <c r="X8" s="19"/>
    </row>
    <row r="9" spans="2:24" ht="12" customHeight="1" x14ac:dyDescent="0.2">
      <c r="C9" s="92" t="s">
        <v>131</v>
      </c>
      <c r="D9" s="92"/>
      <c r="E9" s="92"/>
      <c r="F9" s="92"/>
      <c r="G9" s="92"/>
      <c r="H9" s="92"/>
      <c r="I9" s="92"/>
      <c r="J9" s="92"/>
      <c r="K9" s="92"/>
      <c r="L9" s="92"/>
      <c r="M9" s="92"/>
      <c r="N9" s="92"/>
      <c r="O9" s="92"/>
      <c r="P9" s="92"/>
      <c r="Q9" s="92"/>
      <c r="R9" s="92"/>
      <c r="S9" s="92"/>
      <c r="T9" s="92"/>
      <c r="U9" s="92"/>
      <c r="V9" s="92"/>
    </row>
    <row r="10" spans="2:24" ht="12" customHeight="1" x14ac:dyDescent="0.2">
      <c r="C10" s="70" t="s">
        <v>132</v>
      </c>
      <c r="D10" s="47" t="s">
        <v>27</v>
      </c>
      <c r="E10" s="36">
        <v>118.55200000000001</v>
      </c>
      <c r="F10" s="36">
        <v>110.928</v>
      </c>
      <c r="G10" s="36">
        <v>106.166</v>
      </c>
      <c r="H10" s="36">
        <v>99.251999999999995</v>
      </c>
      <c r="I10" s="36">
        <v>101.28700000000001</v>
      </c>
      <c r="J10" s="36">
        <v>101.125</v>
      </c>
      <c r="K10" s="36">
        <v>91.028000000000006</v>
      </c>
      <c r="L10" s="36">
        <v>85.710999999999999</v>
      </c>
      <c r="M10" s="36">
        <v>76.938000000000002</v>
      </c>
      <c r="N10" s="36">
        <v>72.739999999999995</v>
      </c>
      <c r="O10" s="36">
        <v>68.084999999999994</v>
      </c>
      <c r="P10" s="36">
        <v>69.933000000000007</v>
      </c>
      <c r="Q10" s="36">
        <v>71.299000000000007</v>
      </c>
      <c r="R10" s="36">
        <v>72.394000000000005</v>
      </c>
      <c r="S10" s="36">
        <v>69.361000000000004</v>
      </c>
      <c r="T10" s="36">
        <v>68.025000000000006</v>
      </c>
      <c r="U10" s="36">
        <v>67.543000000000006</v>
      </c>
      <c r="V10" s="36">
        <v>72.125</v>
      </c>
      <c r="W10" s="36"/>
    </row>
    <row r="11" spans="2:24" ht="12" customHeight="1" x14ac:dyDescent="0.2">
      <c r="C11" s="70" t="s">
        <v>133</v>
      </c>
      <c r="D11" s="47" t="s">
        <v>27</v>
      </c>
      <c r="E11" s="36">
        <v>38.226999999999997</v>
      </c>
      <c r="F11" s="36">
        <v>37.694000000000003</v>
      </c>
      <c r="G11" s="36">
        <v>33.932000000000002</v>
      </c>
      <c r="H11" s="36">
        <v>36.313000000000002</v>
      </c>
      <c r="I11" s="36">
        <v>37.174999999999997</v>
      </c>
      <c r="J11" s="36">
        <v>35.075000000000003</v>
      </c>
      <c r="K11" s="36">
        <v>34.064</v>
      </c>
      <c r="L11" s="36">
        <v>33.14</v>
      </c>
      <c r="M11" s="36">
        <v>32.542999999999999</v>
      </c>
      <c r="N11" s="36">
        <v>31.901</v>
      </c>
      <c r="O11" s="36">
        <v>33.289000000000001</v>
      </c>
      <c r="P11" s="36">
        <v>35.445</v>
      </c>
      <c r="Q11" s="36">
        <v>31.045999999999999</v>
      </c>
      <c r="R11" s="36">
        <v>31.686</v>
      </c>
      <c r="S11" s="36">
        <v>31.853000000000002</v>
      </c>
      <c r="T11" s="36">
        <v>31.873999999999999</v>
      </c>
      <c r="U11" s="36">
        <v>36.404000000000003</v>
      </c>
      <c r="V11" s="36">
        <v>31.8</v>
      </c>
    </row>
    <row r="12" spans="2:24" ht="12" customHeight="1" x14ac:dyDescent="0.2">
      <c r="C12" s="70" t="s">
        <v>134</v>
      </c>
      <c r="D12" s="47" t="s">
        <v>27</v>
      </c>
      <c r="E12" s="36">
        <v>18.629000000000001</v>
      </c>
      <c r="F12" s="36">
        <v>17.399999999999999</v>
      </c>
      <c r="G12" s="36">
        <v>16.87</v>
      </c>
      <c r="H12" s="36">
        <v>16.562000000000001</v>
      </c>
      <c r="I12" s="36">
        <v>17.331</v>
      </c>
      <c r="J12" s="36">
        <v>18.666</v>
      </c>
      <c r="K12" s="36">
        <v>20.158000000000001</v>
      </c>
      <c r="L12" s="36">
        <v>20.529</v>
      </c>
      <c r="M12" s="36">
        <v>20.395</v>
      </c>
      <c r="N12" s="36">
        <v>19.478000000000002</v>
      </c>
      <c r="O12" s="36">
        <v>17.88</v>
      </c>
      <c r="P12" s="36">
        <v>18.879000000000001</v>
      </c>
      <c r="Q12" s="36">
        <v>21.122</v>
      </c>
      <c r="R12" s="36">
        <v>21.899000000000001</v>
      </c>
      <c r="S12" s="36">
        <v>22.867000000000001</v>
      </c>
      <c r="T12" s="36">
        <v>23.131</v>
      </c>
      <c r="U12" s="36">
        <v>22.344000000000001</v>
      </c>
      <c r="V12" s="36">
        <v>23.431999999999999</v>
      </c>
    </row>
    <row r="13" spans="2:24" ht="12" customHeight="1" x14ac:dyDescent="0.2">
      <c r="C13" s="70" t="s">
        <v>135</v>
      </c>
      <c r="D13" s="47" t="s">
        <v>27</v>
      </c>
      <c r="E13" s="36">
        <v>16.628</v>
      </c>
      <c r="F13" s="36">
        <v>14.441000000000001</v>
      </c>
      <c r="G13" s="36">
        <v>13.657</v>
      </c>
      <c r="H13" s="36">
        <v>10.420999999999999</v>
      </c>
      <c r="I13" s="36">
        <v>11.443</v>
      </c>
      <c r="J13" s="36">
        <v>11.83</v>
      </c>
      <c r="K13" s="36">
        <v>13.271000000000001</v>
      </c>
      <c r="L13" s="36">
        <v>11.157999999999999</v>
      </c>
      <c r="M13" s="36">
        <v>10.500999999999999</v>
      </c>
      <c r="N13" s="36">
        <v>7.3330000000000002</v>
      </c>
      <c r="O13" s="36">
        <v>5.3410000000000002</v>
      </c>
      <c r="P13" s="36">
        <v>5.1749999999999998</v>
      </c>
      <c r="Q13" s="36">
        <v>8.1920000000000002</v>
      </c>
      <c r="R13" s="36">
        <v>10.066000000000001</v>
      </c>
      <c r="S13" s="36">
        <v>9.0220000000000002</v>
      </c>
      <c r="T13" s="36">
        <v>8.1270000000000007</v>
      </c>
      <c r="U13" s="36">
        <v>6.5529999999999999</v>
      </c>
      <c r="V13" s="36">
        <v>8.3960000000000008</v>
      </c>
    </row>
    <row r="14" spans="2:24" ht="12" customHeight="1" x14ac:dyDescent="0.2">
      <c r="C14" s="70" t="s">
        <v>136</v>
      </c>
      <c r="D14" s="47" t="s">
        <v>27</v>
      </c>
      <c r="E14" s="36">
        <v>6.0330000000000004</v>
      </c>
      <c r="F14" s="36">
        <v>6.5330000000000004</v>
      </c>
      <c r="G14" s="36">
        <v>5.8559999999999999</v>
      </c>
      <c r="H14" s="36">
        <v>3.8439999999999999</v>
      </c>
      <c r="I14" s="36">
        <v>3.2360000000000002</v>
      </c>
      <c r="J14" s="36">
        <v>4.2510000000000003</v>
      </c>
      <c r="K14" s="36">
        <v>4.1399999999999997</v>
      </c>
      <c r="L14" s="36">
        <v>4.07</v>
      </c>
      <c r="M14" s="36">
        <v>4.0670000000000002</v>
      </c>
      <c r="N14" s="36">
        <v>3.06</v>
      </c>
      <c r="O14" s="36">
        <v>2.9159999999999999</v>
      </c>
      <c r="P14" s="36">
        <v>2.5619999999999998</v>
      </c>
      <c r="Q14" s="36">
        <v>2</v>
      </c>
      <c r="R14" s="36">
        <v>2.02</v>
      </c>
      <c r="S14" s="36">
        <v>2.1800000000000002</v>
      </c>
      <c r="T14" s="36">
        <v>1.859</v>
      </c>
      <c r="U14" s="36">
        <v>1.851</v>
      </c>
      <c r="V14" s="36">
        <v>1.9750000000000001</v>
      </c>
    </row>
    <row r="15" spans="2:24" ht="12" customHeight="1" x14ac:dyDescent="0.2">
      <c r="C15" s="70" t="s">
        <v>137</v>
      </c>
      <c r="D15" s="47" t="s">
        <v>27</v>
      </c>
      <c r="E15" s="36">
        <v>110.928</v>
      </c>
      <c r="F15" s="36">
        <v>106.166</v>
      </c>
      <c r="G15" s="36">
        <v>99.251999999999995</v>
      </c>
      <c r="H15" s="36">
        <v>101.28700000000001</v>
      </c>
      <c r="I15" s="36">
        <v>101.125</v>
      </c>
      <c r="J15" s="36">
        <v>91.028000000000006</v>
      </c>
      <c r="K15" s="36">
        <v>85.710999999999999</v>
      </c>
      <c r="L15" s="36">
        <v>76.938000000000002</v>
      </c>
      <c r="M15" s="36">
        <v>72.739999999999995</v>
      </c>
      <c r="N15" s="36">
        <v>68.084999999999994</v>
      </c>
      <c r="O15" s="36">
        <v>69.933000000000007</v>
      </c>
      <c r="P15" s="36">
        <v>71.299000000000007</v>
      </c>
      <c r="Q15" s="36">
        <v>72.394000000000005</v>
      </c>
      <c r="R15" s="36">
        <v>69.361000000000004</v>
      </c>
      <c r="S15" s="36">
        <v>68.025000000000006</v>
      </c>
      <c r="T15" s="36">
        <v>67.543000000000006</v>
      </c>
      <c r="U15" s="36">
        <v>72.125</v>
      </c>
      <c r="V15" s="36">
        <v>69.599999999999994</v>
      </c>
    </row>
    <row r="16" spans="2:24" ht="12" customHeight="1" x14ac:dyDescent="0.2">
      <c r="C16" s="92" t="s">
        <v>14</v>
      </c>
      <c r="D16" s="92"/>
      <c r="E16" s="92"/>
      <c r="F16" s="92"/>
      <c r="G16" s="92"/>
      <c r="H16" s="92"/>
      <c r="I16" s="92"/>
      <c r="J16" s="92"/>
      <c r="K16" s="92"/>
      <c r="L16" s="92"/>
      <c r="M16" s="92"/>
      <c r="N16" s="92"/>
      <c r="O16" s="92"/>
      <c r="P16" s="92"/>
      <c r="Q16" s="92"/>
      <c r="R16" s="92"/>
      <c r="S16" s="92"/>
      <c r="T16" s="92"/>
      <c r="U16" s="92"/>
      <c r="V16" s="92"/>
    </row>
    <row r="17" spans="3:22" ht="12" customHeight="1" x14ac:dyDescent="0.2">
      <c r="C17" s="70" t="s">
        <v>138</v>
      </c>
      <c r="D17" s="47" t="s">
        <v>27</v>
      </c>
      <c r="E17" s="36">
        <v>139.5</v>
      </c>
      <c r="F17" s="36">
        <v>118.6</v>
      </c>
      <c r="G17" s="36">
        <v>116.6</v>
      </c>
      <c r="H17" s="36">
        <v>104.7</v>
      </c>
      <c r="I17" s="36">
        <v>106</v>
      </c>
      <c r="J17" s="36">
        <v>106.5</v>
      </c>
      <c r="K17" s="36">
        <v>101.4</v>
      </c>
      <c r="L17" s="36">
        <v>90.2</v>
      </c>
      <c r="M17" s="36">
        <v>79.3</v>
      </c>
      <c r="N17" s="36">
        <v>76.2</v>
      </c>
      <c r="O17" s="36">
        <v>76.2</v>
      </c>
      <c r="P17" s="36">
        <v>76.400000000000006</v>
      </c>
      <c r="Q17" s="36">
        <v>78.8</v>
      </c>
      <c r="R17" s="36">
        <v>78</v>
      </c>
      <c r="S17" s="36">
        <v>76.930000000000007</v>
      </c>
      <c r="T17" s="36">
        <v>73.37</v>
      </c>
      <c r="U17" s="36">
        <v>74.28</v>
      </c>
      <c r="V17" s="36">
        <v>76.760000000000005</v>
      </c>
    </row>
    <row r="18" spans="3:22" ht="12" customHeight="1" x14ac:dyDescent="0.2">
      <c r="C18" s="70" t="s">
        <v>139</v>
      </c>
      <c r="D18" s="47" t="s">
        <v>140</v>
      </c>
      <c r="E18" s="36">
        <v>4.3129999999999997</v>
      </c>
      <c r="F18" s="36">
        <v>4.6779999999999999</v>
      </c>
      <c r="G18" s="36">
        <v>4.2809999999999997</v>
      </c>
      <c r="H18" s="36">
        <v>4.532</v>
      </c>
      <c r="I18" s="36">
        <v>4.4850000000000003</v>
      </c>
      <c r="J18" s="36">
        <v>4.3310000000000004</v>
      </c>
      <c r="K18" s="36">
        <v>4.2359999999999998</v>
      </c>
      <c r="L18" s="36">
        <v>4.423</v>
      </c>
      <c r="M18" s="36">
        <v>4.5199999999999996</v>
      </c>
      <c r="N18" s="36">
        <v>4.484</v>
      </c>
      <c r="O18" s="36">
        <v>4.5259999999999998</v>
      </c>
      <c r="P18" s="36">
        <v>4.4779999999999998</v>
      </c>
      <c r="Q18" s="36">
        <v>4.4669999999999996</v>
      </c>
      <c r="R18" s="36">
        <v>4.3719999999999999</v>
      </c>
      <c r="S18" s="36">
        <v>4.5</v>
      </c>
      <c r="T18" s="36">
        <v>4.4290000000000003</v>
      </c>
      <c r="U18" s="36">
        <v>4.58</v>
      </c>
      <c r="V18" s="36">
        <v>4.45</v>
      </c>
    </row>
    <row r="19" spans="3:22" ht="12" customHeight="1" x14ac:dyDescent="0.2">
      <c r="C19" s="93" t="s">
        <v>141</v>
      </c>
      <c r="D19" s="93"/>
      <c r="E19" s="93"/>
      <c r="F19" s="93"/>
      <c r="G19" s="93"/>
      <c r="H19" s="93"/>
      <c r="I19" s="93"/>
      <c r="J19" s="93"/>
      <c r="K19" s="93"/>
      <c r="L19" s="93"/>
      <c r="M19" s="93"/>
      <c r="N19" s="93"/>
      <c r="O19" s="93"/>
      <c r="P19" s="93"/>
      <c r="Q19" s="93"/>
      <c r="R19" s="93"/>
      <c r="S19" s="93"/>
      <c r="T19" s="93"/>
      <c r="U19" s="93"/>
      <c r="V19" s="93"/>
    </row>
    <row r="20" spans="3:22" ht="12" customHeight="1" x14ac:dyDescent="0.2">
      <c r="C20" s="71" t="s">
        <v>142</v>
      </c>
      <c r="D20" s="47" t="s">
        <v>28</v>
      </c>
      <c r="E20" s="36">
        <v>601.68499999999995</v>
      </c>
      <c r="F20" s="36">
        <v>554.78</v>
      </c>
      <c r="G20" s="36">
        <v>499.18900000000002</v>
      </c>
      <c r="H20" s="36">
        <v>474.54899999999998</v>
      </c>
      <c r="I20" s="36">
        <v>475.44600000000003</v>
      </c>
      <c r="J20" s="36">
        <v>461.2</v>
      </c>
      <c r="K20" s="36">
        <v>429.53</v>
      </c>
      <c r="L20" s="36">
        <v>398.96899999999999</v>
      </c>
      <c r="M20" s="36">
        <v>358.44400000000002</v>
      </c>
      <c r="N20" s="36">
        <v>341.7</v>
      </c>
      <c r="O20" s="36">
        <v>344.9</v>
      </c>
      <c r="P20" s="36">
        <v>342.1</v>
      </c>
      <c r="Q20" s="36">
        <v>352</v>
      </c>
      <c r="R20" s="36">
        <v>340.6</v>
      </c>
      <c r="S20" s="36">
        <v>346.23</v>
      </c>
      <c r="T20" s="36">
        <v>324.89999999999998</v>
      </c>
      <c r="U20" s="36">
        <v>340.2</v>
      </c>
      <c r="V20" s="36">
        <v>341.32</v>
      </c>
    </row>
    <row r="21" spans="3:22" ht="12" customHeight="1" x14ac:dyDescent="0.2">
      <c r="C21" s="71" t="s">
        <v>143</v>
      </c>
      <c r="D21" s="47" t="s">
        <v>28</v>
      </c>
      <c r="E21" s="36">
        <v>55.255000000000003</v>
      </c>
      <c r="F21" s="36">
        <v>50.374000000000002</v>
      </c>
      <c r="G21" s="36">
        <v>48.085999999999999</v>
      </c>
      <c r="H21" s="36">
        <v>41.890999999999998</v>
      </c>
      <c r="I21" s="36">
        <v>53.963000000000001</v>
      </c>
      <c r="J21" s="36">
        <v>47.430999999999997</v>
      </c>
      <c r="K21" s="36">
        <v>52.085999999999999</v>
      </c>
      <c r="L21" s="36">
        <v>50.856000000000002</v>
      </c>
      <c r="M21" s="36">
        <v>49.67</v>
      </c>
      <c r="N21" s="36">
        <v>69.778999999999996</v>
      </c>
      <c r="O21" s="36">
        <v>60.758000000000003</v>
      </c>
      <c r="P21" s="36">
        <v>62.375999999999998</v>
      </c>
      <c r="Q21" s="36">
        <v>74.611999999999995</v>
      </c>
      <c r="R21" s="36">
        <v>78.539000000000001</v>
      </c>
      <c r="S21" s="36">
        <v>81.171000000000006</v>
      </c>
      <c r="T21" s="36">
        <v>79.218999999999994</v>
      </c>
      <c r="U21" s="36">
        <v>73.400000000000006</v>
      </c>
      <c r="V21" s="36">
        <v>80.766000000000005</v>
      </c>
    </row>
    <row r="22" spans="3:22" ht="12" customHeight="1" x14ac:dyDescent="0.2">
      <c r="C22" s="71" t="s">
        <v>144</v>
      </c>
      <c r="D22" s="47" t="s">
        <v>28</v>
      </c>
      <c r="E22" s="36">
        <v>656.94</v>
      </c>
      <c r="F22" s="36">
        <v>605.154</v>
      </c>
      <c r="G22" s="36">
        <v>547.27499999999998</v>
      </c>
      <c r="H22" s="36">
        <v>516.44000000000005</v>
      </c>
      <c r="I22" s="36">
        <v>529.40899999999999</v>
      </c>
      <c r="J22" s="36">
        <v>508.63099999999997</v>
      </c>
      <c r="K22" s="36">
        <v>481.61599999999999</v>
      </c>
      <c r="L22" s="36">
        <v>449.82499999999999</v>
      </c>
      <c r="M22" s="36">
        <v>408.11399999999998</v>
      </c>
      <c r="N22" s="36">
        <v>411.47899999999998</v>
      </c>
      <c r="O22" s="36">
        <v>405.65800000000002</v>
      </c>
      <c r="P22" s="36">
        <v>404.476</v>
      </c>
      <c r="Q22" s="36">
        <v>426.61200000000002</v>
      </c>
      <c r="R22" s="36">
        <v>419.13900000000001</v>
      </c>
      <c r="S22" s="36">
        <v>427.40100000000001</v>
      </c>
      <c r="T22" s="36">
        <v>404.11900000000003</v>
      </c>
      <c r="U22" s="36">
        <v>413.6</v>
      </c>
      <c r="V22" s="36">
        <v>422.08600000000001</v>
      </c>
    </row>
    <row r="23" spans="3:22" ht="12" customHeight="1" x14ac:dyDescent="0.2">
      <c r="C23" s="72" t="s">
        <v>145</v>
      </c>
      <c r="D23" s="73" t="s">
        <v>29</v>
      </c>
      <c r="E23" s="36">
        <v>65.8</v>
      </c>
      <c r="F23" s="36">
        <v>66.099999999999994</v>
      </c>
      <c r="G23" s="36">
        <v>64.2</v>
      </c>
      <c r="H23" s="36">
        <v>64.2</v>
      </c>
      <c r="I23" s="36">
        <v>63.9</v>
      </c>
      <c r="J23" s="36">
        <v>64.099999999999994</v>
      </c>
      <c r="K23" s="36">
        <v>62.9</v>
      </c>
      <c r="L23" s="36">
        <v>62.6</v>
      </c>
      <c r="M23" s="36">
        <v>62.8</v>
      </c>
      <c r="N23" s="36">
        <v>63.2</v>
      </c>
      <c r="O23" s="36">
        <v>64.900000000000006</v>
      </c>
      <c r="P23" s="36">
        <v>65.5</v>
      </c>
      <c r="Q23" s="36">
        <v>65.099999999999994</v>
      </c>
      <c r="R23" s="36">
        <v>64.900000000000006</v>
      </c>
      <c r="S23" s="36">
        <v>64.900000000000006</v>
      </c>
      <c r="T23" s="36">
        <v>64.400000000000006</v>
      </c>
      <c r="U23" s="36">
        <v>65.099999999999994</v>
      </c>
      <c r="V23" s="36">
        <v>64.599999999999994</v>
      </c>
    </row>
    <row r="24" spans="3:22" ht="80.25" customHeight="1" x14ac:dyDescent="0.2">
      <c r="C24" s="81" t="s">
        <v>146</v>
      </c>
      <c r="D24" s="82"/>
      <c r="E24" s="82"/>
      <c r="F24" s="82"/>
      <c r="G24" s="82"/>
      <c r="H24" s="82"/>
      <c r="I24" s="82"/>
      <c r="J24" s="82"/>
      <c r="K24" s="82"/>
      <c r="L24" s="82"/>
      <c r="M24" s="82"/>
      <c r="N24" s="82"/>
      <c r="O24" s="82"/>
      <c r="P24" s="82"/>
      <c r="Q24" s="82"/>
      <c r="R24" s="82"/>
      <c r="S24" s="82"/>
      <c r="T24" s="82"/>
      <c r="U24" s="82"/>
      <c r="V24" s="82"/>
    </row>
    <row r="25" spans="3:22" ht="12" customHeight="1" x14ac:dyDescent="0.2">
      <c r="C25" s="21"/>
      <c r="D25" s="21"/>
      <c r="E25" s="21"/>
      <c r="F25" s="21"/>
      <c r="G25" s="21"/>
      <c r="H25" s="21"/>
      <c r="I25" s="21"/>
      <c r="J25" s="21"/>
      <c r="K25" s="21"/>
      <c r="L25" s="21"/>
      <c r="M25" s="21"/>
      <c r="N25" s="21"/>
      <c r="O25" s="21"/>
      <c r="P25" s="21"/>
      <c r="Q25" s="21"/>
      <c r="R25" s="21"/>
      <c r="S25" s="21"/>
      <c r="T25" s="21"/>
      <c r="U25" s="21"/>
      <c r="V25" s="21"/>
    </row>
    <row r="26" spans="3:22" ht="12" customHeight="1" x14ac:dyDescent="0.2">
      <c r="C26" s="21"/>
      <c r="D26" s="21"/>
      <c r="E26" s="21"/>
      <c r="F26" s="21"/>
      <c r="G26" s="21"/>
      <c r="H26" s="21"/>
      <c r="I26" s="21"/>
      <c r="J26" s="21"/>
      <c r="K26" s="21"/>
      <c r="L26" s="21"/>
      <c r="M26" s="21"/>
      <c r="N26" s="21"/>
      <c r="O26" s="21"/>
      <c r="P26" s="21"/>
      <c r="Q26" s="21"/>
      <c r="R26" s="21"/>
      <c r="S26" s="21"/>
      <c r="T26" s="21"/>
      <c r="U26" s="21"/>
      <c r="V26" s="21"/>
    </row>
    <row r="27" spans="3:22" ht="12" customHeight="1" x14ac:dyDescent="0.2">
      <c r="C27" s="21"/>
      <c r="D27" s="21"/>
      <c r="E27" s="21"/>
      <c r="F27" s="21"/>
      <c r="G27" s="21"/>
      <c r="H27" s="21"/>
      <c r="I27" s="21"/>
      <c r="J27" s="21"/>
      <c r="K27" s="21"/>
      <c r="L27" s="21"/>
      <c r="M27" s="21"/>
      <c r="N27" s="21"/>
      <c r="O27" s="21"/>
      <c r="P27" s="21"/>
      <c r="Q27" s="21"/>
      <c r="R27" s="21"/>
      <c r="S27" s="21"/>
      <c r="T27" s="21"/>
      <c r="U27" s="21"/>
      <c r="V27" s="21"/>
    </row>
    <row r="28" spans="3:22" ht="12" customHeight="1" x14ac:dyDescent="0.2"/>
    <row r="29" spans="3:22" ht="12" customHeight="1" x14ac:dyDescent="0.2"/>
    <row r="30" spans="3:22" ht="12" customHeight="1" x14ac:dyDescent="0.2"/>
    <row r="31" spans="3:22" ht="12" customHeight="1" x14ac:dyDescent="0.2"/>
    <row r="32" spans="3:2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9.75" customHeight="1" x14ac:dyDescent="0.2"/>
    <row r="44" ht="9.75" customHeight="1" x14ac:dyDescent="0.2"/>
    <row r="45" ht="9.75" customHeight="1" x14ac:dyDescent="0.2"/>
    <row r="46" ht="9.75" customHeight="1" x14ac:dyDescent="0.2"/>
    <row r="47" ht="9.75" customHeight="1" x14ac:dyDescent="0.2"/>
    <row r="48" ht="9.75" customHeight="1" x14ac:dyDescent="0.2"/>
    <row r="49" ht="9.75" customHeight="1" x14ac:dyDescent="0.2"/>
    <row r="50" ht="9.75" customHeight="1" x14ac:dyDescent="0.2"/>
    <row r="51" ht="9.75" customHeight="1" x14ac:dyDescent="0.2"/>
    <row r="52" ht="9.75" customHeight="1" x14ac:dyDescent="0.2"/>
    <row r="53" ht="9.75" customHeight="1" x14ac:dyDescent="0.2"/>
    <row r="54" ht="9.75" customHeight="1" x14ac:dyDescent="0.2"/>
    <row r="55" ht="9.75" customHeight="1" x14ac:dyDescent="0.2"/>
    <row r="56" ht="9.75" customHeight="1" x14ac:dyDescent="0.2"/>
    <row r="57" ht="9.75" customHeight="1" x14ac:dyDescent="0.2"/>
    <row r="58" ht="9.75" customHeight="1" x14ac:dyDescent="0.2"/>
    <row r="59" ht="9.75" customHeight="1" x14ac:dyDescent="0.2"/>
    <row r="60" ht="9.75" customHeight="1" x14ac:dyDescent="0.2"/>
    <row r="61" ht="9.75" customHeight="1" x14ac:dyDescent="0.2"/>
    <row r="62" ht="9.75" customHeight="1" x14ac:dyDescent="0.2"/>
    <row r="63" ht="9.75" customHeight="1" x14ac:dyDescent="0.2"/>
    <row r="64" ht="9.75" customHeight="1" x14ac:dyDescent="0.2"/>
    <row r="65" ht="9.75" customHeight="1" x14ac:dyDescent="0.2"/>
    <row r="66" ht="9.75" customHeight="1" x14ac:dyDescent="0.2"/>
    <row r="67" ht="9.75" customHeight="1" x14ac:dyDescent="0.2"/>
    <row r="68" ht="9.75" customHeight="1" x14ac:dyDescent="0.2"/>
    <row r="69" ht="9.75" customHeight="1" x14ac:dyDescent="0.2"/>
    <row r="70" ht="9.75" customHeight="1" x14ac:dyDescent="0.2"/>
    <row r="71" ht="9.75" customHeight="1" x14ac:dyDescent="0.2"/>
    <row r="72" ht="9.75" customHeight="1" x14ac:dyDescent="0.2"/>
    <row r="73" ht="9.75" customHeight="1" x14ac:dyDescent="0.2"/>
    <row r="74" ht="9.75" customHeight="1" x14ac:dyDescent="0.2"/>
  </sheetData>
  <mergeCells count="5">
    <mergeCell ref="C7:V7"/>
    <mergeCell ref="C9:V9"/>
    <mergeCell ref="C16:V16"/>
    <mergeCell ref="C19:V19"/>
    <mergeCell ref="C24:V24"/>
  </mergeCells>
  <conditionalFormatting sqref="E10:V15 E17:V18 E20:V23">
    <cfRule type="cellIs" dxfId="11" priority="1" operator="greaterThanOrEqual">
      <formula>100</formula>
    </cfRule>
    <cfRule type="cellIs" dxfId="10" priority="2" operator="lessThan">
      <formula>100</formula>
    </cfRule>
  </conditionalFormatting>
  <pageMargins left="0" right="0" top="0" bottom="0" header="0" footer="0"/>
  <pageSetup paperSize="9" scale="54" orientation="portrait" horizontalDpi="4000" verticalDpi="40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6:F67"/>
  <sheetViews>
    <sheetView zoomScaleNormal="100" workbookViewId="0"/>
  </sheetViews>
  <sheetFormatPr defaultColWidth="10.88671875" defaultRowHeight="10.199999999999999" x14ac:dyDescent="0.2"/>
  <cols>
    <col min="1" max="1" width="5.88671875" style="14" customWidth="1"/>
    <col min="2" max="2" width="8.88671875" style="14" customWidth="1"/>
    <col min="3" max="3" width="9.44140625" style="14" customWidth="1"/>
    <col min="4" max="4" width="19.44140625" style="14" customWidth="1"/>
    <col min="5" max="5" width="19.109375" style="14" customWidth="1"/>
    <col min="6" max="6" width="19.44140625" style="14" customWidth="1"/>
    <col min="7" max="7" width="5.88671875" style="14" customWidth="1"/>
    <col min="8" max="9" width="5.5546875" style="14" customWidth="1"/>
    <col min="10" max="225" width="10.88671875" style="14" customWidth="1"/>
    <col min="226" max="16384" width="10.88671875" style="14"/>
  </cols>
  <sheetData>
    <row r="6" spans="2:6" ht="14.1" customHeight="1" x14ac:dyDescent="0.2"/>
    <row r="7" spans="2:6" ht="12.75" customHeight="1" x14ac:dyDescent="0.2">
      <c r="B7" s="20"/>
      <c r="C7" s="20"/>
      <c r="F7" s="19" t="s">
        <v>12</v>
      </c>
    </row>
    <row r="8" spans="2:6" ht="27" customHeight="1" x14ac:dyDescent="0.2">
      <c r="C8" s="83" t="s">
        <v>103</v>
      </c>
      <c r="D8" s="84"/>
      <c r="E8" s="84"/>
      <c r="F8" s="84"/>
    </row>
    <row r="9" spans="2:6" ht="12" customHeight="1" x14ac:dyDescent="0.2">
      <c r="C9" s="68"/>
      <c r="D9" s="55" t="s">
        <v>104</v>
      </c>
      <c r="E9" s="55" t="s">
        <v>105</v>
      </c>
      <c r="F9" s="57" t="s">
        <v>106</v>
      </c>
    </row>
    <row r="10" spans="2:6" ht="12" customHeight="1" x14ac:dyDescent="0.2">
      <c r="C10" s="69"/>
      <c r="D10" s="47" t="s">
        <v>31</v>
      </c>
      <c r="E10" s="47" t="s">
        <v>31</v>
      </c>
      <c r="F10" s="60" t="s">
        <v>31</v>
      </c>
    </row>
    <row r="11" spans="2:6" ht="12" customHeight="1" x14ac:dyDescent="0.2">
      <c r="C11" s="33" t="s">
        <v>33</v>
      </c>
      <c r="D11" s="17">
        <v>252.8</v>
      </c>
      <c r="E11" s="17" t="s">
        <v>65</v>
      </c>
      <c r="F11" s="17" t="s">
        <v>65</v>
      </c>
    </row>
    <row r="12" spans="2:6" ht="12" customHeight="1" x14ac:dyDescent="0.2">
      <c r="C12" s="33" t="s">
        <v>34</v>
      </c>
      <c r="D12" s="17">
        <v>271.8</v>
      </c>
      <c r="E12" s="17">
        <v>180.01334600000001</v>
      </c>
      <c r="F12" s="17" t="s">
        <v>65</v>
      </c>
    </row>
    <row r="13" spans="2:6" ht="12" customHeight="1" x14ac:dyDescent="0.2">
      <c r="C13" s="33" t="s">
        <v>35</v>
      </c>
      <c r="D13" s="17">
        <v>348</v>
      </c>
      <c r="E13" s="17" t="s">
        <v>65</v>
      </c>
      <c r="F13" s="17" t="s">
        <v>65</v>
      </c>
    </row>
    <row r="14" spans="2:6" ht="12" customHeight="1" x14ac:dyDescent="0.2">
      <c r="C14" s="33" t="s">
        <v>36</v>
      </c>
      <c r="D14" s="17">
        <v>354.7</v>
      </c>
      <c r="E14" s="17" t="s">
        <v>65</v>
      </c>
      <c r="F14" s="17" t="s">
        <v>65</v>
      </c>
    </row>
    <row r="15" spans="2:6" ht="12" customHeight="1" x14ac:dyDescent="0.2">
      <c r="C15" s="33" t="s">
        <v>37</v>
      </c>
      <c r="D15" s="17">
        <v>391.7</v>
      </c>
      <c r="E15" s="17" t="s">
        <v>65</v>
      </c>
      <c r="F15" s="17" t="s">
        <v>65</v>
      </c>
    </row>
    <row r="16" spans="2:6" ht="12" customHeight="1" x14ac:dyDescent="0.2">
      <c r="C16" s="33" t="s">
        <v>38</v>
      </c>
      <c r="D16" s="17">
        <v>462</v>
      </c>
      <c r="E16" s="17" t="s">
        <v>65</v>
      </c>
      <c r="F16" s="17" t="s">
        <v>65</v>
      </c>
    </row>
    <row r="17" spans="3:6" ht="12" customHeight="1" x14ac:dyDescent="0.2">
      <c r="C17" s="33" t="s">
        <v>39</v>
      </c>
      <c r="D17" s="17">
        <v>478.8</v>
      </c>
      <c r="E17" s="17">
        <v>279.85164800000001</v>
      </c>
      <c r="F17" s="17" t="s">
        <v>65</v>
      </c>
    </row>
    <row r="18" spans="3:6" ht="12" customHeight="1" x14ac:dyDescent="0.2">
      <c r="C18" s="33" t="s">
        <v>40</v>
      </c>
      <c r="D18" s="17">
        <v>501.9</v>
      </c>
      <c r="E18" s="17" t="s">
        <v>65</v>
      </c>
      <c r="F18" s="17" t="s">
        <v>65</v>
      </c>
    </row>
    <row r="19" spans="3:6" ht="12" customHeight="1" x14ac:dyDescent="0.2">
      <c r="C19" s="33" t="s">
        <v>41</v>
      </c>
      <c r="D19" s="17">
        <v>516.29999999999995</v>
      </c>
      <c r="E19" s="17" t="s">
        <v>65</v>
      </c>
      <c r="F19" s="17" t="s">
        <v>65</v>
      </c>
    </row>
    <row r="20" spans="3:6" ht="12" customHeight="1" x14ac:dyDescent="0.2">
      <c r="C20" s="33" t="s">
        <v>42</v>
      </c>
      <c r="D20" s="17">
        <v>540.29999999999995</v>
      </c>
      <c r="E20" s="17">
        <v>287.98755569592498</v>
      </c>
      <c r="F20" s="17" t="s">
        <v>65</v>
      </c>
    </row>
    <row r="21" spans="3:6" ht="12" customHeight="1" x14ac:dyDescent="0.2">
      <c r="C21" s="33" t="s">
        <v>43</v>
      </c>
      <c r="D21" s="17">
        <v>586</v>
      </c>
      <c r="E21" s="17">
        <v>315.38103367996302</v>
      </c>
      <c r="F21" s="17" t="s">
        <v>65</v>
      </c>
    </row>
    <row r="22" spans="3:6" ht="12" customHeight="1" x14ac:dyDescent="0.2">
      <c r="C22" s="33" t="s">
        <v>44</v>
      </c>
      <c r="D22" s="17">
        <v>594.9</v>
      </c>
      <c r="E22" s="17">
        <v>358.77566834560201</v>
      </c>
      <c r="F22" s="17" t="s">
        <v>65</v>
      </c>
    </row>
    <row r="23" spans="3:6" ht="12" customHeight="1" x14ac:dyDescent="0.2">
      <c r="C23" s="33" t="s">
        <v>45</v>
      </c>
      <c r="D23" s="17">
        <v>697.4</v>
      </c>
      <c r="E23" s="17">
        <v>451.833544587186</v>
      </c>
      <c r="F23" s="17" t="s">
        <v>65</v>
      </c>
    </row>
    <row r="24" spans="3:6" ht="12" customHeight="1" x14ac:dyDescent="0.2">
      <c r="C24" s="33" t="s">
        <v>46</v>
      </c>
      <c r="D24" s="17">
        <v>1117.4000000000001</v>
      </c>
      <c r="E24" s="17">
        <v>538.54441751187403</v>
      </c>
      <c r="F24" s="17" t="s">
        <v>65</v>
      </c>
    </row>
    <row r="25" spans="3:6" ht="12" customHeight="1" x14ac:dyDescent="0.2">
      <c r="C25" s="33" t="s">
        <v>47</v>
      </c>
      <c r="D25" s="17">
        <v>1091.7</v>
      </c>
      <c r="E25" s="17">
        <v>528.55313971090004</v>
      </c>
      <c r="F25" s="17" t="s">
        <v>65</v>
      </c>
    </row>
    <row r="26" spans="3:6" ht="12" customHeight="1" x14ac:dyDescent="0.2">
      <c r="C26" s="33" t="s">
        <v>48</v>
      </c>
      <c r="D26" s="17">
        <v>969.2</v>
      </c>
      <c r="E26" s="17">
        <v>472.30791133568601</v>
      </c>
      <c r="F26" s="17" t="s">
        <v>65</v>
      </c>
    </row>
    <row r="27" spans="3:6" ht="12" customHeight="1" x14ac:dyDescent="0.2">
      <c r="C27" s="33" t="s">
        <v>49</v>
      </c>
      <c r="D27" s="17">
        <v>699.6</v>
      </c>
      <c r="E27" s="17">
        <v>323.72617604522497</v>
      </c>
      <c r="F27" s="17" t="s">
        <v>65</v>
      </c>
    </row>
    <row r="28" spans="3:6" ht="12" customHeight="1" x14ac:dyDescent="0.2">
      <c r="C28" s="33" t="s">
        <v>50</v>
      </c>
      <c r="D28" s="17">
        <v>592.6</v>
      </c>
      <c r="E28" s="17">
        <v>316.76613582412898</v>
      </c>
      <c r="F28" s="17" t="s">
        <v>65</v>
      </c>
    </row>
    <row r="29" spans="3:6" ht="12" customHeight="1" x14ac:dyDescent="0.2">
      <c r="C29" s="33" t="s">
        <v>51</v>
      </c>
      <c r="D29" s="17">
        <v>519.20000000000005</v>
      </c>
      <c r="E29" s="17">
        <v>331.52893795891498</v>
      </c>
      <c r="F29" s="17">
        <v>495.323906454542</v>
      </c>
    </row>
    <row r="30" spans="3:6" ht="12" customHeight="1" x14ac:dyDescent="0.2">
      <c r="C30" s="33" t="s">
        <v>52</v>
      </c>
      <c r="D30" s="17">
        <v>547</v>
      </c>
      <c r="E30" s="17">
        <v>338.26739015743698</v>
      </c>
      <c r="F30" s="17">
        <v>501.738159405592</v>
      </c>
    </row>
    <row r="31" spans="3:6" ht="12" customHeight="1" x14ac:dyDescent="0.2">
      <c r="C31" s="33" t="s">
        <v>53</v>
      </c>
      <c r="D31" s="17">
        <v>788</v>
      </c>
      <c r="E31" s="17">
        <v>474.017052430109</v>
      </c>
      <c r="F31" s="17">
        <v>761.71161033682495</v>
      </c>
    </row>
    <row r="32" spans="3:6" ht="12" customHeight="1" x14ac:dyDescent="0.2">
      <c r="C32" s="33" t="s">
        <v>54</v>
      </c>
      <c r="D32" s="17">
        <v>658.052954</v>
      </c>
      <c r="E32" s="17">
        <v>437.24514471153401</v>
      </c>
      <c r="F32" s="17">
        <v>596.40895142219301</v>
      </c>
    </row>
    <row r="33" spans="3:6" ht="12" customHeight="1" x14ac:dyDescent="0.2">
      <c r="C33" s="33" t="s">
        <v>55</v>
      </c>
      <c r="D33" s="17">
        <v>669.81347800000003</v>
      </c>
      <c r="E33" s="17">
        <v>396.12485700959502</v>
      </c>
      <c r="F33" s="17">
        <v>632.976115442283</v>
      </c>
    </row>
    <row r="34" spans="3:6" ht="12" customHeight="1" x14ac:dyDescent="0.2">
      <c r="C34" s="33" t="s">
        <v>56</v>
      </c>
      <c r="D34" s="17">
        <v>733.15272700000003</v>
      </c>
      <c r="E34" s="17">
        <v>393.270329945654</v>
      </c>
      <c r="F34" s="17">
        <v>670.74459180957297</v>
      </c>
    </row>
    <row r="35" spans="3:6" ht="12" customHeight="1" x14ac:dyDescent="0.2">
      <c r="C35" s="33" t="s">
        <v>57</v>
      </c>
      <c r="D35" s="17">
        <v>550.246666</v>
      </c>
      <c r="E35" s="17">
        <v>345.34804103407799</v>
      </c>
      <c r="F35" s="17">
        <v>471.62157891787803</v>
      </c>
    </row>
    <row r="36" spans="3:6" ht="12" customHeight="1" x14ac:dyDescent="0.2">
      <c r="C36" s="33" t="s">
        <v>205</v>
      </c>
      <c r="D36" s="17">
        <v>627</v>
      </c>
      <c r="E36" s="17">
        <v>352.69676282707098</v>
      </c>
      <c r="F36" s="17">
        <v>488.95648188029202</v>
      </c>
    </row>
    <row r="37" spans="3:6" ht="12" customHeight="1" x14ac:dyDescent="0.2">
      <c r="C37" s="33" t="s">
        <v>58</v>
      </c>
      <c r="D37" s="17">
        <v>764</v>
      </c>
      <c r="E37" s="17">
        <v>410.61525965036299</v>
      </c>
      <c r="F37" s="17">
        <v>562.29015300311096</v>
      </c>
    </row>
    <row r="38" spans="3:6" ht="12" customHeight="1" x14ac:dyDescent="0.2">
      <c r="C38" s="33" t="s">
        <v>59</v>
      </c>
      <c r="D38" s="17">
        <v>841</v>
      </c>
      <c r="E38" s="17">
        <v>418.13802326787697</v>
      </c>
      <c r="F38" s="17">
        <v>629.46332729746405</v>
      </c>
    </row>
    <row r="39" spans="3:6" ht="12" customHeight="1" x14ac:dyDescent="0.2">
      <c r="C39" s="33" t="s">
        <v>60</v>
      </c>
      <c r="D39" s="17">
        <v>1049</v>
      </c>
      <c r="E39" s="17">
        <v>491.74121483318299</v>
      </c>
      <c r="F39" s="17">
        <v>821.47056676366003</v>
      </c>
    </row>
    <row r="40" spans="3:6" ht="12" customHeight="1" x14ac:dyDescent="0.2">
      <c r="C40" s="33" t="s">
        <v>61</v>
      </c>
      <c r="D40" s="17">
        <v>820</v>
      </c>
      <c r="E40" s="17">
        <v>415.17622815510498</v>
      </c>
      <c r="F40" s="17">
        <v>630.73304494931904</v>
      </c>
    </row>
    <row r="41" spans="3:6" ht="12" customHeight="1" x14ac:dyDescent="0.2">
      <c r="C41" s="33" t="s">
        <v>62</v>
      </c>
      <c r="D41" s="17">
        <v>766.58399999999995</v>
      </c>
      <c r="E41" s="17">
        <v>375.92757418422502</v>
      </c>
      <c r="F41" s="17">
        <v>552.37684145408605</v>
      </c>
    </row>
    <row r="42" spans="3:6" ht="12" customHeight="1" x14ac:dyDescent="0.2">
      <c r="C42" s="33" t="s">
        <v>63</v>
      </c>
      <c r="D42" s="17">
        <v>713.32500000000005</v>
      </c>
      <c r="E42" s="17">
        <v>327.83567096973798</v>
      </c>
      <c r="F42" s="17">
        <v>520.64861362180295</v>
      </c>
    </row>
    <row r="43" spans="3:6" ht="12" customHeight="1" x14ac:dyDescent="0.2">
      <c r="C43" s="33" t="s">
        <v>64</v>
      </c>
      <c r="D43" s="17">
        <v>864.14393900000005</v>
      </c>
      <c r="E43" s="17">
        <v>324.08354112019202</v>
      </c>
      <c r="F43" s="17">
        <v>647.17804266428402</v>
      </c>
    </row>
    <row r="44" spans="3:6" ht="12" customHeight="1" x14ac:dyDescent="0.2">
      <c r="C44" s="33" t="s">
        <v>66</v>
      </c>
      <c r="D44" s="17">
        <v>945</v>
      </c>
      <c r="E44" s="17">
        <v>323.745793481546</v>
      </c>
      <c r="F44" s="17">
        <v>948.69634238551896</v>
      </c>
    </row>
    <row r="45" spans="3:6" ht="12" customHeight="1" x14ac:dyDescent="0.2">
      <c r="C45" s="33" t="s">
        <v>67</v>
      </c>
      <c r="D45" s="17">
        <v>793.8</v>
      </c>
      <c r="E45" s="17">
        <v>313.24033820603103</v>
      </c>
      <c r="F45" s="17">
        <v>727.58041479518795</v>
      </c>
    </row>
    <row r="46" spans="3:6" ht="12" customHeight="1" x14ac:dyDescent="0.2">
      <c r="C46" s="33" t="s">
        <v>68</v>
      </c>
      <c r="D46" s="17">
        <v>871.7</v>
      </c>
      <c r="E46" s="17">
        <v>283.58005829747202</v>
      </c>
      <c r="F46" s="17">
        <v>898.33747749278302</v>
      </c>
    </row>
    <row r="47" spans="3:6" ht="12" customHeight="1" x14ac:dyDescent="0.2">
      <c r="C47" s="33" t="s">
        <v>69</v>
      </c>
      <c r="D47" s="17">
        <v>1131.5</v>
      </c>
      <c r="E47" s="17">
        <v>420.14967884515897</v>
      </c>
      <c r="F47" s="17">
        <v>1052.0410179640401</v>
      </c>
    </row>
    <row r="48" spans="3:6" ht="12" customHeight="1" x14ac:dyDescent="0.2">
      <c r="C48" s="33" t="s">
        <v>70</v>
      </c>
      <c r="D48" s="17">
        <v>1202.9000000000001</v>
      </c>
      <c r="E48" s="17">
        <v>463.05379729113002</v>
      </c>
      <c r="F48" s="17">
        <v>1239.50372336441</v>
      </c>
    </row>
    <row r="49" spans="3:6" ht="12" customHeight="1" x14ac:dyDescent="0.2">
      <c r="C49" s="33" t="s">
        <v>71</v>
      </c>
      <c r="D49" s="17">
        <v>1034.62222222222</v>
      </c>
      <c r="E49" s="17">
        <v>380.07841934185598</v>
      </c>
      <c r="F49" s="17">
        <v>1135.68515207477</v>
      </c>
    </row>
    <row r="50" spans="3:6" ht="12" customHeight="1" x14ac:dyDescent="0.2">
      <c r="C50" s="33" t="s">
        <v>72</v>
      </c>
      <c r="D50" s="17">
        <v>1069.8888888888901</v>
      </c>
      <c r="E50" s="17">
        <v>475.12747642914002</v>
      </c>
      <c r="F50" s="17">
        <v>1193.40235338757</v>
      </c>
    </row>
    <row r="51" spans="3:6" ht="12" customHeight="1" x14ac:dyDescent="0.2">
      <c r="C51" s="33" t="s">
        <v>73</v>
      </c>
      <c r="D51" s="17">
        <v>1098</v>
      </c>
      <c r="E51" s="17">
        <v>527.75491783694997</v>
      </c>
      <c r="F51" s="17">
        <v>1045.9964942387601</v>
      </c>
    </row>
    <row r="52" spans="3:6" ht="12" customHeight="1" x14ac:dyDescent="0.2">
      <c r="C52" s="33" t="s">
        <v>74</v>
      </c>
      <c r="D52" s="17">
        <v>1256</v>
      </c>
      <c r="E52" s="17">
        <v>562.819188406639</v>
      </c>
      <c r="F52" s="17">
        <v>1351.1536110992099</v>
      </c>
    </row>
    <row r="53" spans="3:6" ht="12" customHeight="1" x14ac:dyDescent="0.2">
      <c r="C53" s="33" t="s">
        <v>75</v>
      </c>
      <c r="D53" s="17">
        <v>1415</v>
      </c>
      <c r="E53" s="17">
        <v>409.92016276691299</v>
      </c>
      <c r="F53" s="17">
        <v>1472.79303270482</v>
      </c>
    </row>
    <row r="54" spans="3:6" ht="12" customHeight="1" x14ac:dyDescent="0.2">
      <c r="C54" s="33" t="s">
        <v>76</v>
      </c>
      <c r="D54" s="17">
        <v>1723.1555555555601</v>
      </c>
      <c r="E54" s="17">
        <v>495.71236446689602</v>
      </c>
      <c r="F54" s="17">
        <v>1847</v>
      </c>
    </row>
    <row r="55" spans="3:6" ht="75.75" customHeight="1" x14ac:dyDescent="0.2">
      <c r="C55" s="81" t="s">
        <v>107</v>
      </c>
      <c r="D55" s="82"/>
      <c r="E55" s="82"/>
      <c r="F55" s="82"/>
    </row>
    <row r="56" spans="3:6" ht="12" customHeight="1" x14ac:dyDescent="0.2">
      <c r="C56" s="21"/>
      <c r="D56" s="21"/>
      <c r="E56" s="21"/>
      <c r="F56" s="21"/>
    </row>
    <row r="57" spans="3:6" ht="12" customHeight="1" x14ac:dyDescent="0.2">
      <c r="C57" s="21"/>
      <c r="D57" s="21"/>
      <c r="E57" s="21"/>
      <c r="F57" s="21"/>
    </row>
    <row r="58" spans="3:6" ht="12" customHeight="1" x14ac:dyDescent="0.2">
      <c r="C58" s="21"/>
      <c r="D58" s="21"/>
      <c r="E58" s="21"/>
      <c r="F58" s="21"/>
    </row>
    <row r="59" spans="3:6" ht="12" customHeight="1" x14ac:dyDescent="0.2"/>
    <row r="60" spans="3:6" ht="12" customHeight="1" x14ac:dyDescent="0.2"/>
    <row r="61" spans="3:6" ht="12" customHeight="1" x14ac:dyDescent="0.2"/>
    <row r="62" spans="3:6" ht="12" customHeight="1" x14ac:dyDescent="0.2"/>
    <row r="63" spans="3:6" ht="12" customHeight="1" x14ac:dyDescent="0.2"/>
    <row r="64" spans="3:6" ht="12" customHeight="1" x14ac:dyDescent="0.2"/>
    <row r="65" ht="12" customHeight="1" x14ac:dyDescent="0.2"/>
    <row r="66" ht="12" customHeight="1" x14ac:dyDescent="0.2"/>
    <row r="67" ht="12" customHeight="1" x14ac:dyDescent="0.2"/>
  </sheetData>
  <mergeCells count="2">
    <mergeCell ref="C8:F8"/>
    <mergeCell ref="C55:F55"/>
  </mergeCells>
  <pageMargins left="0" right="0" top="0" bottom="0" header="0" footer="0"/>
  <pageSetup paperSize="9" orientation="portrait" horizontalDpi="4000" verticalDpi="40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W68"/>
  <sheetViews>
    <sheetView zoomScaleNormal="100" workbookViewId="0"/>
  </sheetViews>
  <sheetFormatPr defaultColWidth="10.88671875" defaultRowHeight="10.199999999999999" x14ac:dyDescent="0.2"/>
  <cols>
    <col min="1" max="1" width="8" style="14" customWidth="1"/>
    <col min="2" max="2" width="8.88671875" style="14" customWidth="1"/>
    <col min="3" max="3" width="13.44140625" style="14" customWidth="1"/>
    <col min="4" max="4" width="9.44140625" style="14" customWidth="1"/>
    <col min="5" max="22" width="10.33203125" style="14" customWidth="1"/>
    <col min="23" max="24" width="7.5546875" style="14" customWidth="1"/>
    <col min="25" max="16384" width="10.88671875" style="14"/>
  </cols>
  <sheetData>
    <row r="1" spans="2:23" ht="12.75" customHeight="1" x14ac:dyDescent="0.2"/>
    <row r="2" spans="2:23" ht="12.75" customHeight="1" x14ac:dyDescent="0.2"/>
    <row r="3" spans="2:23" ht="11.1" customHeight="1" x14ac:dyDescent="0.2"/>
    <row r="4" spans="2:23" ht="9.75" customHeight="1" x14ac:dyDescent="0.2">
      <c r="E4" s="39"/>
      <c r="F4" s="39"/>
      <c r="G4" s="39"/>
      <c r="H4" s="39"/>
      <c r="I4" s="39"/>
      <c r="J4" s="39"/>
      <c r="K4" s="39"/>
      <c r="L4" s="39"/>
      <c r="M4" s="39"/>
      <c r="N4" s="39"/>
      <c r="O4" s="39"/>
      <c r="P4" s="39"/>
      <c r="Q4" s="39"/>
      <c r="R4" s="39"/>
      <c r="S4" s="39"/>
      <c r="T4" s="39"/>
      <c r="U4" s="39"/>
      <c r="V4" s="39"/>
    </row>
    <row r="5" spans="2:23" ht="12.75" customHeight="1" x14ac:dyDescent="0.2"/>
    <row r="6" spans="2:23" ht="14.1" customHeight="1" x14ac:dyDescent="0.2">
      <c r="F6" s="14" t="s">
        <v>80</v>
      </c>
    </row>
    <row r="7" spans="2:23" ht="12.75" customHeight="1" x14ac:dyDescent="0.2">
      <c r="B7" s="20"/>
      <c r="C7" s="20"/>
      <c r="D7" s="20"/>
      <c r="V7" s="19" t="s">
        <v>12</v>
      </c>
    </row>
    <row r="8" spans="2:23" ht="27" customHeight="1" x14ac:dyDescent="0.2">
      <c r="C8" s="84" t="s">
        <v>108</v>
      </c>
      <c r="D8" s="84"/>
      <c r="E8" s="84"/>
      <c r="F8" s="84"/>
      <c r="G8" s="84"/>
      <c r="H8" s="84"/>
      <c r="I8" s="84"/>
      <c r="J8" s="84"/>
      <c r="K8" s="84"/>
      <c r="L8" s="84"/>
      <c r="M8" s="84"/>
      <c r="N8" s="84"/>
      <c r="O8" s="84"/>
      <c r="P8" s="84"/>
      <c r="Q8" s="84"/>
      <c r="R8" s="84"/>
      <c r="S8" s="84"/>
      <c r="T8" s="84"/>
      <c r="U8" s="84"/>
      <c r="V8" s="84"/>
      <c r="W8" s="21"/>
    </row>
    <row r="9" spans="2:23" ht="12" customHeight="1" x14ac:dyDescent="0.2">
      <c r="C9" s="22"/>
      <c r="D9" s="54" t="s">
        <v>91</v>
      </c>
      <c r="E9" s="55" t="s">
        <v>58</v>
      </c>
      <c r="F9" s="55" t="s">
        <v>59</v>
      </c>
      <c r="G9" s="55" t="s">
        <v>60</v>
      </c>
      <c r="H9" s="55" t="s">
        <v>61</v>
      </c>
      <c r="I9" s="55" t="s">
        <v>62</v>
      </c>
      <c r="J9" s="55" t="s">
        <v>63</v>
      </c>
      <c r="K9" s="55" t="s">
        <v>64</v>
      </c>
      <c r="L9" s="55" t="s">
        <v>66</v>
      </c>
      <c r="M9" s="55" t="s">
        <v>67</v>
      </c>
      <c r="N9" s="55" t="s">
        <v>68</v>
      </c>
      <c r="O9" s="55" t="s">
        <v>69</v>
      </c>
      <c r="P9" s="55" t="s">
        <v>70</v>
      </c>
      <c r="Q9" s="55" t="s">
        <v>71</v>
      </c>
      <c r="R9" s="55" t="s">
        <v>72</v>
      </c>
      <c r="S9" s="55" t="s">
        <v>73</v>
      </c>
      <c r="T9" s="55" t="s">
        <v>74</v>
      </c>
      <c r="U9" s="55" t="s">
        <v>75</v>
      </c>
      <c r="V9" s="55" t="s">
        <v>76</v>
      </c>
      <c r="W9" s="21"/>
    </row>
    <row r="10" spans="2:23" ht="12" customHeight="1" x14ac:dyDescent="0.2">
      <c r="C10" s="94" t="s">
        <v>109</v>
      </c>
      <c r="D10" s="94"/>
      <c r="E10" s="95"/>
      <c r="F10" s="95"/>
      <c r="G10" s="95"/>
      <c r="H10" s="95"/>
      <c r="I10" s="95"/>
      <c r="J10" s="95"/>
      <c r="K10" s="95"/>
      <c r="L10" s="95"/>
      <c r="M10" s="95"/>
      <c r="N10" s="95"/>
      <c r="O10" s="95"/>
      <c r="P10" s="95"/>
      <c r="Q10" s="95"/>
      <c r="R10" s="95"/>
      <c r="S10" s="95"/>
      <c r="T10" s="95"/>
      <c r="U10" s="95"/>
      <c r="V10" s="96"/>
      <c r="W10" s="21"/>
    </row>
    <row r="11" spans="2:23" ht="12" customHeight="1" x14ac:dyDescent="0.2">
      <c r="C11" s="46" t="s">
        <v>110</v>
      </c>
      <c r="D11" s="64" t="s">
        <v>111</v>
      </c>
      <c r="E11" s="36">
        <v>316.59899999999999</v>
      </c>
      <c r="F11" s="36">
        <v>278.661</v>
      </c>
      <c r="G11" s="36">
        <v>208.31299999999999</v>
      </c>
      <c r="H11" s="36">
        <v>211.048</v>
      </c>
      <c r="I11" s="36">
        <v>266.85700000000003</v>
      </c>
      <c r="J11" s="36">
        <v>324.99299999999999</v>
      </c>
      <c r="K11" s="36">
        <v>383.89600000000002</v>
      </c>
      <c r="L11" s="36">
        <v>308.767</v>
      </c>
      <c r="M11" s="36">
        <v>323.03899999999999</v>
      </c>
      <c r="N11" s="36">
        <v>331.416</v>
      </c>
      <c r="O11" s="36">
        <v>325.26600000000002</v>
      </c>
      <c r="P11" s="36">
        <v>306.041</v>
      </c>
      <c r="Q11" s="36">
        <v>341.18900000000002</v>
      </c>
      <c r="R11" s="36">
        <v>323.63900000000001</v>
      </c>
      <c r="S11" s="36">
        <v>352.38</v>
      </c>
      <c r="T11" s="36">
        <v>315.84899999999999</v>
      </c>
      <c r="U11" s="36">
        <v>336.005</v>
      </c>
      <c r="V11" s="36">
        <v>353.79899999999998</v>
      </c>
      <c r="W11" s="21"/>
    </row>
    <row r="12" spans="2:23" ht="12" customHeight="1" x14ac:dyDescent="0.2">
      <c r="C12" s="97" t="s">
        <v>112</v>
      </c>
      <c r="D12" s="97"/>
      <c r="E12" s="98"/>
      <c r="F12" s="98"/>
      <c r="G12" s="98"/>
      <c r="H12" s="98"/>
      <c r="I12" s="98"/>
      <c r="J12" s="98"/>
      <c r="K12" s="98"/>
      <c r="L12" s="98"/>
      <c r="M12" s="98"/>
      <c r="N12" s="98"/>
      <c r="O12" s="98"/>
      <c r="P12" s="98"/>
      <c r="Q12" s="98"/>
      <c r="R12" s="98"/>
      <c r="S12" s="98"/>
      <c r="T12" s="98"/>
      <c r="U12" s="98"/>
      <c r="V12" s="99"/>
      <c r="W12" s="21"/>
    </row>
    <row r="13" spans="2:23" ht="12" customHeight="1" x14ac:dyDescent="0.2">
      <c r="C13" s="50" t="s">
        <v>113</v>
      </c>
      <c r="D13" s="64" t="s">
        <v>111</v>
      </c>
      <c r="E13" s="36">
        <v>20.725999999999999</v>
      </c>
      <c r="F13" s="36">
        <v>13.509</v>
      </c>
      <c r="G13" s="36">
        <v>9.0589999999999993</v>
      </c>
      <c r="H13" s="36">
        <v>13.874000000000001</v>
      </c>
      <c r="I13" s="36">
        <v>12.528</v>
      </c>
      <c r="J13" s="36">
        <v>19.247</v>
      </c>
      <c r="K13" s="36">
        <v>15.06</v>
      </c>
      <c r="L13" s="36">
        <v>18.329999999999998</v>
      </c>
      <c r="M13" s="36">
        <v>8.6649999999999991</v>
      </c>
      <c r="N13" s="36">
        <v>11.355</v>
      </c>
      <c r="O13" s="36">
        <v>14.754</v>
      </c>
      <c r="P13" s="36">
        <v>12.847</v>
      </c>
      <c r="Q13" s="36">
        <v>14.132999999999999</v>
      </c>
      <c r="R13" s="36">
        <v>14.792</v>
      </c>
      <c r="S13" s="36">
        <v>16.548999999999999</v>
      </c>
      <c r="T13" s="36">
        <v>15.012</v>
      </c>
      <c r="U13" s="36">
        <v>14.744</v>
      </c>
      <c r="V13" s="36">
        <v>17.850000000000001</v>
      </c>
      <c r="W13" s="21"/>
    </row>
    <row r="14" spans="2:23" ht="12" customHeight="1" x14ac:dyDescent="0.2">
      <c r="C14" s="50" t="s">
        <v>114</v>
      </c>
      <c r="D14" s="64" t="s">
        <v>111</v>
      </c>
      <c r="E14" s="36">
        <v>36.993000000000002</v>
      </c>
      <c r="F14" s="36">
        <v>22.209</v>
      </c>
      <c r="G14" s="36">
        <v>17.37</v>
      </c>
      <c r="H14" s="36">
        <v>15.663</v>
      </c>
      <c r="I14" s="36">
        <v>9.6479999999999997</v>
      </c>
      <c r="J14" s="36">
        <v>6.7469999999999999</v>
      </c>
      <c r="K14" s="36">
        <v>3.4860000000000002</v>
      </c>
      <c r="L14" s="36">
        <v>2.036</v>
      </c>
      <c r="M14" s="36">
        <v>0.90500000000000003</v>
      </c>
      <c r="N14" s="36">
        <v>0.754</v>
      </c>
      <c r="O14" s="36">
        <v>1.2649999999999999</v>
      </c>
      <c r="P14" s="36">
        <v>1.6419999999999999</v>
      </c>
      <c r="Q14" s="36">
        <v>1.44</v>
      </c>
      <c r="R14" s="36">
        <v>1.446</v>
      </c>
      <c r="S14" s="36">
        <v>1.5289999999999999</v>
      </c>
      <c r="T14" s="36">
        <v>1.97</v>
      </c>
      <c r="U14" s="36">
        <v>1.3169999999999999</v>
      </c>
      <c r="V14" s="36">
        <v>1.093</v>
      </c>
      <c r="W14" s="21"/>
    </row>
    <row r="15" spans="2:23" ht="12" customHeight="1" x14ac:dyDescent="0.2">
      <c r="C15" s="50" t="s">
        <v>115</v>
      </c>
      <c r="D15" s="64" t="s">
        <v>111</v>
      </c>
      <c r="E15" s="36">
        <v>136.68299999999999</v>
      </c>
      <c r="F15" s="36">
        <v>110.16800000000001</v>
      </c>
      <c r="G15" s="36">
        <v>80.515000000000001</v>
      </c>
      <c r="H15" s="36">
        <v>62.133000000000003</v>
      </c>
      <c r="I15" s="36">
        <v>62.706000000000003</v>
      </c>
      <c r="J15" s="36">
        <v>47.497999999999998</v>
      </c>
      <c r="K15" s="36">
        <v>41.238</v>
      </c>
      <c r="L15" s="36">
        <v>37.045000000000002</v>
      </c>
      <c r="M15" s="36">
        <v>23.262</v>
      </c>
      <c r="N15" s="36">
        <v>10.983000000000001</v>
      </c>
      <c r="O15" s="36">
        <v>20.687999999999999</v>
      </c>
      <c r="P15" s="36">
        <v>16.46</v>
      </c>
      <c r="Q15" s="36">
        <v>15.43</v>
      </c>
      <c r="R15" s="36">
        <v>15.446999999999999</v>
      </c>
      <c r="S15" s="36">
        <v>14.913</v>
      </c>
      <c r="T15" s="36">
        <v>14.868</v>
      </c>
      <c r="U15" s="36">
        <v>14.718</v>
      </c>
      <c r="V15" s="36">
        <v>14.65</v>
      </c>
      <c r="W15" s="21"/>
    </row>
    <row r="16" spans="2:23" ht="12" customHeight="1" x14ac:dyDescent="0.2">
      <c r="C16" s="50" t="s">
        <v>116</v>
      </c>
      <c r="D16" s="64" t="s">
        <v>111</v>
      </c>
      <c r="E16" s="36">
        <v>8.6959999999999997</v>
      </c>
      <c r="F16" s="36">
        <v>4.2270000000000003</v>
      </c>
      <c r="G16" s="36">
        <v>3.4990000000000001</v>
      </c>
      <c r="H16" s="36">
        <v>3.4409999999999998</v>
      </c>
      <c r="I16" s="36">
        <v>2.58</v>
      </c>
      <c r="J16" s="36">
        <v>2.0819999999999999</v>
      </c>
      <c r="K16" s="36">
        <v>1.448</v>
      </c>
      <c r="L16" s="36">
        <v>0.32100000000000001</v>
      </c>
      <c r="M16" s="36">
        <v>0.64900000000000002</v>
      </c>
      <c r="N16" s="36">
        <v>1.8839999999999999</v>
      </c>
      <c r="O16" s="36">
        <v>1.9019999999999999</v>
      </c>
      <c r="P16" s="36">
        <v>2.2949999999999999</v>
      </c>
      <c r="Q16" s="36">
        <v>1.738</v>
      </c>
      <c r="R16" s="36">
        <v>1.91</v>
      </c>
      <c r="S16" s="36">
        <v>1.6060000000000001</v>
      </c>
      <c r="T16" s="36">
        <v>1.5609999999999999</v>
      </c>
      <c r="U16" s="36">
        <v>1.337</v>
      </c>
      <c r="V16" s="36">
        <v>1.42</v>
      </c>
      <c r="W16" s="21"/>
    </row>
    <row r="17" spans="3:23" ht="12" customHeight="1" x14ac:dyDescent="0.2">
      <c r="C17" s="50" t="s">
        <v>117</v>
      </c>
      <c r="D17" s="64" t="s">
        <v>111</v>
      </c>
      <c r="E17" s="36">
        <v>66.91</v>
      </c>
      <c r="F17" s="36">
        <v>48.4</v>
      </c>
      <c r="G17" s="36">
        <v>40.31</v>
      </c>
      <c r="H17" s="36">
        <v>33.957999999999998</v>
      </c>
      <c r="I17" s="36">
        <v>27.873999999999999</v>
      </c>
      <c r="J17" s="36">
        <v>17.292999999999999</v>
      </c>
      <c r="K17" s="36">
        <v>7.6589999999999998</v>
      </c>
      <c r="L17" s="36">
        <v>2.83</v>
      </c>
      <c r="M17" s="36">
        <v>1.37</v>
      </c>
      <c r="N17" s="36">
        <v>1.0860000000000001</v>
      </c>
      <c r="O17" s="36">
        <v>1.097</v>
      </c>
      <c r="P17" s="36">
        <v>0.71499999999999997</v>
      </c>
      <c r="Q17" s="36">
        <v>1.1080000000000001</v>
      </c>
      <c r="R17" s="36">
        <v>1.161</v>
      </c>
      <c r="S17" s="36">
        <v>1.607</v>
      </c>
      <c r="T17" s="36">
        <v>1.79</v>
      </c>
      <c r="U17" s="36">
        <v>2.0720000000000001</v>
      </c>
      <c r="V17" s="36">
        <v>2.8570000000000002</v>
      </c>
      <c r="W17" s="21"/>
    </row>
    <row r="18" spans="3:23" ht="12" customHeight="1" x14ac:dyDescent="0.2">
      <c r="C18" s="50" t="s">
        <v>23</v>
      </c>
      <c r="D18" s="64" t="s">
        <v>111</v>
      </c>
      <c r="E18" s="36">
        <v>270.00799999999998</v>
      </c>
      <c r="F18" s="36">
        <v>198.51300000000001</v>
      </c>
      <c r="G18" s="36">
        <v>150.75299999999999</v>
      </c>
      <c r="H18" s="36">
        <v>129.06899999999999</v>
      </c>
      <c r="I18" s="36">
        <v>115.336</v>
      </c>
      <c r="J18" s="36">
        <v>92.867999999999995</v>
      </c>
      <c r="K18" s="36">
        <v>68.89</v>
      </c>
      <c r="L18" s="36">
        <v>60.561999999999998</v>
      </c>
      <c r="M18" s="36">
        <v>34.853000000000002</v>
      </c>
      <c r="N18" s="36">
        <v>26.061</v>
      </c>
      <c r="O18" s="36">
        <v>39.706000000000003</v>
      </c>
      <c r="P18" s="36">
        <v>33.959000000000003</v>
      </c>
      <c r="Q18" s="36">
        <v>33.848999999999997</v>
      </c>
      <c r="R18" s="36">
        <v>34.756</v>
      </c>
      <c r="S18" s="36">
        <v>36.203000000000003</v>
      </c>
      <c r="T18" s="36">
        <v>35.201999999999998</v>
      </c>
      <c r="U18" s="36">
        <v>34.188000000000002</v>
      </c>
      <c r="V18" s="36">
        <v>37.871000000000002</v>
      </c>
      <c r="W18" s="21"/>
    </row>
    <row r="19" spans="3:23" ht="12" customHeight="1" x14ac:dyDescent="0.2">
      <c r="C19" s="46" t="s">
        <v>118</v>
      </c>
      <c r="D19" s="64" t="s">
        <v>111</v>
      </c>
      <c r="E19" s="36">
        <v>44.664000000000001</v>
      </c>
      <c r="F19" s="36">
        <v>32.64</v>
      </c>
      <c r="G19" s="36">
        <v>26.253</v>
      </c>
      <c r="H19" s="36">
        <v>27.152000000000001</v>
      </c>
      <c r="I19" s="36">
        <v>31.125</v>
      </c>
      <c r="J19" s="36">
        <v>34.902000000000001</v>
      </c>
      <c r="K19" s="36">
        <v>30.498000000000001</v>
      </c>
      <c r="L19" s="36">
        <v>24.234000000000002</v>
      </c>
      <c r="M19" s="36">
        <v>24.887</v>
      </c>
      <c r="N19" s="36">
        <v>28.640999999999998</v>
      </c>
      <c r="O19" s="36">
        <v>29.134</v>
      </c>
      <c r="P19" s="36">
        <v>23.972000000000001</v>
      </c>
      <c r="Q19" s="36">
        <v>21.721</v>
      </c>
      <c r="R19" s="36">
        <v>25.401</v>
      </c>
      <c r="S19" s="36">
        <v>23.731999999999999</v>
      </c>
      <c r="T19" s="36">
        <v>24.652000000000001</v>
      </c>
      <c r="U19" s="36">
        <v>23.12</v>
      </c>
      <c r="V19" s="36">
        <v>21.196000000000002</v>
      </c>
      <c r="W19" s="21"/>
    </row>
    <row r="20" spans="3:23" ht="12" customHeight="1" x14ac:dyDescent="0.2">
      <c r="C20" s="46" t="s">
        <v>119</v>
      </c>
      <c r="D20" s="64" t="s">
        <v>111</v>
      </c>
      <c r="E20" s="36">
        <v>26.387</v>
      </c>
      <c r="F20" s="36">
        <v>18.731999999999999</v>
      </c>
      <c r="G20" s="36">
        <v>12.845000000000001</v>
      </c>
      <c r="H20" s="36">
        <v>10.6</v>
      </c>
      <c r="I20" s="36">
        <v>6.7629999999999999</v>
      </c>
      <c r="J20" s="36">
        <v>7.3049999999999997</v>
      </c>
      <c r="K20" s="36">
        <v>8.3190000000000008</v>
      </c>
      <c r="L20" s="36">
        <v>4.359</v>
      </c>
      <c r="M20" s="36">
        <v>3.6869999999999998</v>
      </c>
      <c r="N20" s="36">
        <v>3.2909999999999999</v>
      </c>
      <c r="O20" s="36">
        <v>4.7409999999999997</v>
      </c>
      <c r="P20" s="36">
        <v>4.4249999999999998</v>
      </c>
      <c r="Q20" s="36">
        <v>4.202</v>
      </c>
      <c r="R20" s="36">
        <v>2.109</v>
      </c>
      <c r="S20" s="36">
        <v>2.5760000000000001</v>
      </c>
      <c r="T20" s="36">
        <v>2.65</v>
      </c>
      <c r="U20" s="36">
        <v>1.5389999999999999</v>
      </c>
      <c r="V20" s="36">
        <v>2.0470000000000002</v>
      </c>
      <c r="W20" s="21"/>
    </row>
    <row r="21" spans="3:23" ht="12" customHeight="1" x14ac:dyDescent="0.2">
      <c r="C21" s="46" t="s">
        <v>120</v>
      </c>
      <c r="D21" s="64" t="s">
        <v>111</v>
      </c>
      <c r="E21" s="36">
        <v>43.597999999999999</v>
      </c>
      <c r="F21" s="36">
        <v>48.738999999999997</v>
      </c>
      <c r="G21" s="36">
        <v>34.148000000000003</v>
      </c>
      <c r="H21" s="36">
        <v>10.183999999999999</v>
      </c>
      <c r="I21" s="36">
        <v>9.0449999999999999</v>
      </c>
      <c r="J21" s="36">
        <v>7.4740000000000002</v>
      </c>
      <c r="K21" s="36">
        <v>6.9790000000000001</v>
      </c>
      <c r="L21" s="36">
        <v>6.282</v>
      </c>
      <c r="M21" s="36">
        <v>8.3979999999999997</v>
      </c>
      <c r="N21" s="36">
        <v>8.6679999999999993</v>
      </c>
      <c r="O21" s="36">
        <v>6.9139999999999997</v>
      </c>
      <c r="P21" s="36">
        <v>7.36</v>
      </c>
      <c r="Q21" s="36">
        <v>7.8819999999999997</v>
      </c>
      <c r="R21" s="36">
        <v>9.7739999999999991</v>
      </c>
      <c r="S21" s="36">
        <v>11.962</v>
      </c>
      <c r="T21" s="36">
        <v>15.706</v>
      </c>
      <c r="U21" s="36">
        <v>13.21</v>
      </c>
      <c r="V21" s="36">
        <v>12.718</v>
      </c>
      <c r="W21" s="21"/>
    </row>
    <row r="22" spans="3:23" ht="12" customHeight="1" x14ac:dyDescent="0.2">
      <c r="C22" s="46" t="s">
        <v>121</v>
      </c>
      <c r="D22" s="64" t="s">
        <v>111</v>
      </c>
      <c r="E22" s="36">
        <v>2.8170000000000002</v>
      </c>
      <c r="F22" s="36">
        <v>3.77</v>
      </c>
      <c r="G22" s="36">
        <v>3.5819999999999999</v>
      </c>
      <c r="H22" s="36">
        <v>2.2970000000000002</v>
      </c>
      <c r="I22" s="36">
        <v>4.8689999999999998</v>
      </c>
      <c r="J22" s="36">
        <v>8.3079999999999998</v>
      </c>
      <c r="K22" s="36">
        <v>5.1859999999999999</v>
      </c>
      <c r="L22" s="36">
        <v>0.21099999999999999</v>
      </c>
      <c r="M22" s="36">
        <v>1.133</v>
      </c>
      <c r="N22" s="36">
        <v>2.5579999999999998</v>
      </c>
      <c r="O22" s="36">
        <v>4.1559999999999997</v>
      </c>
      <c r="P22" s="36">
        <v>4.8090000000000002</v>
      </c>
      <c r="Q22" s="36">
        <v>4.5190000000000001</v>
      </c>
      <c r="R22" s="36">
        <v>7.306</v>
      </c>
      <c r="S22" s="36">
        <v>8.391</v>
      </c>
      <c r="T22" s="36">
        <v>4.74</v>
      </c>
      <c r="U22" s="36">
        <v>2.2879999999999998</v>
      </c>
      <c r="V22" s="36">
        <v>2.887</v>
      </c>
      <c r="W22" s="21"/>
    </row>
    <row r="23" spans="3:23" ht="12" customHeight="1" x14ac:dyDescent="0.2">
      <c r="C23" s="46" t="s">
        <v>122</v>
      </c>
      <c r="D23" s="64" t="s">
        <v>111</v>
      </c>
      <c r="E23" s="36">
        <v>39.603999999999999</v>
      </c>
      <c r="F23" s="36">
        <v>36.543999999999997</v>
      </c>
      <c r="G23" s="36">
        <v>27.48</v>
      </c>
      <c r="H23" s="36">
        <v>20.768000000000001</v>
      </c>
      <c r="I23" s="36">
        <v>20.646999999999998</v>
      </c>
      <c r="J23" s="36">
        <v>16.533000000000001</v>
      </c>
      <c r="K23" s="36">
        <v>11.24</v>
      </c>
      <c r="L23" s="36">
        <v>0.35199999999999998</v>
      </c>
      <c r="M23" s="36">
        <v>2.6970000000000001</v>
      </c>
      <c r="N23" s="36">
        <v>7.1909999999999998</v>
      </c>
      <c r="O23" s="36">
        <v>9.2309999999999999</v>
      </c>
      <c r="P23" s="36">
        <v>7.431</v>
      </c>
      <c r="Q23" s="36">
        <v>4.2169999999999996</v>
      </c>
      <c r="R23" s="36">
        <v>2.9</v>
      </c>
      <c r="S23" s="36">
        <v>3.3450000000000002</v>
      </c>
      <c r="T23" s="36">
        <v>2.7970000000000002</v>
      </c>
      <c r="U23" s="36">
        <v>2.7010000000000001</v>
      </c>
      <c r="V23" s="36">
        <v>2.8919999999999999</v>
      </c>
      <c r="W23" s="21"/>
    </row>
    <row r="24" spans="3:23" ht="12" customHeight="1" x14ac:dyDescent="0.2">
      <c r="C24" s="46" t="s">
        <v>123</v>
      </c>
      <c r="D24" s="64" t="s">
        <v>111</v>
      </c>
      <c r="E24" s="36">
        <v>13.733000000000001</v>
      </c>
      <c r="F24" s="36">
        <v>12.371</v>
      </c>
      <c r="G24" s="36">
        <v>13.023</v>
      </c>
      <c r="H24" s="36">
        <v>13.055</v>
      </c>
      <c r="I24" s="36">
        <v>11.061</v>
      </c>
      <c r="J24" s="36">
        <v>8.3919999999999995</v>
      </c>
      <c r="K24" s="36">
        <v>5.3029999999999999</v>
      </c>
      <c r="L24" s="36">
        <v>4.5460000000000003</v>
      </c>
      <c r="M24" s="36">
        <v>2.7</v>
      </c>
      <c r="N24" s="36">
        <v>4.5590000000000002</v>
      </c>
      <c r="O24" s="36">
        <v>5.6150000000000002</v>
      </c>
      <c r="P24" s="36">
        <v>1.038</v>
      </c>
      <c r="Q24" s="36">
        <v>0.94299999999999995</v>
      </c>
      <c r="R24" s="36">
        <v>3.2679999999999998</v>
      </c>
      <c r="S24" s="36">
        <v>3.7850000000000001</v>
      </c>
      <c r="T24" s="36">
        <v>2.2410000000000001</v>
      </c>
      <c r="U24" s="36">
        <v>2.722</v>
      </c>
      <c r="V24" s="36">
        <v>2.84</v>
      </c>
      <c r="W24" s="21"/>
    </row>
    <row r="25" spans="3:23" ht="12" customHeight="1" x14ac:dyDescent="0.2">
      <c r="C25" s="46" t="s">
        <v>124</v>
      </c>
      <c r="D25" s="64" t="s">
        <v>111</v>
      </c>
      <c r="E25" s="36">
        <v>21.971</v>
      </c>
      <c r="F25" s="36">
        <v>16.346</v>
      </c>
      <c r="G25" s="36">
        <v>14.722</v>
      </c>
      <c r="H25" s="36">
        <v>12.489000000000001</v>
      </c>
      <c r="I25" s="36">
        <v>5.9779999999999998</v>
      </c>
      <c r="J25" s="36">
        <v>6.3449999999999998</v>
      </c>
      <c r="K25" s="36">
        <v>5.391</v>
      </c>
      <c r="L25" s="36">
        <v>2.899</v>
      </c>
      <c r="M25" s="36">
        <v>1.8149999999999999</v>
      </c>
      <c r="N25" s="36">
        <v>2.351</v>
      </c>
      <c r="O25" s="36">
        <v>2.5830000000000002</v>
      </c>
      <c r="P25" s="36">
        <v>3.3940000000000001</v>
      </c>
      <c r="Q25" s="36">
        <v>2.6309999999999998</v>
      </c>
      <c r="R25" s="36">
        <v>2.0819999999999999</v>
      </c>
      <c r="S25" s="36">
        <v>2</v>
      </c>
      <c r="T25" s="36">
        <v>1.304</v>
      </c>
      <c r="U25" s="36">
        <v>1.4610000000000001</v>
      </c>
      <c r="V25" s="36">
        <v>2.117</v>
      </c>
      <c r="W25" s="21"/>
    </row>
    <row r="26" spans="3:23" ht="12" customHeight="1" x14ac:dyDescent="0.2">
      <c r="C26" s="46" t="s">
        <v>125</v>
      </c>
      <c r="D26" s="64" t="s">
        <v>111</v>
      </c>
      <c r="E26" s="36">
        <v>12.407</v>
      </c>
      <c r="F26" s="36">
        <v>6.9740000000000002</v>
      </c>
      <c r="G26" s="36">
        <v>5.2560000000000002</v>
      </c>
      <c r="H26" s="36">
        <v>2.988</v>
      </c>
      <c r="I26" s="36">
        <v>3.8370000000000002</v>
      </c>
      <c r="J26" s="36">
        <v>3.851</v>
      </c>
      <c r="K26" s="36">
        <v>4.5490000000000004</v>
      </c>
      <c r="L26" s="36">
        <v>1.736</v>
      </c>
      <c r="M26" s="36">
        <v>0.97299999999999998</v>
      </c>
      <c r="N26" s="36">
        <v>2.0609999999999999</v>
      </c>
      <c r="O26" s="36">
        <v>2.214</v>
      </c>
      <c r="P26" s="36">
        <v>1.641</v>
      </c>
      <c r="Q26" s="36">
        <v>1.623</v>
      </c>
      <c r="R26" s="36">
        <v>1.1220000000000001</v>
      </c>
      <c r="S26" s="36">
        <v>1.331</v>
      </c>
      <c r="T26" s="36">
        <v>1.1539999999999999</v>
      </c>
      <c r="U26" s="36">
        <v>0.66900000000000004</v>
      </c>
      <c r="V26" s="36">
        <v>0.78400000000000003</v>
      </c>
      <c r="W26" s="21"/>
    </row>
    <row r="27" spans="3:23" ht="12" customHeight="1" x14ac:dyDescent="0.2">
      <c r="C27" s="46" t="s">
        <v>117</v>
      </c>
      <c r="D27" s="64" t="s">
        <v>111</v>
      </c>
      <c r="E27" s="36">
        <v>59.281999999999996</v>
      </c>
      <c r="F27" s="36">
        <v>50.976999999999997</v>
      </c>
      <c r="G27" s="36">
        <v>43.698999999999998</v>
      </c>
      <c r="H27" s="36">
        <v>67.247</v>
      </c>
      <c r="I27" s="36">
        <v>84.024000000000001</v>
      </c>
      <c r="J27" s="36">
        <v>49.433</v>
      </c>
      <c r="K27" s="36">
        <v>51.113999999999997</v>
      </c>
      <c r="L27" s="36">
        <v>69.061000000000007</v>
      </c>
      <c r="M27" s="36">
        <v>42.206000000000003</v>
      </c>
      <c r="N27" s="36">
        <v>13.981</v>
      </c>
      <c r="O27" s="36">
        <v>18.120999999999999</v>
      </c>
      <c r="P27" s="36">
        <v>16.113</v>
      </c>
      <c r="Q27" s="36">
        <v>18.975000000000001</v>
      </c>
      <c r="R27" s="36">
        <v>22.617999999999999</v>
      </c>
      <c r="S27" s="36">
        <v>21.309000000000001</v>
      </c>
      <c r="T27" s="36">
        <v>15.292</v>
      </c>
      <c r="U27" s="36">
        <v>13.464</v>
      </c>
      <c r="V27" s="36">
        <v>15.211</v>
      </c>
      <c r="W27" s="21"/>
    </row>
    <row r="28" spans="3:23" ht="12" customHeight="1" x14ac:dyDescent="0.2">
      <c r="C28" s="46" t="s">
        <v>126</v>
      </c>
      <c r="D28" s="64" t="s">
        <v>111</v>
      </c>
      <c r="E28" s="36">
        <v>848.25400000000002</v>
      </c>
      <c r="F28" s="36">
        <v>700.49699999999996</v>
      </c>
      <c r="G28" s="36">
        <v>536.49199999999996</v>
      </c>
      <c r="H28" s="36">
        <v>504.59899999999999</v>
      </c>
      <c r="I28" s="36">
        <v>554.673</v>
      </c>
      <c r="J28" s="36">
        <v>552.096</v>
      </c>
      <c r="K28" s="36">
        <v>576.17899999999997</v>
      </c>
      <c r="L28" s="36">
        <v>482.798</v>
      </c>
      <c r="M28" s="36">
        <v>445.25599999999997</v>
      </c>
      <c r="N28" s="36">
        <v>428.21899999999999</v>
      </c>
      <c r="O28" s="36">
        <v>443.524</v>
      </c>
      <c r="P28" s="36">
        <v>405.37400000000002</v>
      </c>
      <c r="Q28" s="36">
        <v>437.23099999999999</v>
      </c>
      <c r="R28" s="36">
        <v>427.66899999999998</v>
      </c>
      <c r="S28" s="36">
        <v>458.625</v>
      </c>
      <c r="T28" s="36">
        <v>416.846</v>
      </c>
      <c r="U28" s="36">
        <v>429.07900000000001</v>
      </c>
      <c r="V28" s="36">
        <v>451.47399999999999</v>
      </c>
      <c r="W28" s="21"/>
    </row>
    <row r="29" spans="3:23" ht="12" customHeight="1" x14ac:dyDescent="0.2">
      <c r="C29" s="94" t="s">
        <v>127</v>
      </c>
      <c r="D29" s="94"/>
      <c r="E29" s="95"/>
      <c r="F29" s="95"/>
      <c r="G29" s="95"/>
      <c r="H29" s="95"/>
      <c r="I29" s="95"/>
      <c r="J29" s="95"/>
      <c r="K29" s="95"/>
      <c r="L29" s="95"/>
      <c r="M29" s="95"/>
      <c r="N29" s="95"/>
      <c r="O29" s="95"/>
      <c r="P29" s="95"/>
      <c r="Q29" s="95"/>
      <c r="R29" s="95"/>
      <c r="S29" s="95"/>
      <c r="T29" s="95"/>
      <c r="U29" s="95"/>
      <c r="V29" s="96"/>
      <c r="W29" s="21"/>
    </row>
    <row r="30" spans="3:23" ht="12" customHeight="1" x14ac:dyDescent="0.2">
      <c r="C30" s="46" t="s">
        <v>110</v>
      </c>
      <c r="D30" s="65" t="s">
        <v>128</v>
      </c>
      <c r="E30" s="36">
        <v>1360.1179999999999</v>
      </c>
      <c r="F30" s="36">
        <v>1451.0840000000001</v>
      </c>
      <c r="G30" s="36">
        <v>1423.259</v>
      </c>
      <c r="H30" s="36">
        <v>1175.0139999999999</v>
      </c>
      <c r="I30" s="36">
        <v>1381.866</v>
      </c>
      <c r="J30" s="36">
        <v>1485.424</v>
      </c>
      <c r="K30" s="36">
        <v>2030.596</v>
      </c>
      <c r="L30" s="36">
        <v>1748.4069999999999</v>
      </c>
      <c r="M30" s="36">
        <v>1653.7819999999999</v>
      </c>
      <c r="N30" s="36">
        <v>1779.335</v>
      </c>
      <c r="O30" s="36">
        <v>2235.2820000000002</v>
      </c>
      <c r="P30" s="36">
        <v>2318.8510000000001</v>
      </c>
      <c r="Q30" s="36">
        <v>2199.9659999999999</v>
      </c>
      <c r="R30" s="36">
        <v>2108.6849999999999</v>
      </c>
      <c r="S30" s="36">
        <v>2353.877</v>
      </c>
      <c r="T30" s="36">
        <v>2416.8249999999998</v>
      </c>
      <c r="U30" s="36">
        <v>2768.8960000000002</v>
      </c>
      <c r="V30" s="36">
        <v>3338.7489999999998</v>
      </c>
      <c r="W30" s="21"/>
    </row>
    <row r="31" spans="3:23" ht="12" customHeight="1" x14ac:dyDescent="0.2">
      <c r="C31" s="97" t="s">
        <v>112</v>
      </c>
      <c r="D31" s="97"/>
      <c r="E31" s="98"/>
      <c r="F31" s="98"/>
      <c r="G31" s="98"/>
      <c r="H31" s="98"/>
      <c r="I31" s="98"/>
      <c r="J31" s="98"/>
      <c r="K31" s="98"/>
      <c r="L31" s="98"/>
      <c r="M31" s="98"/>
      <c r="N31" s="98"/>
      <c r="O31" s="98"/>
      <c r="P31" s="98"/>
      <c r="Q31" s="98"/>
      <c r="R31" s="98"/>
      <c r="S31" s="98"/>
      <c r="T31" s="98"/>
      <c r="U31" s="98"/>
      <c r="V31" s="99"/>
      <c r="W31" s="21"/>
    </row>
    <row r="32" spans="3:23" ht="12" customHeight="1" x14ac:dyDescent="0.2">
      <c r="C32" s="50" t="s">
        <v>113</v>
      </c>
      <c r="D32" s="65" t="s">
        <v>128</v>
      </c>
      <c r="E32" s="36">
        <v>83.8</v>
      </c>
      <c r="F32" s="36">
        <v>70.269000000000005</v>
      </c>
      <c r="G32" s="36">
        <v>56.923999999999999</v>
      </c>
      <c r="H32" s="36">
        <v>68.697999999999993</v>
      </c>
      <c r="I32" s="36">
        <v>54.814</v>
      </c>
      <c r="J32" s="36">
        <v>80.745000000000005</v>
      </c>
      <c r="K32" s="36">
        <v>68.195999999999998</v>
      </c>
      <c r="L32" s="36">
        <v>97.414000000000001</v>
      </c>
      <c r="M32" s="36">
        <v>38.432000000000002</v>
      </c>
      <c r="N32" s="36">
        <v>56.551000000000002</v>
      </c>
      <c r="O32" s="36">
        <v>86.905000000000001</v>
      </c>
      <c r="P32" s="36">
        <v>90.78</v>
      </c>
      <c r="Q32" s="36">
        <v>89.034000000000006</v>
      </c>
      <c r="R32" s="36">
        <v>103.80200000000001</v>
      </c>
      <c r="S32" s="36">
        <v>122.477</v>
      </c>
      <c r="T32" s="36">
        <v>120.13</v>
      </c>
      <c r="U32" s="36">
        <v>117.465</v>
      </c>
      <c r="V32" s="36">
        <v>178.68</v>
      </c>
      <c r="W32" s="66"/>
    </row>
    <row r="33" spans="3:23" ht="12" customHeight="1" x14ac:dyDescent="0.2">
      <c r="C33" s="50" t="s">
        <v>114</v>
      </c>
      <c r="D33" s="65" t="s">
        <v>128</v>
      </c>
      <c r="E33" s="36">
        <v>149.81100000000001</v>
      </c>
      <c r="F33" s="36">
        <v>123.748</v>
      </c>
      <c r="G33" s="36">
        <v>119.45</v>
      </c>
      <c r="H33" s="36">
        <v>81.662999999999997</v>
      </c>
      <c r="I33" s="36">
        <v>41.625999999999998</v>
      </c>
      <c r="J33" s="36">
        <v>27.437999999999999</v>
      </c>
      <c r="K33" s="36">
        <v>14.054</v>
      </c>
      <c r="L33" s="36">
        <v>11.849</v>
      </c>
      <c r="M33" s="36">
        <v>4.681</v>
      </c>
      <c r="N33" s="36">
        <v>3.5710000000000002</v>
      </c>
      <c r="O33" s="36">
        <v>6.5090000000000003</v>
      </c>
      <c r="P33" s="36">
        <v>12.145</v>
      </c>
      <c r="Q33" s="36">
        <v>10.032</v>
      </c>
      <c r="R33" s="36">
        <v>9.1790000000000003</v>
      </c>
      <c r="S33" s="36">
        <v>11.680999999999999</v>
      </c>
      <c r="T33" s="36">
        <v>16.556999999999999</v>
      </c>
      <c r="U33" s="36">
        <v>8.4469999999999992</v>
      </c>
      <c r="V33" s="36">
        <v>7.41</v>
      </c>
      <c r="W33" s="66"/>
    </row>
    <row r="34" spans="3:23" ht="12" customHeight="1" x14ac:dyDescent="0.2">
      <c r="C34" s="50" t="s">
        <v>115</v>
      </c>
      <c r="D34" s="65" t="s">
        <v>128</v>
      </c>
      <c r="E34" s="36">
        <v>766.09</v>
      </c>
      <c r="F34" s="36">
        <v>597.02599999999995</v>
      </c>
      <c r="G34" s="36">
        <v>547.43100000000004</v>
      </c>
      <c r="H34" s="36">
        <v>347.03500000000003</v>
      </c>
      <c r="I34" s="36">
        <v>342.791</v>
      </c>
      <c r="J34" s="36">
        <v>257.06599999999997</v>
      </c>
      <c r="K34" s="36">
        <v>260.20800000000003</v>
      </c>
      <c r="L34" s="36">
        <v>285.00400000000002</v>
      </c>
      <c r="M34" s="36">
        <v>174.86699999999999</v>
      </c>
      <c r="N34" s="36">
        <v>81.088999999999999</v>
      </c>
      <c r="O34" s="36">
        <v>178.02199999999999</v>
      </c>
      <c r="P34" s="36">
        <v>178.886</v>
      </c>
      <c r="Q34" s="36">
        <v>139.34399999999999</v>
      </c>
      <c r="R34" s="36">
        <v>151.32599999999999</v>
      </c>
      <c r="S34" s="36">
        <v>144.37799999999999</v>
      </c>
      <c r="T34" s="36">
        <v>159.59100000000001</v>
      </c>
      <c r="U34" s="36">
        <v>185.09700000000001</v>
      </c>
      <c r="V34" s="36">
        <v>235.05600000000001</v>
      </c>
      <c r="W34" s="21"/>
    </row>
    <row r="35" spans="3:23" ht="12" customHeight="1" x14ac:dyDescent="0.2">
      <c r="C35" s="50" t="s">
        <v>116</v>
      </c>
      <c r="D35" s="65" t="s">
        <v>128</v>
      </c>
      <c r="E35" s="36">
        <v>36.128999999999998</v>
      </c>
      <c r="F35" s="36">
        <v>17.957999999999998</v>
      </c>
      <c r="G35" s="36">
        <v>18.344999999999999</v>
      </c>
      <c r="H35" s="36">
        <v>16.771999999999998</v>
      </c>
      <c r="I35" s="36">
        <v>11.544</v>
      </c>
      <c r="J35" s="36">
        <v>8.3989999999999991</v>
      </c>
      <c r="K35" s="36">
        <v>6.718</v>
      </c>
      <c r="L35" s="36">
        <v>1.716</v>
      </c>
      <c r="M35" s="36">
        <v>2.6659999999999999</v>
      </c>
      <c r="N35" s="36">
        <v>8.7119999999999997</v>
      </c>
      <c r="O35" s="36">
        <v>9.3569999999999993</v>
      </c>
      <c r="P35" s="36">
        <v>16.119</v>
      </c>
      <c r="Q35" s="36">
        <v>10.010999999999999</v>
      </c>
      <c r="R35" s="36">
        <v>14.584</v>
      </c>
      <c r="S35" s="36">
        <v>11.191000000000001</v>
      </c>
      <c r="T35" s="36">
        <v>12.404</v>
      </c>
      <c r="U35" s="36">
        <v>10.015000000000001</v>
      </c>
      <c r="V35" s="36">
        <v>14.169</v>
      </c>
      <c r="W35" s="21"/>
    </row>
    <row r="36" spans="3:23" ht="12" customHeight="1" x14ac:dyDescent="0.2">
      <c r="C36" s="50" t="s">
        <v>117</v>
      </c>
      <c r="D36" s="65" t="s">
        <v>128</v>
      </c>
      <c r="E36" s="36">
        <v>281.43700000000001</v>
      </c>
      <c r="F36" s="36">
        <v>241.453</v>
      </c>
      <c r="G36" s="36">
        <v>266.48399999999998</v>
      </c>
      <c r="H36" s="36">
        <v>189.18299999999999</v>
      </c>
      <c r="I36" s="36">
        <v>133.79</v>
      </c>
      <c r="J36" s="36">
        <v>76.638999999999996</v>
      </c>
      <c r="K36" s="36">
        <v>32.396000000000001</v>
      </c>
      <c r="L36" s="36">
        <v>15.834</v>
      </c>
      <c r="M36" s="36">
        <v>5.9359999999999999</v>
      </c>
      <c r="N36" s="36">
        <v>5.09</v>
      </c>
      <c r="O36" s="36">
        <v>6.6479999999999997</v>
      </c>
      <c r="P36" s="36">
        <v>5.4059999999999997</v>
      </c>
      <c r="Q36" s="36">
        <v>5.79</v>
      </c>
      <c r="R36" s="36">
        <v>6.46</v>
      </c>
      <c r="S36" s="36">
        <v>8.15</v>
      </c>
      <c r="T36" s="36">
        <v>9.8729999999999993</v>
      </c>
      <c r="U36" s="36">
        <v>12.087</v>
      </c>
      <c r="V36" s="36">
        <v>19.077999999999999</v>
      </c>
      <c r="W36" s="21"/>
    </row>
    <row r="37" spans="3:23" ht="12" customHeight="1" x14ac:dyDescent="0.2">
      <c r="C37" s="50" t="s">
        <v>23</v>
      </c>
      <c r="D37" s="65" t="s">
        <v>128</v>
      </c>
      <c r="E37" s="36">
        <v>1317.268</v>
      </c>
      <c r="F37" s="36">
        <v>1050.454</v>
      </c>
      <c r="G37" s="36">
        <v>1008.635</v>
      </c>
      <c r="H37" s="36">
        <v>703.351</v>
      </c>
      <c r="I37" s="36">
        <v>584.56399999999996</v>
      </c>
      <c r="J37" s="36">
        <v>450.286</v>
      </c>
      <c r="K37" s="36">
        <v>381.57100000000003</v>
      </c>
      <c r="L37" s="36">
        <v>411.81700000000001</v>
      </c>
      <c r="M37" s="36">
        <v>226.583</v>
      </c>
      <c r="N37" s="36">
        <v>155.01300000000001</v>
      </c>
      <c r="O37" s="36">
        <v>287.44099999999997</v>
      </c>
      <c r="P37" s="36">
        <v>303.33600000000001</v>
      </c>
      <c r="Q37" s="36">
        <v>254.21100000000001</v>
      </c>
      <c r="R37" s="36">
        <v>285.35199999999998</v>
      </c>
      <c r="S37" s="36">
        <v>297.87599999999998</v>
      </c>
      <c r="T37" s="36">
        <v>318.55599999999998</v>
      </c>
      <c r="U37" s="36">
        <v>333.11200000000002</v>
      </c>
      <c r="V37" s="36">
        <v>454.392</v>
      </c>
      <c r="W37" s="21"/>
    </row>
    <row r="38" spans="3:23" ht="12" customHeight="1" x14ac:dyDescent="0.2">
      <c r="C38" s="46" t="s">
        <v>118</v>
      </c>
      <c r="D38" s="65" t="s">
        <v>128</v>
      </c>
      <c r="E38" s="36">
        <v>189.64400000000001</v>
      </c>
      <c r="F38" s="36">
        <v>166.834</v>
      </c>
      <c r="G38" s="36">
        <v>176.869</v>
      </c>
      <c r="H38" s="36">
        <v>153.78399999999999</v>
      </c>
      <c r="I38" s="36">
        <v>154.20599999999999</v>
      </c>
      <c r="J38" s="36">
        <v>156.465</v>
      </c>
      <c r="K38" s="36">
        <v>162.309</v>
      </c>
      <c r="L38" s="36">
        <v>143.554</v>
      </c>
      <c r="M38" s="36">
        <v>131.30199999999999</v>
      </c>
      <c r="N38" s="36">
        <v>155.08099999999999</v>
      </c>
      <c r="O38" s="36">
        <v>209.29300000000001</v>
      </c>
      <c r="P38" s="36">
        <v>197.06700000000001</v>
      </c>
      <c r="Q38" s="36">
        <v>154.53800000000001</v>
      </c>
      <c r="R38" s="36">
        <v>187.76900000000001</v>
      </c>
      <c r="S38" s="36">
        <v>184.125</v>
      </c>
      <c r="T38" s="36">
        <v>216.08699999999999</v>
      </c>
      <c r="U38" s="36">
        <v>223.87799999999999</v>
      </c>
      <c r="V38" s="36">
        <v>246.792</v>
      </c>
      <c r="W38" s="21"/>
    </row>
    <row r="39" spans="3:23" ht="12" customHeight="1" x14ac:dyDescent="0.2">
      <c r="C39" s="46" t="s">
        <v>119</v>
      </c>
      <c r="D39" s="65" t="s">
        <v>128</v>
      </c>
      <c r="E39" s="36">
        <v>119.33</v>
      </c>
      <c r="F39" s="36">
        <v>99.040999999999997</v>
      </c>
      <c r="G39" s="36">
        <v>88.382999999999996</v>
      </c>
      <c r="H39" s="36">
        <v>59.320999999999998</v>
      </c>
      <c r="I39" s="36">
        <v>33.536000000000001</v>
      </c>
      <c r="J39" s="36">
        <v>33.686999999999998</v>
      </c>
      <c r="K39" s="36">
        <v>41.996000000000002</v>
      </c>
      <c r="L39" s="36">
        <v>22.151</v>
      </c>
      <c r="M39" s="36">
        <v>16.695</v>
      </c>
      <c r="N39" s="36">
        <v>17.161000000000001</v>
      </c>
      <c r="O39" s="36">
        <v>33.389000000000003</v>
      </c>
      <c r="P39" s="36">
        <v>39.281999999999996</v>
      </c>
      <c r="Q39" s="36">
        <v>30.449000000000002</v>
      </c>
      <c r="R39" s="36">
        <v>12.499000000000001</v>
      </c>
      <c r="S39" s="36">
        <v>16.218</v>
      </c>
      <c r="T39" s="36">
        <v>22.178999999999998</v>
      </c>
      <c r="U39" s="36">
        <v>12.667</v>
      </c>
      <c r="V39" s="36">
        <v>18.015000000000001</v>
      </c>
      <c r="W39" s="21"/>
    </row>
    <row r="40" spans="3:23" ht="12" customHeight="1" x14ac:dyDescent="0.2">
      <c r="C40" s="46" t="s">
        <v>120</v>
      </c>
      <c r="D40" s="65" t="s">
        <v>128</v>
      </c>
      <c r="E40" s="36">
        <v>246.994</v>
      </c>
      <c r="F40" s="36">
        <v>274.83699999999999</v>
      </c>
      <c r="G40" s="36">
        <v>224.78899999999999</v>
      </c>
      <c r="H40" s="36">
        <v>59.936999999999998</v>
      </c>
      <c r="I40" s="36">
        <v>47.036999999999999</v>
      </c>
      <c r="J40" s="36">
        <v>34.063000000000002</v>
      </c>
      <c r="K40" s="36">
        <v>28.497</v>
      </c>
      <c r="L40" s="36">
        <v>29.629000000000001</v>
      </c>
      <c r="M40" s="36">
        <v>36.951999999999998</v>
      </c>
      <c r="N40" s="36">
        <v>40.844000000000001</v>
      </c>
      <c r="O40" s="36">
        <v>36.305999999999997</v>
      </c>
      <c r="P40" s="36">
        <v>43.232999999999997</v>
      </c>
      <c r="Q40" s="36">
        <v>43.506999999999998</v>
      </c>
      <c r="R40" s="36">
        <v>61.13</v>
      </c>
      <c r="S40" s="36">
        <v>81.256</v>
      </c>
      <c r="T40" s="36">
        <v>127.48399999999999</v>
      </c>
      <c r="U40" s="36">
        <v>107.75700000000001</v>
      </c>
      <c r="V40" s="36">
        <v>114.551</v>
      </c>
      <c r="W40" s="21"/>
    </row>
    <row r="41" spans="3:23" ht="12" customHeight="1" x14ac:dyDescent="0.2">
      <c r="C41" s="46" t="s">
        <v>121</v>
      </c>
      <c r="D41" s="65" t="s">
        <v>128</v>
      </c>
      <c r="E41" s="36">
        <v>13.529</v>
      </c>
      <c r="F41" s="36">
        <v>20.751999999999999</v>
      </c>
      <c r="G41" s="36">
        <v>28.51</v>
      </c>
      <c r="H41" s="36">
        <v>13.954000000000001</v>
      </c>
      <c r="I41" s="36">
        <v>27.172999999999998</v>
      </c>
      <c r="J41" s="36">
        <v>37.893000000000001</v>
      </c>
      <c r="K41" s="36">
        <v>26.562000000000001</v>
      </c>
      <c r="L41" s="36">
        <v>1.423</v>
      </c>
      <c r="M41" s="36">
        <v>5.0339999999999998</v>
      </c>
      <c r="N41" s="36">
        <v>13.028</v>
      </c>
      <c r="O41" s="36">
        <v>24.021999999999998</v>
      </c>
      <c r="P41" s="36">
        <v>32.658999999999999</v>
      </c>
      <c r="Q41" s="36">
        <v>32.328000000000003</v>
      </c>
      <c r="R41" s="36">
        <v>59.098999999999997</v>
      </c>
      <c r="S41" s="36">
        <v>64.736999999999995</v>
      </c>
      <c r="T41" s="36">
        <v>39.511000000000003</v>
      </c>
      <c r="U41" s="36">
        <v>18.533000000000001</v>
      </c>
      <c r="V41" s="36">
        <v>28.739000000000001</v>
      </c>
      <c r="W41" s="21"/>
    </row>
    <row r="42" spans="3:23" ht="12" customHeight="1" x14ac:dyDescent="0.2">
      <c r="C42" s="46" t="s">
        <v>122</v>
      </c>
      <c r="D42" s="65" t="s">
        <v>128</v>
      </c>
      <c r="E42" s="36">
        <v>147.22800000000001</v>
      </c>
      <c r="F42" s="36">
        <v>181.41300000000001</v>
      </c>
      <c r="G42" s="36">
        <v>177.98599999999999</v>
      </c>
      <c r="H42" s="36">
        <v>107.807</v>
      </c>
      <c r="I42" s="36">
        <v>93.251999999999995</v>
      </c>
      <c r="J42" s="36">
        <v>72.652000000000001</v>
      </c>
      <c r="K42" s="36">
        <v>66.010000000000005</v>
      </c>
      <c r="L42" s="36">
        <v>1.409</v>
      </c>
      <c r="M42" s="36">
        <v>12.414999999999999</v>
      </c>
      <c r="N42" s="36">
        <v>40.942999999999998</v>
      </c>
      <c r="O42" s="36">
        <v>62.987000000000002</v>
      </c>
      <c r="P42" s="36">
        <v>62.412999999999997</v>
      </c>
      <c r="Q42" s="36">
        <v>29.491</v>
      </c>
      <c r="R42" s="36">
        <v>21.16</v>
      </c>
      <c r="S42" s="36">
        <v>25.42</v>
      </c>
      <c r="T42" s="36">
        <v>22.905000000000001</v>
      </c>
      <c r="U42" s="36">
        <v>20.83</v>
      </c>
      <c r="V42" s="36">
        <v>28.391999999999999</v>
      </c>
      <c r="W42" s="21"/>
    </row>
    <row r="43" spans="3:23" ht="12" customHeight="1" x14ac:dyDescent="0.2">
      <c r="C43" s="46" t="s">
        <v>123</v>
      </c>
      <c r="D43" s="65" t="s">
        <v>128</v>
      </c>
      <c r="E43" s="36">
        <v>73.483000000000004</v>
      </c>
      <c r="F43" s="36">
        <v>75.337999999999994</v>
      </c>
      <c r="G43" s="36">
        <v>99.738</v>
      </c>
      <c r="H43" s="36">
        <v>80.125</v>
      </c>
      <c r="I43" s="36">
        <v>63.054000000000002</v>
      </c>
      <c r="J43" s="36">
        <v>45.286999999999999</v>
      </c>
      <c r="K43" s="36">
        <v>36.677999999999997</v>
      </c>
      <c r="L43" s="36">
        <v>32.241</v>
      </c>
      <c r="M43" s="36">
        <v>16.738</v>
      </c>
      <c r="N43" s="36">
        <v>24.361000000000001</v>
      </c>
      <c r="O43" s="36">
        <v>42.865000000000002</v>
      </c>
      <c r="P43" s="36">
        <v>10.670999999999999</v>
      </c>
      <c r="Q43" s="36">
        <v>7.9420000000000002</v>
      </c>
      <c r="R43" s="36">
        <v>27.573</v>
      </c>
      <c r="S43" s="36">
        <v>31.367999999999999</v>
      </c>
      <c r="T43" s="36">
        <v>20.356999999999999</v>
      </c>
      <c r="U43" s="36">
        <v>32.145000000000003</v>
      </c>
      <c r="V43" s="36">
        <v>37.430999999999997</v>
      </c>
      <c r="W43" s="21"/>
    </row>
    <row r="44" spans="3:23" ht="12" customHeight="1" x14ac:dyDescent="0.2">
      <c r="C44" s="46" t="s">
        <v>124</v>
      </c>
      <c r="D44" s="65" t="s">
        <v>128</v>
      </c>
      <c r="E44" s="36">
        <v>113.72</v>
      </c>
      <c r="F44" s="36">
        <v>98.849000000000004</v>
      </c>
      <c r="G44" s="36">
        <v>103.622</v>
      </c>
      <c r="H44" s="36">
        <v>81.123999999999995</v>
      </c>
      <c r="I44" s="36">
        <v>28.844000000000001</v>
      </c>
      <c r="J44" s="36">
        <v>27.213000000000001</v>
      </c>
      <c r="K44" s="36">
        <v>21.677</v>
      </c>
      <c r="L44" s="36">
        <v>14.041</v>
      </c>
      <c r="M44" s="36">
        <v>8.0690000000000008</v>
      </c>
      <c r="N44" s="36">
        <v>10.388</v>
      </c>
      <c r="O44" s="36">
        <v>14.914</v>
      </c>
      <c r="P44" s="36">
        <v>23.658999999999999</v>
      </c>
      <c r="Q44" s="36">
        <v>11.566000000000001</v>
      </c>
      <c r="R44" s="36">
        <v>11.131</v>
      </c>
      <c r="S44" s="36">
        <v>9.84</v>
      </c>
      <c r="T44" s="36">
        <v>8.0030000000000001</v>
      </c>
      <c r="U44" s="36">
        <v>6.9939999999999998</v>
      </c>
      <c r="V44" s="36">
        <v>7.9889999999999999</v>
      </c>
      <c r="W44" s="21"/>
    </row>
    <row r="45" spans="3:23" ht="12" customHeight="1" x14ac:dyDescent="0.2">
      <c r="C45" s="46" t="s">
        <v>125</v>
      </c>
      <c r="D45" s="65" t="s">
        <v>128</v>
      </c>
      <c r="E45" s="36">
        <v>56.548999999999999</v>
      </c>
      <c r="F45" s="36">
        <v>34.706000000000003</v>
      </c>
      <c r="G45" s="36">
        <v>35.991</v>
      </c>
      <c r="H45" s="36">
        <v>17.971</v>
      </c>
      <c r="I45" s="36">
        <v>22.056999999999999</v>
      </c>
      <c r="J45" s="36">
        <v>20.774999999999999</v>
      </c>
      <c r="K45" s="36">
        <v>18.847999999999999</v>
      </c>
      <c r="L45" s="36">
        <v>11.305</v>
      </c>
      <c r="M45" s="36">
        <v>7.673</v>
      </c>
      <c r="N45" s="36">
        <v>11.952999999999999</v>
      </c>
      <c r="O45" s="36">
        <v>14.173</v>
      </c>
      <c r="P45" s="36">
        <v>10.739000000000001</v>
      </c>
      <c r="Q45" s="36">
        <v>8.9039999999999999</v>
      </c>
      <c r="R45" s="36">
        <v>6.6349999999999998</v>
      </c>
      <c r="S45" s="36">
        <v>9.4649999999999999</v>
      </c>
      <c r="T45" s="36">
        <v>11.558999999999999</v>
      </c>
      <c r="U45" s="36">
        <v>4.9379999999999997</v>
      </c>
      <c r="V45" s="36">
        <v>6.6</v>
      </c>
      <c r="W45" s="21"/>
    </row>
    <row r="46" spans="3:23" ht="12" customHeight="1" x14ac:dyDescent="0.2">
      <c r="C46" s="46" t="s">
        <v>117</v>
      </c>
      <c r="D46" s="65" t="s">
        <v>128</v>
      </c>
      <c r="E46" s="36">
        <v>261.233</v>
      </c>
      <c r="F46" s="36">
        <v>251.732</v>
      </c>
      <c r="G46" s="36">
        <v>240.23599999999999</v>
      </c>
      <c r="H46" s="36">
        <v>339.89600000000002</v>
      </c>
      <c r="I46" s="36">
        <v>409.88799999999998</v>
      </c>
      <c r="J46" s="36">
        <v>206.29499999999999</v>
      </c>
      <c r="K46" s="36">
        <v>271.60500000000002</v>
      </c>
      <c r="L46" s="36">
        <v>383.113</v>
      </c>
      <c r="M46" s="36">
        <v>209.101</v>
      </c>
      <c r="N46" s="36">
        <v>66.590999999999994</v>
      </c>
      <c r="O46" s="36">
        <v>110.39700000000001</v>
      </c>
      <c r="P46" s="36">
        <v>114.46599999999999</v>
      </c>
      <c r="Q46" s="36">
        <v>128.048</v>
      </c>
      <c r="R46" s="36">
        <v>156.76599999999999</v>
      </c>
      <c r="S46" s="36">
        <v>142.626</v>
      </c>
      <c r="T46" s="36">
        <v>117.09</v>
      </c>
      <c r="U46" s="36">
        <v>103.503</v>
      </c>
      <c r="V46" s="36">
        <v>127.562</v>
      </c>
      <c r="W46" s="21"/>
    </row>
    <row r="47" spans="3:23" ht="12" customHeight="1" x14ac:dyDescent="0.2">
      <c r="C47" s="67" t="s">
        <v>126</v>
      </c>
      <c r="D47" s="65" t="s">
        <v>128</v>
      </c>
      <c r="E47" s="36">
        <v>3885.5659999999998</v>
      </c>
      <c r="F47" s="36">
        <v>3684.288</v>
      </c>
      <c r="G47" s="36">
        <v>3579.509</v>
      </c>
      <c r="H47" s="36">
        <v>2778.33</v>
      </c>
      <c r="I47" s="36">
        <v>2818.3049999999998</v>
      </c>
      <c r="J47" s="36">
        <v>2532.1469999999999</v>
      </c>
      <c r="K47" s="36">
        <v>3059.7869999999998</v>
      </c>
      <c r="L47" s="36">
        <v>2797.6680000000001</v>
      </c>
      <c r="M47" s="36">
        <v>2319.31</v>
      </c>
      <c r="N47" s="36">
        <v>2301.6669999999999</v>
      </c>
      <c r="O47" s="36">
        <v>3047.0479999999998</v>
      </c>
      <c r="P47" s="36">
        <v>3123.7170000000001</v>
      </c>
      <c r="Q47" s="36">
        <v>2868.623</v>
      </c>
      <c r="R47" s="36">
        <v>2878.6990000000001</v>
      </c>
      <c r="S47" s="36">
        <v>3152.0720000000001</v>
      </c>
      <c r="T47" s="36">
        <v>3281.0439999999999</v>
      </c>
      <c r="U47" s="36">
        <v>3614.7190000000001</v>
      </c>
      <c r="V47" s="36">
        <v>4380.473</v>
      </c>
      <c r="W47" s="21"/>
    </row>
    <row r="48" spans="3:23" ht="37.5" customHeight="1" x14ac:dyDescent="0.2">
      <c r="C48" s="81" t="s">
        <v>129</v>
      </c>
      <c r="D48" s="81"/>
      <c r="E48" s="82"/>
      <c r="F48" s="82"/>
      <c r="G48" s="82"/>
      <c r="H48" s="82"/>
      <c r="I48" s="82"/>
      <c r="J48" s="82"/>
      <c r="K48" s="82"/>
      <c r="L48" s="82"/>
      <c r="M48" s="82"/>
      <c r="N48" s="82"/>
      <c r="O48" s="82"/>
      <c r="P48" s="82"/>
      <c r="Q48" s="82"/>
      <c r="R48" s="82"/>
      <c r="S48" s="82"/>
      <c r="T48" s="82"/>
      <c r="U48" s="82"/>
      <c r="V48" s="82"/>
      <c r="W48" s="21"/>
    </row>
    <row r="49" spans="3:23" ht="12" customHeight="1" x14ac:dyDescent="0.2">
      <c r="C49" s="21"/>
      <c r="D49" s="21"/>
      <c r="E49" s="21"/>
      <c r="F49" s="21"/>
      <c r="G49" s="21"/>
      <c r="H49" s="21"/>
      <c r="I49" s="21"/>
      <c r="J49" s="21"/>
      <c r="K49" s="21"/>
      <c r="L49" s="21"/>
      <c r="M49" s="21"/>
      <c r="N49" s="21"/>
      <c r="O49" s="21"/>
      <c r="P49" s="21"/>
      <c r="Q49" s="21"/>
      <c r="R49" s="21"/>
      <c r="S49" s="21"/>
      <c r="T49" s="21"/>
      <c r="U49" s="21"/>
      <c r="V49" s="21"/>
    </row>
    <row r="50" spans="3:23" ht="12" customHeight="1" x14ac:dyDescent="0.2">
      <c r="C50" s="21"/>
      <c r="D50" s="21"/>
      <c r="E50" s="21"/>
      <c r="F50" s="21"/>
      <c r="G50" s="21"/>
      <c r="H50" s="21"/>
      <c r="I50" s="21"/>
      <c r="J50" s="21"/>
      <c r="K50" s="21"/>
      <c r="L50" s="21"/>
      <c r="M50" s="21"/>
      <c r="N50" s="21"/>
      <c r="O50" s="21"/>
      <c r="P50" s="21"/>
      <c r="Q50" s="21"/>
      <c r="R50" s="21"/>
      <c r="S50" s="21"/>
      <c r="T50" s="21"/>
      <c r="U50" s="21"/>
      <c r="V50" s="21"/>
      <c r="W50" s="21"/>
    </row>
    <row r="51" spans="3:23" ht="12" customHeight="1" x14ac:dyDescent="0.2">
      <c r="C51" s="21"/>
      <c r="D51" s="21"/>
      <c r="E51" s="21"/>
      <c r="F51" s="21"/>
      <c r="G51" s="21"/>
      <c r="H51" s="21"/>
      <c r="I51" s="21"/>
      <c r="J51" s="21"/>
      <c r="K51" s="21"/>
      <c r="L51" s="21"/>
      <c r="M51" s="21"/>
      <c r="N51" s="21"/>
      <c r="O51" s="21"/>
      <c r="P51" s="21"/>
      <c r="Q51" s="21"/>
      <c r="R51" s="21"/>
      <c r="S51" s="21"/>
      <c r="T51" s="21"/>
      <c r="U51" s="21"/>
      <c r="V51" s="21"/>
      <c r="W51" s="21"/>
    </row>
    <row r="52" spans="3:23" ht="12" customHeight="1" x14ac:dyDescent="0.2"/>
    <row r="53" spans="3:23" ht="12" customHeight="1" x14ac:dyDescent="0.2"/>
    <row r="54" spans="3:23" ht="12" customHeight="1" x14ac:dyDescent="0.2"/>
    <row r="55" spans="3:23" ht="12" customHeight="1" x14ac:dyDescent="0.2"/>
    <row r="56" spans="3:23" ht="12" customHeight="1" x14ac:dyDescent="0.2"/>
    <row r="57" spans="3:23" ht="9.75" customHeight="1" x14ac:dyDescent="0.2"/>
    <row r="58" spans="3:23" ht="9.75" customHeight="1" x14ac:dyDescent="0.2"/>
    <row r="59" spans="3:23" ht="9.75" customHeight="1" x14ac:dyDescent="0.2"/>
    <row r="60" spans="3:23" ht="9.75" customHeight="1" x14ac:dyDescent="0.2"/>
    <row r="61" spans="3:23" ht="9.75" customHeight="1" x14ac:dyDescent="0.2"/>
    <row r="62" spans="3:23" ht="9.75" customHeight="1" x14ac:dyDescent="0.2"/>
    <row r="63" spans="3:23" ht="9.75" customHeight="1" x14ac:dyDescent="0.2"/>
    <row r="64" spans="3:23" ht="9.75" customHeight="1" x14ac:dyDescent="0.2"/>
    <row r="65" ht="9.75" customHeight="1" x14ac:dyDescent="0.2"/>
    <row r="66" ht="9.75" customHeight="1" x14ac:dyDescent="0.2"/>
    <row r="67" ht="9.75" customHeight="1" x14ac:dyDescent="0.2"/>
    <row r="68" ht="9.75" customHeight="1" x14ac:dyDescent="0.2"/>
  </sheetData>
  <mergeCells count="6">
    <mergeCell ref="C48:V48"/>
    <mergeCell ref="C8:V8"/>
    <mergeCell ref="C10:V10"/>
    <mergeCell ref="C12:V12"/>
    <mergeCell ref="C29:V29"/>
    <mergeCell ref="C31:V31"/>
  </mergeCells>
  <conditionalFormatting sqref="E11:V11 E13:V28 E30:V30 E32:V47">
    <cfRule type="cellIs" dxfId="9" priority="1" operator="greaterThanOrEqual">
      <formula>100</formula>
    </cfRule>
    <cfRule type="cellIs" dxfId="8" priority="2" operator="lessThan">
      <formula>100</formula>
    </cfRule>
  </conditionalFormatting>
  <pageMargins left="0" right="0" top="0" bottom="0" header="0" footer="0"/>
  <pageSetup paperSize="9" scale="48" orientation="portrait" horizontalDpi="4000" verticalDpi="40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zoomScaleNormal="100" workbookViewId="0"/>
  </sheetViews>
  <sheetFormatPr defaultColWidth="10.88671875" defaultRowHeight="10.199999999999999" x14ac:dyDescent="0.2"/>
  <cols>
    <col min="1" max="1" width="8.88671875" style="14" customWidth="1"/>
    <col min="2" max="2" width="16.44140625" style="14" customWidth="1"/>
    <col min="3" max="3" width="7.5546875" style="14" bestFit="1" customWidth="1"/>
    <col min="4" max="21" width="7.44140625" style="14" customWidth="1"/>
    <col min="22" max="22" width="8" style="14" customWidth="1"/>
    <col min="23" max="16384" width="10.88671875" style="14"/>
  </cols>
  <sheetData>
    <row r="1" spans="1:21" ht="12.75" customHeight="1" x14ac:dyDescent="0.2"/>
    <row r="2" spans="1:21" ht="12.75" customHeight="1" x14ac:dyDescent="0.2"/>
    <row r="3" spans="1:21" ht="12.75" customHeight="1" x14ac:dyDescent="0.2"/>
    <row r="4" spans="1:21" ht="14.1" customHeight="1" x14ac:dyDescent="0.2"/>
    <row r="5" spans="1:21" ht="12.75" customHeight="1" x14ac:dyDescent="0.2">
      <c r="A5" s="20"/>
      <c r="B5" s="20"/>
      <c r="C5" s="20"/>
      <c r="U5" s="19" t="s">
        <v>12</v>
      </c>
    </row>
    <row r="6" spans="1:21" ht="27" customHeight="1" x14ac:dyDescent="0.2">
      <c r="B6" s="83" t="s">
        <v>158</v>
      </c>
      <c r="C6" s="83"/>
      <c r="D6" s="84"/>
      <c r="E6" s="84"/>
      <c r="F6" s="84"/>
      <c r="G6" s="84"/>
      <c r="H6" s="84"/>
      <c r="I6" s="84"/>
      <c r="J6" s="84"/>
      <c r="K6" s="84"/>
      <c r="L6" s="84"/>
      <c r="M6" s="84"/>
      <c r="N6" s="84"/>
      <c r="O6" s="84"/>
      <c r="P6" s="84"/>
      <c r="Q6" s="84"/>
      <c r="R6" s="84"/>
      <c r="S6" s="84"/>
      <c r="T6" s="84"/>
      <c r="U6" s="84"/>
    </row>
    <row r="7" spans="1:21" ht="12" customHeight="1" x14ac:dyDescent="0.2">
      <c r="B7" s="22"/>
      <c r="C7" s="54" t="s">
        <v>91</v>
      </c>
      <c r="D7" s="55" t="s">
        <v>58</v>
      </c>
      <c r="E7" s="55" t="s">
        <v>59</v>
      </c>
      <c r="F7" s="55" t="s">
        <v>60</v>
      </c>
      <c r="G7" s="55" t="s">
        <v>61</v>
      </c>
      <c r="H7" s="55" t="s">
        <v>62</v>
      </c>
      <c r="I7" s="55" t="s">
        <v>63</v>
      </c>
      <c r="J7" s="55" t="s">
        <v>64</v>
      </c>
      <c r="K7" s="55" t="s">
        <v>66</v>
      </c>
      <c r="L7" s="55" t="s">
        <v>67</v>
      </c>
      <c r="M7" s="55" t="s">
        <v>68</v>
      </c>
      <c r="N7" s="55" t="s">
        <v>69</v>
      </c>
      <c r="O7" s="55" t="s">
        <v>70</v>
      </c>
      <c r="P7" s="55" t="s">
        <v>71</v>
      </c>
      <c r="Q7" s="55" t="s">
        <v>72</v>
      </c>
      <c r="R7" s="55" t="s">
        <v>73</v>
      </c>
      <c r="S7" s="55" t="s">
        <v>74</v>
      </c>
      <c r="T7" s="55" t="s">
        <v>75</v>
      </c>
      <c r="U7" s="55" t="s">
        <v>76</v>
      </c>
    </row>
    <row r="8" spans="1:21" ht="12" customHeight="1" x14ac:dyDescent="0.2">
      <c r="B8" s="91" t="s">
        <v>109</v>
      </c>
      <c r="C8" s="91"/>
      <c r="D8" s="91"/>
      <c r="E8" s="91"/>
      <c r="F8" s="91"/>
      <c r="G8" s="91"/>
      <c r="H8" s="91"/>
      <c r="I8" s="91"/>
      <c r="J8" s="91"/>
      <c r="K8" s="91"/>
      <c r="L8" s="91"/>
      <c r="M8" s="91"/>
      <c r="N8" s="91"/>
      <c r="O8" s="91"/>
      <c r="P8" s="91"/>
      <c r="Q8" s="91"/>
      <c r="R8" s="91"/>
      <c r="S8" s="91"/>
      <c r="T8" s="91"/>
      <c r="U8" s="91"/>
    </row>
    <row r="9" spans="1:21" ht="12" customHeight="1" x14ac:dyDescent="0.2">
      <c r="B9" s="33" t="s">
        <v>159</v>
      </c>
      <c r="C9" s="61" t="s">
        <v>111</v>
      </c>
      <c r="D9" s="36">
        <v>478.8</v>
      </c>
      <c r="E9" s="36">
        <v>402.66500000000002</v>
      </c>
      <c r="F9" s="36">
        <v>306.95100000000002</v>
      </c>
      <c r="G9" s="36">
        <v>321.33</v>
      </c>
      <c r="H9" s="36">
        <v>372.89100000000002</v>
      </c>
      <c r="I9" s="36">
        <v>377.697</v>
      </c>
      <c r="J9" s="36">
        <v>401.43599999999998</v>
      </c>
      <c r="K9" s="36">
        <v>342.51600000000002</v>
      </c>
      <c r="L9" s="36">
        <v>313.798</v>
      </c>
      <c r="M9" s="36">
        <v>308.25</v>
      </c>
      <c r="N9" s="36">
        <v>335.005</v>
      </c>
      <c r="O9" s="36">
        <v>301.41699999999997</v>
      </c>
      <c r="P9" s="36">
        <v>316.43099999999998</v>
      </c>
      <c r="Q9" s="36">
        <v>295.34699999999998</v>
      </c>
      <c r="R9" s="36">
        <v>324.72000000000003</v>
      </c>
      <c r="S9" s="36">
        <v>296.14600000000002</v>
      </c>
      <c r="T9" s="36">
        <v>312.92700000000002</v>
      </c>
      <c r="U9" s="36">
        <v>327.99700000000001</v>
      </c>
    </row>
    <row r="10" spans="1:21" ht="12" customHeight="1" x14ac:dyDescent="0.2">
      <c r="B10" s="33" t="s">
        <v>160</v>
      </c>
      <c r="C10" s="61" t="s">
        <v>111</v>
      </c>
      <c r="D10" s="36">
        <v>283.78699999999998</v>
      </c>
      <c r="E10" s="36">
        <v>228.91399999999999</v>
      </c>
      <c r="F10" s="36">
        <v>170.911</v>
      </c>
      <c r="G10" s="36">
        <v>127.59</v>
      </c>
      <c r="H10" s="36">
        <v>114.803</v>
      </c>
      <c r="I10" s="36">
        <v>91.668999999999997</v>
      </c>
      <c r="J10" s="36">
        <v>82.448999999999998</v>
      </c>
      <c r="K10" s="36">
        <v>67.266999999999996</v>
      </c>
      <c r="L10" s="36">
        <v>61.857999999999997</v>
      </c>
      <c r="M10" s="36">
        <v>49.417999999999999</v>
      </c>
      <c r="N10" s="36">
        <v>43.948999999999998</v>
      </c>
      <c r="O10" s="36">
        <v>36.667999999999999</v>
      </c>
      <c r="P10" s="36">
        <v>34.433999999999997</v>
      </c>
      <c r="Q10" s="36">
        <v>35.198</v>
      </c>
      <c r="R10" s="36">
        <v>41.408000000000001</v>
      </c>
      <c r="S10" s="36">
        <v>34.75</v>
      </c>
      <c r="T10" s="36">
        <v>30.89</v>
      </c>
      <c r="U10" s="36">
        <v>28.558</v>
      </c>
    </row>
    <row r="11" spans="1:21" ht="12" customHeight="1" x14ac:dyDescent="0.2">
      <c r="B11" s="33" t="s">
        <v>161</v>
      </c>
      <c r="C11" s="61" t="s">
        <v>111</v>
      </c>
      <c r="D11" s="36">
        <v>112.001</v>
      </c>
      <c r="E11" s="36">
        <v>77.275999999999996</v>
      </c>
      <c r="F11" s="36">
        <v>58.33</v>
      </c>
      <c r="G11" s="36">
        <v>49.884999999999998</v>
      </c>
      <c r="H11" s="36">
        <v>46.088999999999999</v>
      </c>
      <c r="I11" s="36">
        <v>44.773000000000003</v>
      </c>
      <c r="J11" s="36">
        <v>38.573999999999998</v>
      </c>
      <c r="K11" s="36">
        <v>32.912999999999997</v>
      </c>
      <c r="L11" s="36">
        <v>31.385000000000002</v>
      </c>
      <c r="M11" s="36">
        <v>26.440999999999999</v>
      </c>
      <c r="N11" s="36">
        <v>21.390999999999998</v>
      </c>
      <c r="O11" s="36">
        <v>17.344999999999999</v>
      </c>
      <c r="P11" s="36">
        <v>16.452000000000002</v>
      </c>
      <c r="Q11" s="36">
        <v>15.972</v>
      </c>
      <c r="R11" s="36">
        <v>19.914000000000001</v>
      </c>
      <c r="S11" s="36">
        <v>9.7739999999999991</v>
      </c>
      <c r="T11" s="36">
        <v>9.7690000000000001</v>
      </c>
      <c r="U11" s="36">
        <v>8.7240000000000002</v>
      </c>
    </row>
    <row r="12" spans="1:21" ht="12" customHeight="1" x14ac:dyDescent="0.2">
      <c r="B12" s="62" t="s">
        <v>162</v>
      </c>
      <c r="C12" s="61" t="s">
        <v>111</v>
      </c>
      <c r="D12" s="36">
        <v>50.768000000000001</v>
      </c>
      <c r="E12" s="36">
        <v>43.954999999999998</v>
      </c>
      <c r="F12" s="36">
        <v>36.284999999999997</v>
      </c>
      <c r="G12" s="36">
        <v>30.33</v>
      </c>
      <c r="H12" s="36">
        <v>30.776</v>
      </c>
      <c r="I12" s="36">
        <v>25.965</v>
      </c>
      <c r="J12" s="36">
        <v>25.806999999999999</v>
      </c>
      <c r="K12" s="36">
        <v>17.04</v>
      </c>
      <c r="L12" s="36">
        <v>20.491</v>
      </c>
      <c r="M12" s="36">
        <v>17.434999999999999</v>
      </c>
      <c r="N12" s="36">
        <v>19.202000000000002</v>
      </c>
      <c r="O12" s="36">
        <v>18.826000000000001</v>
      </c>
      <c r="P12" s="36">
        <v>17.919</v>
      </c>
      <c r="Q12" s="36">
        <v>19.067</v>
      </c>
      <c r="R12" s="36">
        <v>21.366</v>
      </c>
      <c r="S12" s="36">
        <v>24.925999999999998</v>
      </c>
      <c r="T12" s="36">
        <v>20.599</v>
      </c>
      <c r="U12" s="36">
        <v>19.806000000000001</v>
      </c>
    </row>
    <row r="13" spans="1:21" ht="12" customHeight="1" x14ac:dyDescent="0.2">
      <c r="B13" s="62" t="s">
        <v>163</v>
      </c>
      <c r="C13" s="61" t="s">
        <v>111</v>
      </c>
      <c r="D13" s="36">
        <v>102.90300000000001</v>
      </c>
      <c r="E13" s="36">
        <v>92.915000000000006</v>
      </c>
      <c r="F13" s="36">
        <v>65.048000000000002</v>
      </c>
      <c r="G13" s="36">
        <v>40.734999999999999</v>
      </c>
      <c r="H13" s="36">
        <v>33.314</v>
      </c>
      <c r="I13" s="36">
        <v>17.352</v>
      </c>
      <c r="J13" s="36">
        <v>15.31</v>
      </c>
      <c r="K13" s="36">
        <v>15.419</v>
      </c>
      <c r="L13" s="36">
        <v>8.6950000000000003</v>
      </c>
      <c r="M13" s="36">
        <v>4.7329999999999997</v>
      </c>
      <c r="N13" s="36">
        <v>3.0030000000000001</v>
      </c>
      <c r="O13" s="36">
        <v>0.36199999999999999</v>
      </c>
      <c r="P13" s="36">
        <v>4.2000000000000003E-2</v>
      </c>
      <c r="Q13" s="36">
        <v>5.0999999999999997E-2</v>
      </c>
      <c r="R13" s="36">
        <v>8.9999999999999993E-3</v>
      </c>
      <c r="S13" s="36">
        <v>2.5000000000000001E-2</v>
      </c>
      <c r="T13" s="36">
        <v>0.46899999999999997</v>
      </c>
      <c r="U13" s="36">
        <v>2.8000000000000001E-2</v>
      </c>
    </row>
    <row r="14" spans="1:21" ht="12" customHeight="1" x14ac:dyDescent="0.2">
      <c r="B14" s="62" t="s">
        <v>164</v>
      </c>
      <c r="C14" s="61" t="s">
        <v>111</v>
      </c>
      <c r="D14" s="36">
        <v>18.114999999999998</v>
      </c>
      <c r="E14" s="36">
        <v>14.766999999999999</v>
      </c>
      <c r="F14" s="36">
        <v>11.247</v>
      </c>
      <c r="G14" s="36">
        <v>6.6390000000000002</v>
      </c>
      <c r="H14" s="36">
        <v>4.6239999999999997</v>
      </c>
      <c r="I14" s="36">
        <v>3.5790000000000002</v>
      </c>
      <c r="J14" s="36">
        <v>2.7570000000000001</v>
      </c>
      <c r="K14" s="36">
        <v>1.8959999999999999</v>
      </c>
      <c r="L14" s="36">
        <v>1.2869999999999999</v>
      </c>
      <c r="M14" s="36">
        <v>0.81</v>
      </c>
      <c r="N14" s="36">
        <v>0.35299999999999998</v>
      </c>
      <c r="O14" s="36">
        <v>0.13600000000000001</v>
      </c>
      <c r="P14" s="36">
        <v>2.1000000000000001E-2</v>
      </c>
      <c r="Q14" s="36">
        <v>0.108</v>
      </c>
      <c r="R14" s="36">
        <v>0.11899999999999999</v>
      </c>
      <c r="S14" s="36">
        <v>2.5000000000000001E-2</v>
      </c>
      <c r="T14" s="36">
        <v>5.2999999999999999E-2</v>
      </c>
      <c r="U14" s="36">
        <v>1E-3</v>
      </c>
    </row>
    <row r="15" spans="1:21" ht="12" customHeight="1" x14ac:dyDescent="0.2">
      <c r="B15" s="33" t="s">
        <v>165</v>
      </c>
      <c r="C15" s="61" t="s">
        <v>111</v>
      </c>
      <c r="D15" s="36">
        <v>85.667000000000002</v>
      </c>
      <c r="E15" s="36">
        <v>68.918000000000006</v>
      </c>
      <c r="F15" s="36">
        <v>58.63</v>
      </c>
      <c r="G15" s="36">
        <v>55.679000000000002</v>
      </c>
      <c r="H15" s="36">
        <v>66.98</v>
      </c>
      <c r="I15" s="36">
        <v>82.728999999999999</v>
      </c>
      <c r="J15" s="36">
        <v>92.293999999999997</v>
      </c>
      <c r="K15" s="36">
        <v>73.013999999999996</v>
      </c>
      <c r="L15" s="36">
        <v>69.599000000000004</v>
      </c>
      <c r="M15" s="36">
        <v>70.551000000000002</v>
      </c>
      <c r="N15" s="36">
        <v>64.570999999999998</v>
      </c>
      <c r="O15" s="36">
        <v>67.289000000000001</v>
      </c>
      <c r="P15" s="36">
        <v>86.367000000000004</v>
      </c>
      <c r="Q15" s="36">
        <v>97.123999999999995</v>
      </c>
      <c r="R15" s="36">
        <v>92.495999999999995</v>
      </c>
      <c r="S15" s="36">
        <v>85.95</v>
      </c>
      <c r="T15" s="36">
        <v>85.262</v>
      </c>
      <c r="U15" s="36">
        <v>94.918999999999997</v>
      </c>
    </row>
    <row r="16" spans="1:21" ht="12" customHeight="1" x14ac:dyDescent="0.2">
      <c r="B16" s="33" t="s">
        <v>126</v>
      </c>
      <c r="C16" s="61" t="s">
        <v>111</v>
      </c>
      <c r="D16" s="36">
        <v>848.25400000000002</v>
      </c>
      <c r="E16" s="36">
        <v>700.49699999999996</v>
      </c>
      <c r="F16" s="36">
        <v>536.49199999999996</v>
      </c>
      <c r="G16" s="36">
        <v>504.59899999999999</v>
      </c>
      <c r="H16" s="36">
        <v>554.673</v>
      </c>
      <c r="I16" s="36">
        <v>552.096</v>
      </c>
      <c r="J16" s="36">
        <v>576.17899999999997</v>
      </c>
      <c r="K16" s="36">
        <v>482.798</v>
      </c>
      <c r="L16" s="36">
        <v>445.25599999999997</v>
      </c>
      <c r="M16" s="36">
        <v>428.21899999999999</v>
      </c>
      <c r="N16" s="36">
        <v>443.524</v>
      </c>
      <c r="O16" s="36">
        <v>405.37400000000002</v>
      </c>
      <c r="P16" s="36">
        <v>437.23099999999999</v>
      </c>
      <c r="Q16" s="36">
        <v>427.66899999999998</v>
      </c>
      <c r="R16" s="36">
        <v>458.625</v>
      </c>
      <c r="S16" s="36">
        <v>416.846</v>
      </c>
      <c r="T16" s="36">
        <v>429.07900000000001</v>
      </c>
      <c r="U16" s="36">
        <v>451.47399999999999</v>
      </c>
    </row>
    <row r="17" spans="2:21" ht="12" customHeight="1" x14ac:dyDescent="0.2">
      <c r="B17" s="91" t="s">
        <v>127</v>
      </c>
      <c r="C17" s="91"/>
      <c r="D17" s="91"/>
      <c r="E17" s="91"/>
      <c r="F17" s="91"/>
      <c r="G17" s="91"/>
      <c r="H17" s="91"/>
      <c r="I17" s="91"/>
      <c r="J17" s="91"/>
      <c r="K17" s="91"/>
      <c r="L17" s="91"/>
      <c r="M17" s="91"/>
      <c r="N17" s="91"/>
      <c r="O17" s="91"/>
      <c r="P17" s="91"/>
      <c r="Q17" s="91"/>
      <c r="R17" s="91"/>
      <c r="S17" s="91"/>
      <c r="T17" s="91"/>
      <c r="U17" s="91"/>
    </row>
    <row r="18" spans="2:21" ht="12" customHeight="1" x14ac:dyDescent="0.2">
      <c r="B18" s="33" t="s">
        <v>159</v>
      </c>
      <c r="C18" s="61" t="s">
        <v>128</v>
      </c>
      <c r="D18" s="36">
        <v>2298.2240000000002</v>
      </c>
      <c r="E18" s="36">
        <v>2267.7109999999998</v>
      </c>
      <c r="F18" s="36">
        <v>2299.6880000000001</v>
      </c>
      <c r="G18" s="36">
        <v>1850.078</v>
      </c>
      <c r="H18" s="36">
        <v>1974.029</v>
      </c>
      <c r="I18" s="36">
        <v>1856.0129999999999</v>
      </c>
      <c r="J18" s="36">
        <v>2310.4549999999999</v>
      </c>
      <c r="K18" s="36">
        <v>2116.8090000000002</v>
      </c>
      <c r="L18" s="36">
        <v>1726.0609999999999</v>
      </c>
      <c r="M18" s="36">
        <v>1771.9069999999999</v>
      </c>
      <c r="N18" s="36">
        <v>2369.88</v>
      </c>
      <c r="O18" s="36">
        <v>2449.027</v>
      </c>
      <c r="P18" s="36">
        <v>2260.924</v>
      </c>
      <c r="Q18" s="36">
        <v>2213.96</v>
      </c>
      <c r="R18" s="36">
        <v>2494.8690000000001</v>
      </c>
      <c r="S18" s="36">
        <v>2587.8409999999999</v>
      </c>
      <c r="T18" s="36">
        <v>3011.4940000000001</v>
      </c>
      <c r="U18" s="36">
        <v>3716.5970000000002</v>
      </c>
    </row>
    <row r="19" spans="2:21" ht="12" customHeight="1" x14ac:dyDescent="0.2">
      <c r="B19" s="33" t="s">
        <v>160</v>
      </c>
      <c r="C19" s="61" t="s">
        <v>128</v>
      </c>
      <c r="D19" s="36">
        <v>1289.3800000000001</v>
      </c>
      <c r="E19" s="36">
        <v>1119.145</v>
      </c>
      <c r="F19" s="36">
        <v>991.38300000000004</v>
      </c>
      <c r="G19" s="36">
        <v>632.096</v>
      </c>
      <c r="H19" s="36">
        <v>504.88900000000001</v>
      </c>
      <c r="I19" s="36">
        <v>388.87900000000002</v>
      </c>
      <c r="J19" s="36">
        <v>393.18599999999998</v>
      </c>
      <c r="K19" s="36">
        <v>362.10599999999999</v>
      </c>
      <c r="L19" s="36">
        <v>280.75700000000001</v>
      </c>
      <c r="M19" s="36">
        <v>238.26400000000001</v>
      </c>
      <c r="N19" s="36">
        <v>250.72900000000001</v>
      </c>
      <c r="O19" s="36">
        <v>242.001</v>
      </c>
      <c r="P19" s="36">
        <v>209.38499999999999</v>
      </c>
      <c r="Q19" s="36">
        <v>238.33099999999999</v>
      </c>
      <c r="R19" s="36">
        <v>282.24099999999999</v>
      </c>
      <c r="S19" s="36">
        <v>281.077</v>
      </c>
      <c r="T19" s="36">
        <v>248.26900000000001</v>
      </c>
      <c r="U19" s="36">
        <v>264.15899999999999</v>
      </c>
    </row>
    <row r="20" spans="2:21" ht="12" customHeight="1" x14ac:dyDescent="0.2">
      <c r="B20" s="62" t="s">
        <v>161</v>
      </c>
      <c r="C20" s="61" t="s">
        <v>128</v>
      </c>
      <c r="D20" s="36">
        <v>481.69200000000001</v>
      </c>
      <c r="E20" s="36">
        <v>403.53100000000001</v>
      </c>
      <c r="F20" s="36">
        <v>400.42899999999997</v>
      </c>
      <c r="G20" s="36">
        <v>278.45100000000002</v>
      </c>
      <c r="H20" s="36">
        <v>224.392</v>
      </c>
      <c r="I20" s="36">
        <v>205.941</v>
      </c>
      <c r="J20" s="36">
        <v>208.85300000000001</v>
      </c>
      <c r="K20" s="36">
        <v>192.03399999999999</v>
      </c>
      <c r="L20" s="36">
        <v>142.53399999999999</v>
      </c>
      <c r="M20" s="36">
        <v>132.55199999999999</v>
      </c>
      <c r="N20" s="36">
        <v>137.35599999999999</v>
      </c>
      <c r="O20" s="36">
        <v>132.96799999999999</v>
      </c>
      <c r="P20" s="36">
        <v>115.148</v>
      </c>
      <c r="Q20" s="36">
        <v>121.32599999999999</v>
      </c>
      <c r="R20" s="36">
        <v>140.054</v>
      </c>
      <c r="S20" s="36">
        <v>80.876999999999995</v>
      </c>
      <c r="T20" s="36">
        <v>83.036000000000001</v>
      </c>
      <c r="U20" s="36">
        <v>90.378</v>
      </c>
    </row>
    <row r="21" spans="2:21" ht="12" customHeight="1" x14ac:dyDescent="0.2">
      <c r="B21" s="62" t="s">
        <v>162</v>
      </c>
      <c r="C21" s="61" t="s">
        <v>128</v>
      </c>
      <c r="D21" s="36">
        <v>191.411</v>
      </c>
      <c r="E21" s="36">
        <v>177.14699999999999</v>
      </c>
      <c r="F21" s="36">
        <v>166.608</v>
      </c>
      <c r="G21" s="36">
        <v>126.273</v>
      </c>
      <c r="H21" s="36">
        <v>119.907</v>
      </c>
      <c r="I21" s="36">
        <v>101.857</v>
      </c>
      <c r="J21" s="36">
        <v>104.898</v>
      </c>
      <c r="K21" s="36">
        <v>79.513000000000005</v>
      </c>
      <c r="L21" s="36">
        <v>90.745999999999995</v>
      </c>
      <c r="M21" s="36">
        <v>79.477999999999994</v>
      </c>
      <c r="N21" s="36">
        <v>97.334000000000003</v>
      </c>
      <c r="O21" s="36">
        <v>107.505</v>
      </c>
      <c r="P21" s="36">
        <v>94.040999999999997</v>
      </c>
      <c r="Q21" s="36">
        <v>116.489</v>
      </c>
      <c r="R21" s="36">
        <v>141.96799999999999</v>
      </c>
      <c r="S21" s="36">
        <v>200.04400000000001</v>
      </c>
      <c r="T21" s="36">
        <v>162.09800000000001</v>
      </c>
      <c r="U21" s="36">
        <v>173.48400000000001</v>
      </c>
    </row>
    <row r="22" spans="2:21" ht="12" customHeight="1" x14ac:dyDescent="0.2">
      <c r="B22" s="62" t="s">
        <v>163</v>
      </c>
      <c r="C22" s="61" t="s">
        <v>128</v>
      </c>
      <c r="D22" s="36">
        <v>582.20500000000004</v>
      </c>
      <c r="E22" s="36">
        <v>512.46</v>
      </c>
      <c r="F22" s="36">
        <v>405.39699999999999</v>
      </c>
      <c r="G22" s="36">
        <v>213.42099999999999</v>
      </c>
      <c r="H22" s="36">
        <v>150.84</v>
      </c>
      <c r="I22" s="36">
        <v>74.225999999999999</v>
      </c>
      <c r="J22" s="36">
        <v>73.245000000000005</v>
      </c>
      <c r="K22" s="36">
        <v>84.144000000000005</v>
      </c>
      <c r="L22" s="36">
        <v>44.25</v>
      </c>
      <c r="M22" s="36">
        <v>24.344999999999999</v>
      </c>
      <c r="N22" s="36">
        <v>15.077999999999999</v>
      </c>
      <c r="O22" s="36">
        <v>1.335</v>
      </c>
      <c r="P22" s="36">
        <v>0.16600000000000001</v>
      </c>
      <c r="Q22" s="36">
        <v>0.443</v>
      </c>
      <c r="R22" s="36">
        <v>0.152</v>
      </c>
      <c r="S22" s="36">
        <v>0.121</v>
      </c>
      <c r="T22" s="36">
        <v>3.073</v>
      </c>
      <c r="U22" s="36">
        <v>0.29099999999999998</v>
      </c>
    </row>
    <row r="23" spans="2:21" ht="12" customHeight="1" x14ac:dyDescent="0.2">
      <c r="B23" s="62" t="s">
        <v>164</v>
      </c>
      <c r="C23" s="61" t="s">
        <v>128</v>
      </c>
      <c r="D23" s="36">
        <v>34.070999999999998</v>
      </c>
      <c r="E23" s="36">
        <v>26.007000000000001</v>
      </c>
      <c r="F23" s="36">
        <v>18.95</v>
      </c>
      <c r="G23" s="36">
        <v>13.952</v>
      </c>
      <c r="H23" s="36">
        <v>9.7509999999999994</v>
      </c>
      <c r="I23" s="36">
        <v>6.8550000000000004</v>
      </c>
      <c r="J23" s="36">
        <v>6.19</v>
      </c>
      <c r="K23" s="36">
        <v>6.4139999999999997</v>
      </c>
      <c r="L23" s="36">
        <v>3.2269999999999999</v>
      </c>
      <c r="M23" s="36">
        <v>1.889</v>
      </c>
      <c r="N23" s="36">
        <v>0.96099999999999997</v>
      </c>
      <c r="O23" s="36">
        <v>0.193</v>
      </c>
      <c r="P23" s="36">
        <v>0.03</v>
      </c>
      <c r="Q23" s="36">
        <v>7.1999999999999995E-2</v>
      </c>
      <c r="R23" s="36">
        <v>6.7000000000000004E-2</v>
      </c>
      <c r="S23" s="36">
        <v>3.5000000000000003E-2</v>
      </c>
      <c r="T23" s="36">
        <v>6.3E-2</v>
      </c>
      <c r="U23" s="36">
        <v>6.0000000000000001E-3</v>
      </c>
    </row>
    <row r="24" spans="2:21" ht="12" customHeight="1" x14ac:dyDescent="0.2">
      <c r="B24" s="33" t="s">
        <v>165</v>
      </c>
      <c r="C24" s="61" t="s">
        <v>128</v>
      </c>
      <c r="D24" s="36">
        <v>297.96100000000001</v>
      </c>
      <c r="E24" s="36">
        <v>297.43299999999999</v>
      </c>
      <c r="F24" s="36">
        <v>288.43799999999999</v>
      </c>
      <c r="G24" s="36">
        <v>296.15600000000001</v>
      </c>
      <c r="H24" s="36">
        <v>339.387</v>
      </c>
      <c r="I24" s="36">
        <v>287.25400000000002</v>
      </c>
      <c r="J24" s="36">
        <v>356.14600000000002</v>
      </c>
      <c r="K24" s="36">
        <v>318.75299999999999</v>
      </c>
      <c r="L24" s="36">
        <v>312.49200000000002</v>
      </c>
      <c r="M24" s="36">
        <v>291.49700000000001</v>
      </c>
      <c r="N24" s="36">
        <v>426.43900000000002</v>
      </c>
      <c r="O24" s="36">
        <v>432.68900000000002</v>
      </c>
      <c r="P24" s="36">
        <v>398.31299999999999</v>
      </c>
      <c r="Q24" s="36">
        <v>426.40800000000002</v>
      </c>
      <c r="R24" s="36">
        <v>374.96199999999999</v>
      </c>
      <c r="S24" s="36">
        <v>412.12700000000001</v>
      </c>
      <c r="T24" s="36">
        <v>354.95600000000002</v>
      </c>
      <c r="U24" s="36">
        <v>399.71699999999998</v>
      </c>
    </row>
    <row r="25" spans="2:21" ht="12" customHeight="1" x14ac:dyDescent="0.2">
      <c r="B25" s="56" t="s">
        <v>126</v>
      </c>
      <c r="C25" s="61" t="s">
        <v>128</v>
      </c>
      <c r="D25" s="36">
        <v>3885.5659999999998</v>
      </c>
      <c r="E25" s="36">
        <v>3684.288</v>
      </c>
      <c r="F25" s="36">
        <v>3579.509</v>
      </c>
      <c r="G25" s="36">
        <v>2778.33</v>
      </c>
      <c r="H25" s="36">
        <v>2818.3049999999998</v>
      </c>
      <c r="I25" s="36">
        <v>2532.1469999999999</v>
      </c>
      <c r="J25" s="36">
        <v>3059.7869999999998</v>
      </c>
      <c r="K25" s="36">
        <v>2797.6680000000001</v>
      </c>
      <c r="L25" s="36">
        <v>2319.31</v>
      </c>
      <c r="M25" s="36">
        <v>2301.6669999999999</v>
      </c>
      <c r="N25" s="36">
        <v>3047.0479999999998</v>
      </c>
      <c r="O25" s="36">
        <v>3123.7170000000001</v>
      </c>
      <c r="P25" s="36">
        <v>2868.623</v>
      </c>
      <c r="Q25" s="36">
        <v>2878.6990000000001</v>
      </c>
      <c r="R25" s="36">
        <v>3152.0720000000001</v>
      </c>
      <c r="S25" s="36">
        <v>3281.0439999999999</v>
      </c>
      <c r="T25" s="36">
        <v>3614.7190000000001</v>
      </c>
      <c r="U25" s="36">
        <v>4380.473</v>
      </c>
    </row>
    <row r="26" spans="2:21" ht="19.5" customHeight="1" x14ac:dyDescent="0.2">
      <c r="B26" s="100" t="s">
        <v>166</v>
      </c>
      <c r="C26" s="100"/>
      <c r="D26" s="82"/>
      <c r="E26" s="82"/>
      <c r="F26" s="82"/>
      <c r="G26" s="82"/>
      <c r="H26" s="82"/>
      <c r="I26" s="82"/>
      <c r="J26" s="82"/>
      <c r="K26" s="82"/>
      <c r="L26" s="82"/>
      <c r="M26" s="82"/>
      <c r="N26" s="82"/>
      <c r="O26" s="82"/>
      <c r="P26" s="82"/>
      <c r="Q26" s="82"/>
      <c r="R26" s="82"/>
      <c r="S26" s="82"/>
      <c r="T26" s="82"/>
      <c r="U26" s="82"/>
    </row>
    <row r="27" spans="2:21" ht="12" customHeight="1" x14ac:dyDescent="0.2">
      <c r="B27" s="21"/>
      <c r="C27" s="21"/>
      <c r="D27" s="21"/>
      <c r="E27" s="21"/>
      <c r="F27" s="21"/>
      <c r="G27" s="21"/>
      <c r="H27" s="21"/>
      <c r="I27" s="21"/>
      <c r="J27" s="21"/>
      <c r="K27" s="21"/>
      <c r="L27" s="21"/>
      <c r="M27" s="21"/>
      <c r="N27" s="21"/>
      <c r="O27" s="21"/>
      <c r="P27" s="21"/>
      <c r="Q27" s="21"/>
      <c r="R27" s="21"/>
      <c r="S27" s="21"/>
      <c r="T27" s="21"/>
      <c r="U27" s="21"/>
    </row>
    <row r="28" spans="2:21" ht="12" customHeight="1" x14ac:dyDescent="0.2"/>
    <row r="29" spans="2:21" ht="12" customHeight="1" x14ac:dyDescent="0.2"/>
    <row r="30" spans="2:21" ht="12" customHeight="1" x14ac:dyDescent="0.2">
      <c r="B30" s="34"/>
      <c r="C30" s="34"/>
      <c r="D30" s="63"/>
      <c r="E30" s="63"/>
      <c r="F30" s="63"/>
      <c r="G30" s="63"/>
      <c r="H30" s="63"/>
      <c r="I30" s="63"/>
      <c r="J30" s="63"/>
      <c r="K30" s="63"/>
      <c r="L30" s="63"/>
      <c r="M30" s="63"/>
      <c r="N30" s="63"/>
      <c r="O30" s="63"/>
      <c r="P30" s="63"/>
      <c r="Q30" s="63"/>
      <c r="R30" s="63"/>
      <c r="S30" s="63"/>
      <c r="T30" s="63"/>
      <c r="U30" s="63"/>
    </row>
    <row r="31" spans="2:21" ht="12" customHeight="1" x14ac:dyDescent="0.2">
      <c r="B31" s="34"/>
      <c r="C31" s="34"/>
      <c r="D31" s="63"/>
      <c r="E31" s="63"/>
      <c r="F31" s="63"/>
      <c r="G31" s="63"/>
      <c r="H31" s="63"/>
      <c r="I31" s="63"/>
      <c r="J31" s="63"/>
      <c r="K31" s="63"/>
      <c r="L31" s="63"/>
      <c r="M31" s="63"/>
      <c r="N31" s="63"/>
      <c r="O31" s="63"/>
      <c r="P31" s="63"/>
      <c r="Q31" s="63"/>
      <c r="R31" s="63"/>
      <c r="S31" s="63"/>
      <c r="T31" s="63"/>
      <c r="U31" s="63"/>
    </row>
    <row r="32" spans="2:21" ht="12" customHeight="1" x14ac:dyDescent="0.2">
      <c r="B32" s="34"/>
      <c r="C32" s="34"/>
      <c r="D32" s="63"/>
      <c r="E32" s="63"/>
      <c r="F32" s="63"/>
      <c r="G32" s="63"/>
      <c r="H32" s="63"/>
      <c r="I32" s="63"/>
      <c r="J32" s="63"/>
      <c r="K32" s="63"/>
      <c r="L32" s="63"/>
      <c r="M32" s="63"/>
      <c r="N32" s="63"/>
      <c r="O32" s="63"/>
      <c r="P32" s="63"/>
      <c r="Q32" s="63"/>
      <c r="R32" s="63"/>
      <c r="S32" s="63"/>
      <c r="T32" s="63"/>
      <c r="U32" s="63"/>
    </row>
    <row r="33" spans="2:21" ht="12" customHeight="1" x14ac:dyDescent="0.2">
      <c r="B33" s="34"/>
      <c r="C33" s="34"/>
      <c r="D33" s="63"/>
      <c r="E33" s="63"/>
      <c r="F33" s="63"/>
      <c r="G33" s="63"/>
      <c r="H33" s="63"/>
      <c r="I33" s="63"/>
      <c r="J33" s="63"/>
      <c r="K33" s="63"/>
      <c r="L33" s="63"/>
      <c r="M33" s="63"/>
      <c r="N33" s="63"/>
      <c r="O33" s="63"/>
      <c r="P33" s="63"/>
      <c r="Q33" s="63"/>
      <c r="R33" s="63"/>
      <c r="S33" s="63"/>
      <c r="T33" s="63"/>
      <c r="U33" s="63"/>
    </row>
    <row r="34" spans="2:21" ht="12" customHeight="1" x14ac:dyDescent="0.2">
      <c r="B34" s="34"/>
      <c r="C34" s="34"/>
      <c r="D34" s="63"/>
      <c r="E34" s="63"/>
      <c r="F34" s="63"/>
      <c r="G34" s="63"/>
      <c r="H34" s="63"/>
      <c r="I34" s="63"/>
      <c r="J34" s="63"/>
      <c r="K34" s="63"/>
      <c r="L34" s="63"/>
      <c r="M34" s="63"/>
      <c r="N34" s="63"/>
      <c r="O34" s="63"/>
      <c r="P34" s="63"/>
      <c r="Q34" s="63"/>
      <c r="R34" s="63"/>
      <c r="S34" s="63"/>
      <c r="T34" s="63"/>
      <c r="U34" s="63"/>
    </row>
    <row r="35" spans="2:21" ht="12" customHeight="1" x14ac:dyDescent="0.2">
      <c r="B35" s="34"/>
      <c r="C35" s="34"/>
      <c r="D35" s="63"/>
      <c r="E35" s="63"/>
      <c r="F35" s="63"/>
      <c r="G35" s="63"/>
      <c r="H35" s="63"/>
      <c r="I35" s="63"/>
      <c r="J35" s="63"/>
      <c r="K35" s="63"/>
      <c r="L35" s="63"/>
      <c r="M35" s="63"/>
      <c r="N35" s="63"/>
      <c r="O35" s="63"/>
      <c r="P35" s="63"/>
      <c r="Q35" s="63"/>
      <c r="R35" s="63"/>
      <c r="S35" s="63"/>
      <c r="T35" s="63"/>
      <c r="U35" s="63"/>
    </row>
    <row r="36" spans="2:21" ht="12" customHeight="1" x14ac:dyDescent="0.2">
      <c r="B36" s="34"/>
      <c r="C36" s="34"/>
      <c r="D36" s="63"/>
      <c r="E36" s="63"/>
      <c r="F36" s="63"/>
      <c r="G36" s="63"/>
      <c r="H36" s="63"/>
      <c r="I36" s="63"/>
      <c r="J36" s="63"/>
      <c r="K36" s="63"/>
      <c r="L36" s="63"/>
      <c r="M36" s="63"/>
      <c r="N36" s="63"/>
      <c r="O36" s="63"/>
      <c r="P36" s="63"/>
      <c r="Q36" s="63"/>
      <c r="R36" s="63"/>
      <c r="S36" s="63"/>
      <c r="T36" s="63"/>
      <c r="U36" s="63"/>
    </row>
    <row r="37" spans="2:21" ht="12" customHeight="1" x14ac:dyDescent="0.2">
      <c r="B37" s="34"/>
      <c r="C37" s="34"/>
      <c r="D37" s="63"/>
      <c r="E37" s="63"/>
      <c r="F37" s="63"/>
      <c r="G37" s="63"/>
      <c r="H37" s="63"/>
      <c r="I37" s="63"/>
      <c r="J37" s="63"/>
      <c r="K37" s="63"/>
      <c r="L37" s="63"/>
      <c r="M37" s="63"/>
      <c r="N37" s="63"/>
      <c r="O37" s="63"/>
      <c r="P37" s="63"/>
      <c r="Q37" s="63"/>
      <c r="R37" s="63"/>
      <c r="S37" s="63"/>
      <c r="T37" s="63"/>
      <c r="U37" s="63"/>
    </row>
    <row r="38" spans="2:21" ht="9.75" customHeight="1" x14ac:dyDescent="0.2">
      <c r="B38" s="34"/>
      <c r="C38" s="34"/>
      <c r="D38" s="63"/>
      <c r="E38" s="63"/>
      <c r="F38" s="63"/>
      <c r="G38" s="63"/>
      <c r="H38" s="63"/>
      <c r="I38" s="63"/>
      <c r="J38" s="63"/>
      <c r="K38" s="63"/>
      <c r="L38" s="63"/>
      <c r="M38" s="63"/>
      <c r="N38" s="63"/>
      <c r="O38" s="63"/>
      <c r="P38" s="63"/>
      <c r="Q38" s="63"/>
      <c r="R38" s="63"/>
      <c r="S38" s="63"/>
      <c r="T38" s="63"/>
      <c r="U38" s="63"/>
    </row>
    <row r="39" spans="2:21" ht="9.75" customHeight="1" x14ac:dyDescent="0.2">
      <c r="B39" s="34"/>
      <c r="C39" s="34"/>
      <c r="D39" s="63"/>
      <c r="E39" s="63"/>
      <c r="F39" s="63"/>
      <c r="G39" s="63"/>
      <c r="H39" s="63"/>
      <c r="I39" s="63"/>
      <c r="J39" s="63"/>
      <c r="K39" s="63"/>
      <c r="L39" s="63"/>
      <c r="M39" s="63"/>
      <c r="N39" s="63"/>
      <c r="O39" s="63"/>
      <c r="P39" s="63"/>
      <c r="Q39" s="63"/>
      <c r="R39" s="63"/>
      <c r="S39" s="63"/>
      <c r="T39" s="63"/>
      <c r="U39" s="63"/>
    </row>
    <row r="40" spans="2:21" ht="9.75" customHeight="1" x14ac:dyDescent="0.2">
      <c r="B40" s="34"/>
      <c r="C40" s="34"/>
      <c r="D40" s="63"/>
      <c r="E40" s="63"/>
      <c r="F40" s="63"/>
      <c r="G40" s="63"/>
      <c r="H40" s="63"/>
      <c r="I40" s="63"/>
      <c r="J40" s="63"/>
      <c r="K40" s="63"/>
      <c r="L40" s="63"/>
      <c r="M40" s="63"/>
      <c r="N40" s="63"/>
      <c r="O40" s="63"/>
      <c r="P40" s="63"/>
      <c r="Q40" s="63"/>
      <c r="R40" s="63"/>
      <c r="S40" s="63"/>
      <c r="T40" s="63"/>
      <c r="U40" s="63"/>
    </row>
    <row r="41" spans="2:21" ht="9.75" customHeight="1" x14ac:dyDescent="0.2">
      <c r="B41" s="34"/>
      <c r="C41" s="34"/>
      <c r="D41" s="63"/>
      <c r="E41" s="63"/>
      <c r="F41" s="63"/>
      <c r="G41" s="63"/>
      <c r="H41" s="63"/>
      <c r="I41" s="63"/>
      <c r="J41" s="63"/>
      <c r="K41" s="63"/>
      <c r="L41" s="63"/>
      <c r="M41" s="63"/>
      <c r="N41" s="63"/>
      <c r="O41" s="63"/>
      <c r="P41" s="63"/>
      <c r="Q41" s="63"/>
      <c r="R41" s="63"/>
      <c r="S41" s="63"/>
      <c r="T41" s="63"/>
      <c r="U41" s="63"/>
    </row>
    <row r="42" spans="2:21" ht="9.75" customHeight="1" x14ac:dyDescent="0.2">
      <c r="B42" s="34"/>
      <c r="C42" s="34"/>
      <c r="D42" s="63"/>
      <c r="E42" s="63"/>
      <c r="F42" s="63"/>
      <c r="G42" s="63"/>
      <c r="H42" s="63"/>
      <c r="I42" s="63"/>
      <c r="J42" s="63"/>
      <c r="K42" s="63"/>
      <c r="L42" s="63"/>
      <c r="M42" s="63"/>
      <c r="N42" s="63"/>
      <c r="O42" s="63"/>
      <c r="P42" s="63"/>
      <c r="Q42" s="63"/>
      <c r="R42" s="63"/>
      <c r="S42" s="63"/>
      <c r="T42" s="63"/>
      <c r="U42" s="63"/>
    </row>
    <row r="43" spans="2:21" ht="9.75" customHeight="1" x14ac:dyDescent="0.2">
      <c r="B43" s="34"/>
      <c r="C43" s="34"/>
      <c r="D43" s="63"/>
      <c r="E43" s="63"/>
      <c r="F43" s="63"/>
      <c r="G43" s="63"/>
      <c r="H43" s="63"/>
      <c r="I43" s="63"/>
      <c r="J43" s="63"/>
      <c r="K43" s="63"/>
      <c r="L43" s="63"/>
      <c r="M43" s="63"/>
      <c r="N43" s="63"/>
      <c r="O43" s="63"/>
      <c r="P43" s="63"/>
      <c r="Q43" s="63"/>
      <c r="R43" s="63"/>
      <c r="S43" s="63"/>
      <c r="T43" s="63"/>
      <c r="U43" s="63"/>
    </row>
    <row r="44" spans="2:21" ht="9.75" customHeight="1" x14ac:dyDescent="0.2">
      <c r="B44" s="34"/>
      <c r="C44" s="34"/>
      <c r="D44" s="63"/>
      <c r="E44" s="63"/>
      <c r="F44" s="63"/>
      <c r="G44" s="63"/>
      <c r="H44" s="63"/>
      <c r="I44" s="63"/>
      <c r="J44" s="63"/>
      <c r="K44" s="63"/>
      <c r="L44" s="63"/>
      <c r="M44" s="63"/>
      <c r="N44" s="63"/>
      <c r="O44" s="63"/>
      <c r="P44" s="63"/>
      <c r="Q44" s="63"/>
      <c r="R44" s="63"/>
      <c r="S44" s="63"/>
      <c r="T44" s="63"/>
      <c r="U44" s="63"/>
    </row>
    <row r="45" spans="2:21" ht="9.75" customHeight="1" x14ac:dyDescent="0.2">
      <c r="B45" s="34"/>
      <c r="C45" s="34"/>
      <c r="D45" s="63"/>
      <c r="E45" s="63"/>
      <c r="F45" s="63"/>
      <c r="G45" s="63"/>
      <c r="H45" s="63"/>
      <c r="I45" s="63"/>
      <c r="J45" s="63"/>
      <c r="K45" s="63"/>
      <c r="L45" s="63"/>
      <c r="M45" s="63"/>
      <c r="N45" s="63"/>
      <c r="O45" s="63"/>
      <c r="P45" s="63"/>
      <c r="Q45" s="63"/>
      <c r="R45" s="63"/>
      <c r="S45" s="63"/>
      <c r="T45" s="63"/>
      <c r="U45" s="63"/>
    </row>
    <row r="46" spans="2:21" ht="9.75" customHeight="1" x14ac:dyDescent="0.2">
      <c r="B46" s="34"/>
      <c r="C46" s="34"/>
      <c r="D46" s="63"/>
      <c r="E46" s="63"/>
      <c r="F46" s="63"/>
      <c r="G46" s="63"/>
      <c r="H46" s="63"/>
      <c r="I46" s="63"/>
      <c r="J46" s="63"/>
      <c r="K46" s="63"/>
      <c r="L46" s="63"/>
      <c r="M46" s="63"/>
      <c r="N46" s="63"/>
      <c r="O46" s="63"/>
      <c r="P46" s="63"/>
      <c r="Q46" s="63"/>
      <c r="R46" s="63"/>
      <c r="S46" s="63"/>
      <c r="T46" s="63"/>
      <c r="U46" s="63"/>
    </row>
    <row r="47" spans="2:21" ht="9.75" customHeight="1" x14ac:dyDescent="0.2">
      <c r="D47" s="63"/>
      <c r="E47" s="63"/>
      <c r="F47" s="63"/>
      <c r="G47" s="63"/>
      <c r="H47" s="63"/>
      <c r="I47" s="63"/>
      <c r="J47" s="63"/>
      <c r="K47" s="63"/>
      <c r="L47" s="63"/>
      <c r="M47" s="63"/>
      <c r="N47" s="63"/>
      <c r="O47" s="63"/>
      <c r="P47" s="63"/>
      <c r="Q47" s="63"/>
      <c r="R47" s="63"/>
      <c r="S47" s="63"/>
      <c r="T47" s="63"/>
      <c r="U47" s="63"/>
    </row>
    <row r="48" spans="2:21" ht="9.75" customHeight="1" x14ac:dyDescent="0.2">
      <c r="B48" s="34"/>
      <c r="C48" s="34"/>
      <c r="D48" s="63"/>
      <c r="E48" s="63"/>
      <c r="F48" s="63"/>
      <c r="G48" s="63"/>
      <c r="H48" s="63"/>
      <c r="I48" s="63"/>
      <c r="J48" s="63"/>
      <c r="K48" s="63"/>
      <c r="L48" s="63"/>
      <c r="M48" s="63"/>
      <c r="N48" s="63"/>
      <c r="O48" s="63"/>
      <c r="P48" s="63"/>
      <c r="Q48" s="63"/>
      <c r="R48" s="63"/>
      <c r="S48" s="63"/>
      <c r="T48" s="63"/>
      <c r="U48" s="63"/>
    </row>
    <row r="49" spans="2:21" ht="9.75" customHeight="1" x14ac:dyDescent="0.2">
      <c r="B49" s="34"/>
      <c r="C49" s="34"/>
      <c r="D49" s="63"/>
      <c r="E49" s="63"/>
      <c r="F49" s="63"/>
      <c r="G49" s="63"/>
      <c r="H49" s="63"/>
      <c r="I49" s="63"/>
      <c r="J49" s="63"/>
      <c r="K49" s="63"/>
      <c r="L49" s="63"/>
      <c r="M49" s="63"/>
      <c r="N49" s="63"/>
      <c r="O49" s="63"/>
      <c r="P49" s="63"/>
      <c r="Q49" s="63"/>
      <c r="R49" s="63"/>
      <c r="S49" s="63"/>
      <c r="T49" s="63"/>
      <c r="U49" s="63"/>
    </row>
    <row r="50" spans="2:21" ht="9.75" customHeight="1" x14ac:dyDescent="0.2">
      <c r="D50" s="63"/>
      <c r="E50" s="63"/>
      <c r="F50" s="63"/>
      <c r="G50" s="63"/>
      <c r="H50" s="63"/>
      <c r="I50" s="63"/>
      <c r="J50" s="63"/>
      <c r="K50" s="63"/>
      <c r="L50" s="63"/>
      <c r="M50" s="63"/>
      <c r="N50" s="63"/>
      <c r="O50" s="63"/>
      <c r="P50" s="63"/>
      <c r="Q50" s="63"/>
      <c r="R50" s="63"/>
      <c r="S50" s="63"/>
      <c r="T50" s="63"/>
      <c r="U50" s="63"/>
    </row>
    <row r="51" spans="2:21" ht="9.75" customHeight="1" x14ac:dyDescent="0.2">
      <c r="D51" s="63"/>
      <c r="E51" s="63"/>
      <c r="F51" s="63"/>
      <c r="G51" s="63"/>
      <c r="H51" s="63"/>
      <c r="I51" s="63"/>
      <c r="J51" s="63"/>
      <c r="K51" s="63"/>
      <c r="L51" s="63"/>
      <c r="M51" s="63"/>
      <c r="N51" s="63"/>
      <c r="O51" s="63"/>
      <c r="P51" s="63"/>
      <c r="Q51" s="63"/>
      <c r="R51" s="63"/>
      <c r="S51" s="63"/>
      <c r="T51" s="63"/>
      <c r="U51" s="63"/>
    </row>
    <row r="52" spans="2:21" ht="9.75" customHeight="1" x14ac:dyDescent="0.2">
      <c r="D52" s="63"/>
      <c r="E52" s="63"/>
      <c r="F52" s="63"/>
      <c r="G52" s="63"/>
      <c r="H52" s="63"/>
      <c r="I52" s="63"/>
      <c r="J52" s="63"/>
      <c r="K52" s="63"/>
      <c r="L52" s="63"/>
      <c r="M52" s="63"/>
      <c r="N52" s="63"/>
      <c r="O52" s="63"/>
      <c r="P52" s="63"/>
      <c r="Q52" s="63"/>
      <c r="R52" s="63"/>
      <c r="S52" s="63"/>
      <c r="T52" s="63"/>
      <c r="U52" s="63"/>
    </row>
    <row r="53" spans="2:21" ht="9.75" customHeight="1" x14ac:dyDescent="0.2">
      <c r="D53" s="63"/>
      <c r="E53" s="63"/>
      <c r="F53" s="63"/>
      <c r="G53" s="63"/>
      <c r="H53" s="63"/>
      <c r="I53" s="63"/>
      <c r="J53" s="63"/>
      <c r="K53" s="63"/>
      <c r="L53" s="63"/>
      <c r="M53" s="63"/>
      <c r="N53" s="63"/>
      <c r="O53" s="63"/>
      <c r="P53" s="63"/>
      <c r="Q53" s="63"/>
      <c r="R53" s="63"/>
      <c r="S53" s="63"/>
      <c r="T53" s="63"/>
      <c r="U53" s="63"/>
    </row>
    <row r="54" spans="2:21" ht="9.75" customHeight="1" x14ac:dyDescent="0.2">
      <c r="D54" s="63"/>
      <c r="E54" s="63"/>
      <c r="F54" s="63"/>
      <c r="G54" s="63"/>
      <c r="H54" s="63"/>
      <c r="I54" s="63"/>
      <c r="J54" s="63"/>
      <c r="K54" s="63"/>
      <c r="L54" s="63"/>
      <c r="M54" s="63"/>
      <c r="N54" s="63"/>
      <c r="O54" s="63"/>
      <c r="P54" s="63"/>
      <c r="Q54" s="63"/>
      <c r="R54" s="63"/>
      <c r="S54" s="63"/>
      <c r="T54" s="63"/>
      <c r="U54" s="63"/>
    </row>
    <row r="55" spans="2:21" ht="9.75" customHeight="1" x14ac:dyDescent="0.2">
      <c r="D55" s="63"/>
      <c r="E55" s="63"/>
      <c r="F55" s="63"/>
      <c r="G55" s="63"/>
      <c r="H55" s="63"/>
      <c r="I55" s="63"/>
      <c r="J55" s="63"/>
      <c r="K55" s="63"/>
      <c r="L55" s="63"/>
      <c r="M55" s="63"/>
      <c r="N55" s="63"/>
      <c r="O55" s="63"/>
      <c r="P55" s="63"/>
      <c r="Q55" s="63"/>
      <c r="R55" s="63"/>
      <c r="S55" s="63"/>
      <c r="T55" s="63"/>
      <c r="U55" s="63"/>
    </row>
    <row r="56" spans="2:21" ht="9.75" customHeight="1" x14ac:dyDescent="0.2">
      <c r="D56" s="63"/>
      <c r="E56" s="63"/>
      <c r="F56" s="63"/>
      <c r="G56" s="63"/>
      <c r="H56" s="63"/>
      <c r="I56" s="63"/>
      <c r="J56" s="63"/>
      <c r="K56" s="63"/>
      <c r="L56" s="63"/>
      <c r="M56" s="63"/>
      <c r="N56" s="63"/>
      <c r="O56" s="63"/>
      <c r="P56" s="63"/>
      <c r="Q56" s="63"/>
      <c r="R56" s="63"/>
      <c r="S56" s="63"/>
      <c r="T56" s="63"/>
      <c r="U56" s="63"/>
    </row>
    <row r="57" spans="2:21" ht="9.75" customHeight="1" x14ac:dyDescent="0.2">
      <c r="D57" s="63"/>
      <c r="E57" s="63"/>
      <c r="F57" s="63"/>
      <c r="G57" s="63"/>
      <c r="H57" s="63"/>
      <c r="I57" s="63"/>
      <c r="J57" s="63"/>
      <c r="K57" s="63"/>
      <c r="L57" s="63"/>
      <c r="M57" s="63"/>
      <c r="N57" s="63"/>
      <c r="O57" s="63"/>
      <c r="P57" s="63"/>
      <c r="Q57" s="63"/>
      <c r="R57" s="63"/>
      <c r="S57" s="63"/>
      <c r="T57" s="63"/>
      <c r="U57" s="63"/>
    </row>
    <row r="58" spans="2:21" ht="9.75" customHeight="1" x14ac:dyDescent="0.2">
      <c r="D58" s="63"/>
      <c r="E58" s="63"/>
      <c r="F58" s="63"/>
      <c r="G58" s="63"/>
      <c r="H58" s="63"/>
      <c r="I58" s="63"/>
      <c r="J58" s="63"/>
      <c r="K58" s="63"/>
      <c r="L58" s="63"/>
      <c r="M58" s="63"/>
      <c r="N58" s="63"/>
      <c r="O58" s="63"/>
      <c r="P58" s="63"/>
      <c r="Q58" s="63"/>
      <c r="R58" s="63"/>
      <c r="S58" s="63"/>
      <c r="T58" s="63"/>
      <c r="U58" s="63"/>
    </row>
    <row r="59" spans="2:21" ht="9.75" customHeight="1" x14ac:dyDescent="0.2">
      <c r="D59" s="63"/>
      <c r="E59" s="63"/>
      <c r="F59" s="63"/>
      <c r="G59" s="63"/>
      <c r="H59" s="63"/>
      <c r="I59" s="63"/>
      <c r="J59" s="63"/>
      <c r="K59" s="63"/>
      <c r="L59" s="63"/>
      <c r="M59" s="63"/>
      <c r="N59" s="63"/>
      <c r="O59" s="63"/>
      <c r="P59" s="63"/>
      <c r="Q59" s="63"/>
      <c r="R59" s="63"/>
      <c r="S59" s="63"/>
      <c r="T59" s="63"/>
      <c r="U59" s="63"/>
    </row>
    <row r="60" spans="2:21" ht="9.75" customHeight="1" x14ac:dyDescent="0.2">
      <c r="D60" s="63"/>
      <c r="E60" s="63"/>
      <c r="F60" s="63"/>
      <c r="G60" s="63"/>
      <c r="H60" s="63"/>
      <c r="I60" s="63"/>
      <c r="J60" s="63"/>
      <c r="K60" s="63"/>
      <c r="L60" s="63"/>
      <c r="M60" s="63"/>
      <c r="N60" s="63"/>
      <c r="O60" s="63"/>
      <c r="P60" s="63"/>
      <c r="Q60" s="63"/>
      <c r="R60" s="63"/>
      <c r="S60" s="63"/>
      <c r="T60" s="63"/>
      <c r="U60" s="63"/>
    </row>
    <row r="61" spans="2:21" ht="9.75" customHeight="1" x14ac:dyDescent="0.2">
      <c r="D61" s="63"/>
      <c r="E61" s="63"/>
      <c r="F61" s="63"/>
      <c r="G61" s="63"/>
      <c r="H61" s="63"/>
      <c r="I61" s="63"/>
      <c r="J61" s="63"/>
      <c r="K61" s="63"/>
      <c r="L61" s="63"/>
      <c r="M61" s="63"/>
      <c r="N61" s="63"/>
      <c r="O61" s="63"/>
      <c r="P61" s="63"/>
      <c r="Q61" s="63"/>
      <c r="R61" s="63"/>
      <c r="S61" s="63"/>
      <c r="T61" s="63"/>
      <c r="U61" s="63"/>
    </row>
    <row r="62" spans="2:21" ht="9.75" customHeight="1" x14ac:dyDescent="0.2">
      <c r="D62" s="63"/>
      <c r="E62" s="63"/>
      <c r="F62" s="63"/>
      <c r="G62" s="63"/>
      <c r="H62" s="63"/>
      <c r="I62" s="63"/>
      <c r="J62" s="63"/>
      <c r="K62" s="63"/>
      <c r="L62" s="63"/>
      <c r="M62" s="63"/>
      <c r="N62" s="63"/>
      <c r="O62" s="63"/>
      <c r="P62" s="63"/>
      <c r="Q62" s="63"/>
      <c r="R62" s="63"/>
      <c r="S62" s="63"/>
      <c r="T62" s="63"/>
      <c r="U62" s="63"/>
    </row>
    <row r="63" spans="2:21" ht="9.75" customHeight="1" x14ac:dyDescent="0.2">
      <c r="D63" s="63"/>
      <c r="E63" s="63"/>
      <c r="F63" s="63"/>
      <c r="G63" s="63"/>
      <c r="H63" s="63"/>
      <c r="I63" s="63"/>
      <c r="J63" s="63"/>
      <c r="K63" s="63"/>
      <c r="L63" s="63"/>
      <c r="M63" s="63"/>
      <c r="N63" s="63"/>
      <c r="O63" s="63"/>
      <c r="P63" s="63"/>
      <c r="Q63" s="63"/>
      <c r="R63" s="63"/>
      <c r="S63" s="63"/>
      <c r="T63" s="63"/>
      <c r="U63" s="63"/>
    </row>
    <row r="64" spans="2:21" ht="9.75" customHeight="1" x14ac:dyDescent="0.2"/>
    <row r="65" ht="9.75" customHeight="1" x14ac:dyDescent="0.2"/>
    <row r="66" ht="9.75" customHeight="1" x14ac:dyDescent="0.2"/>
    <row r="67" ht="9.75" customHeight="1" x14ac:dyDescent="0.2"/>
    <row r="68" ht="9.75" customHeight="1" x14ac:dyDescent="0.2"/>
    <row r="69" ht="9.75" customHeight="1" x14ac:dyDescent="0.2"/>
    <row r="70" ht="9.75" customHeight="1" x14ac:dyDescent="0.2"/>
    <row r="71" ht="9.75" customHeight="1" x14ac:dyDescent="0.2"/>
    <row r="72" ht="9.75" customHeight="1" x14ac:dyDescent="0.2"/>
    <row r="73" ht="9.75" customHeight="1" x14ac:dyDescent="0.2"/>
    <row r="74" ht="9.75" customHeight="1" x14ac:dyDescent="0.2"/>
    <row r="75" ht="9.75" customHeight="1" x14ac:dyDescent="0.2"/>
    <row r="76" ht="9.75" customHeight="1" x14ac:dyDescent="0.2"/>
    <row r="77" ht="9.75" customHeight="1" x14ac:dyDescent="0.2"/>
    <row r="78" ht="9.75" customHeight="1" x14ac:dyDescent="0.2"/>
    <row r="79" ht="9.75" customHeight="1" x14ac:dyDescent="0.2"/>
    <row r="80" ht="9.75" customHeight="1" x14ac:dyDescent="0.2"/>
    <row r="81" ht="9.75" customHeight="1" x14ac:dyDescent="0.2"/>
    <row r="82" ht="9.75" customHeight="1" x14ac:dyDescent="0.2"/>
  </sheetData>
  <mergeCells count="4">
    <mergeCell ref="B6:U6"/>
    <mergeCell ref="B8:U8"/>
    <mergeCell ref="B17:U17"/>
    <mergeCell ref="B26:U26"/>
  </mergeCells>
  <conditionalFormatting sqref="D9:U16 D18:U25">
    <cfRule type="cellIs" dxfId="7" priority="1" operator="greaterThanOrEqual">
      <formula>100</formula>
    </cfRule>
    <cfRule type="cellIs" dxfId="6" priority="2" operator="lessThan">
      <formula>100</formula>
    </cfRule>
  </conditionalFormatting>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5:W121"/>
  <sheetViews>
    <sheetView zoomScaleNormal="100" workbookViewId="0"/>
  </sheetViews>
  <sheetFormatPr defaultColWidth="10.88671875" defaultRowHeight="10.199999999999999" x14ac:dyDescent="0.2"/>
  <cols>
    <col min="1" max="1" width="9.33203125" style="14" customWidth="1"/>
    <col min="2" max="2" width="8.88671875" style="14" customWidth="1"/>
    <col min="3" max="3" width="20.6640625" style="14" customWidth="1"/>
    <col min="4" max="4" width="5.5546875" style="14" customWidth="1"/>
    <col min="5" max="21" width="9.44140625" style="19" customWidth="1"/>
    <col min="22" max="22" width="0.6640625" style="14" customWidth="1"/>
    <col min="23" max="23" width="7.109375" style="14" customWidth="1"/>
    <col min="24" max="16384" width="10.88671875" style="14"/>
  </cols>
  <sheetData>
    <row r="5" spans="2:23" ht="14.1" customHeight="1" x14ac:dyDescent="0.2"/>
    <row r="6" spans="2:23" ht="12.75" customHeight="1" x14ac:dyDescent="0.2">
      <c r="B6" s="20"/>
      <c r="C6" s="20"/>
      <c r="D6" s="20"/>
      <c r="U6" s="19" t="s">
        <v>12</v>
      </c>
    </row>
    <row r="7" spans="2:23" ht="27" customHeight="1" x14ac:dyDescent="0.2">
      <c r="C7" s="83" t="s">
        <v>167</v>
      </c>
      <c r="D7" s="83"/>
      <c r="E7" s="84"/>
      <c r="F7" s="84"/>
      <c r="G7" s="84"/>
      <c r="H7" s="84"/>
      <c r="I7" s="84"/>
      <c r="J7" s="84"/>
      <c r="K7" s="84"/>
      <c r="L7" s="84"/>
      <c r="M7" s="84"/>
      <c r="N7" s="84"/>
      <c r="O7" s="84"/>
      <c r="P7" s="84"/>
      <c r="Q7" s="84"/>
      <c r="R7" s="84"/>
      <c r="S7" s="84"/>
      <c r="T7" s="84"/>
      <c r="U7" s="84"/>
      <c r="V7" s="84"/>
      <c r="W7" s="21"/>
    </row>
    <row r="8" spans="2:23" ht="12" customHeight="1" x14ac:dyDescent="0.2">
      <c r="C8" s="40"/>
      <c r="D8" s="41" t="s">
        <v>91</v>
      </c>
      <c r="E8" s="42" t="s">
        <v>58</v>
      </c>
      <c r="F8" s="42" t="s">
        <v>59</v>
      </c>
      <c r="G8" s="42" t="s">
        <v>60</v>
      </c>
      <c r="H8" s="42" t="s">
        <v>61</v>
      </c>
      <c r="I8" s="42" t="s">
        <v>62</v>
      </c>
      <c r="J8" s="42" t="s">
        <v>63</v>
      </c>
      <c r="K8" s="42" t="s">
        <v>64</v>
      </c>
      <c r="L8" s="42" t="s">
        <v>66</v>
      </c>
      <c r="M8" s="42" t="s">
        <v>67</v>
      </c>
      <c r="N8" s="42" t="s">
        <v>68</v>
      </c>
      <c r="O8" s="42" t="s">
        <v>69</v>
      </c>
      <c r="P8" s="42" t="s">
        <v>70</v>
      </c>
      <c r="Q8" s="42" t="s">
        <v>71</v>
      </c>
      <c r="R8" s="42" t="s">
        <v>72</v>
      </c>
      <c r="S8" s="42" t="s">
        <v>73</v>
      </c>
      <c r="T8" s="42" t="s">
        <v>74</v>
      </c>
      <c r="U8" s="42" t="s">
        <v>75</v>
      </c>
      <c r="V8" s="21"/>
      <c r="W8" s="21"/>
    </row>
    <row r="9" spans="2:23" ht="12" customHeight="1" x14ac:dyDescent="0.2">
      <c r="C9" s="101" t="s">
        <v>159</v>
      </c>
      <c r="D9" s="101"/>
      <c r="E9" s="101"/>
      <c r="F9" s="101"/>
      <c r="G9" s="101"/>
      <c r="H9" s="101"/>
      <c r="I9" s="101"/>
      <c r="J9" s="101"/>
      <c r="K9" s="101"/>
      <c r="L9" s="101"/>
      <c r="M9" s="101"/>
      <c r="N9" s="101"/>
      <c r="O9" s="101"/>
      <c r="P9" s="101"/>
      <c r="Q9" s="101"/>
      <c r="R9" s="101"/>
      <c r="S9" s="101"/>
      <c r="T9" s="101"/>
      <c r="U9" s="101"/>
      <c r="V9" s="21"/>
      <c r="W9" s="21"/>
    </row>
    <row r="10" spans="2:23" ht="12" customHeight="1" x14ac:dyDescent="0.2">
      <c r="C10" s="102" t="s">
        <v>168</v>
      </c>
      <c r="D10" s="102"/>
      <c r="E10" s="102"/>
      <c r="F10" s="102"/>
      <c r="G10" s="102"/>
      <c r="H10" s="102"/>
      <c r="I10" s="102"/>
      <c r="J10" s="102"/>
      <c r="K10" s="102"/>
      <c r="L10" s="102"/>
      <c r="M10" s="102"/>
      <c r="N10" s="102"/>
      <c r="O10" s="102"/>
      <c r="P10" s="102"/>
      <c r="Q10" s="102"/>
      <c r="R10" s="102"/>
      <c r="S10" s="102"/>
      <c r="T10" s="102"/>
      <c r="U10" s="102"/>
      <c r="V10" s="21"/>
      <c r="W10" s="21"/>
    </row>
    <row r="11" spans="2:23" ht="12" customHeight="1" x14ac:dyDescent="0.2">
      <c r="C11" s="46" t="s">
        <v>169</v>
      </c>
      <c r="D11" s="47" t="s">
        <v>28</v>
      </c>
      <c r="E11" s="37">
        <v>15.5</v>
      </c>
      <c r="F11" s="37">
        <v>14.5</v>
      </c>
      <c r="G11" s="37">
        <v>14.3</v>
      </c>
      <c r="H11" s="37">
        <v>14</v>
      </c>
      <c r="I11" s="37">
        <v>14</v>
      </c>
      <c r="J11" s="37">
        <v>11.4</v>
      </c>
      <c r="K11" s="37">
        <v>11.4</v>
      </c>
      <c r="L11" s="37">
        <v>9.6999999999999993</v>
      </c>
      <c r="M11" s="37">
        <v>9.6</v>
      </c>
      <c r="N11" s="37">
        <v>14.7</v>
      </c>
      <c r="O11" s="37">
        <v>14.7</v>
      </c>
      <c r="P11" s="37">
        <v>14.9</v>
      </c>
      <c r="Q11" s="37">
        <v>17.5</v>
      </c>
      <c r="R11" s="37">
        <v>15.8</v>
      </c>
      <c r="S11" s="37">
        <v>15.2</v>
      </c>
      <c r="T11" s="37">
        <v>14.467000000000001</v>
      </c>
      <c r="U11" s="37">
        <v>13.821999999999999</v>
      </c>
      <c r="V11" s="21"/>
      <c r="W11" s="21"/>
    </row>
    <row r="12" spans="2:23" ht="12" customHeight="1" x14ac:dyDescent="0.2">
      <c r="C12" s="46" t="s">
        <v>170</v>
      </c>
      <c r="D12" s="47" t="s">
        <v>28</v>
      </c>
      <c r="E12" s="37">
        <v>17.709</v>
      </c>
      <c r="F12" s="37">
        <v>18.146999999999998</v>
      </c>
      <c r="G12" s="37">
        <v>19.751999999999999</v>
      </c>
      <c r="H12" s="37">
        <v>19.908000000000001</v>
      </c>
      <c r="I12" s="37">
        <v>18.5</v>
      </c>
      <c r="J12" s="37">
        <v>18.5</v>
      </c>
      <c r="K12" s="37">
        <v>18.5</v>
      </c>
      <c r="L12" s="37">
        <v>23.36</v>
      </c>
      <c r="M12" s="37">
        <v>23.36</v>
      </c>
      <c r="N12" s="37">
        <v>23</v>
      </c>
      <c r="O12" s="37">
        <v>23</v>
      </c>
      <c r="P12" s="37">
        <v>25.9</v>
      </c>
      <c r="Q12" s="37">
        <v>27</v>
      </c>
      <c r="R12" s="37">
        <v>27</v>
      </c>
      <c r="S12" s="37">
        <v>27.667000000000002</v>
      </c>
      <c r="T12" s="37">
        <v>27.888999999999999</v>
      </c>
      <c r="U12" s="37">
        <v>28.407</v>
      </c>
      <c r="V12" s="21"/>
      <c r="W12" s="21"/>
    </row>
    <row r="13" spans="2:23" ht="12" customHeight="1" x14ac:dyDescent="0.2">
      <c r="B13" s="48"/>
      <c r="C13" s="46" t="s">
        <v>171</v>
      </c>
      <c r="D13" s="47" t="s">
        <v>28</v>
      </c>
      <c r="E13" s="37">
        <v>62.738999999999997</v>
      </c>
      <c r="F13" s="37">
        <v>62.334000000000003</v>
      </c>
      <c r="G13" s="37">
        <v>63.024999999999999</v>
      </c>
      <c r="H13" s="37">
        <v>67.834999999999994</v>
      </c>
      <c r="I13" s="37">
        <v>79.146000000000001</v>
      </c>
      <c r="J13" s="37">
        <v>80.346000000000004</v>
      </c>
      <c r="K13" s="37">
        <v>77.5</v>
      </c>
      <c r="L13" s="37">
        <v>78</v>
      </c>
      <c r="M13" s="37">
        <v>65</v>
      </c>
      <c r="N13" s="37">
        <v>61.491</v>
      </c>
      <c r="O13" s="37">
        <v>54</v>
      </c>
      <c r="P13" s="37">
        <v>54</v>
      </c>
      <c r="Q13" s="37">
        <v>44</v>
      </c>
      <c r="R13" s="37">
        <v>45</v>
      </c>
      <c r="S13" s="37">
        <v>44</v>
      </c>
      <c r="T13" s="37">
        <v>46</v>
      </c>
      <c r="U13" s="37">
        <v>42.7</v>
      </c>
      <c r="V13" s="21"/>
      <c r="W13" s="21"/>
    </row>
    <row r="14" spans="2:23" ht="12" customHeight="1" x14ac:dyDescent="0.2">
      <c r="B14" s="48"/>
      <c r="C14" s="46" t="s">
        <v>172</v>
      </c>
      <c r="D14" s="47" t="s">
        <v>28</v>
      </c>
      <c r="E14" s="37">
        <v>656.94</v>
      </c>
      <c r="F14" s="37">
        <v>605.154</v>
      </c>
      <c r="G14" s="37">
        <v>547.27499999999998</v>
      </c>
      <c r="H14" s="37">
        <v>516.44000000000005</v>
      </c>
      <c r="I14" s="37">
        <v>529.40899999999999</v>
      </c>
      <c r="J14" s="37">
        <v>508.63099999999997</v>
      </c>
      <c r="K14" s="37">
        <v>481.61599999999999</v>
      </c>
      <c r="L14" s="37">
        <v>449.82499999999999</v>
      </c>
      <c r="M14" s="37">
        <v>408.11399999999998</v>
      </c>
      <c r="N14" s="37">
        <v>411.47899999999998</v>
      </c>
      <c r="O14" s="37">
        <v>405.65800000000002</v>
      </c>
      <c r="P14" s="37">
        <v>404.476</v>
      </c>
      <c r="Q14" s="37">
        <v>426.61200000000002</v>
      </c>
      <c r="R14" s="37">
        <v>419.13900000000001</v>
      </c>
      <c r="S14" s="37">
        <v>427.40100000000001</v>
      </c>
      <c r="T14" s="37">
        <v>404.11900000000003</v>
      </c>
      <c r="U14" s="37">
        <v>413.6</v>
      </c>
      <c r="V14" s="21"/>
      <c r="W14" s="21"/>
    </row>
    <row r="15" spans="2:23" ht="12" customHeight="1" x14ac:dyDescent="0.2">
      <c r="C15" s="46" t="s">
        <v>173</v>
      </c>
      <c r="D15" s="47" t="s">
        <v>28</v>
      </c>
      <c r="E15" s="37">
        <v>17</v>
      </c>
      <c r="F15" s="37">
        <v>16.195</v>
      </c>
      <c r="G15" s="37">
        <v>15.95</v>
      </c>
      <c r="H15" s="37">
        <v>15.375</v>
      </c>
      <c r="I15" s="37">
        <v>15.1</v>
      </c>
      <c r="J15" s="37">
        <v>10.3</v>
      </c>
      <c r="K15" s="37">
        <v>14</v>
      </c>
      <c r="L15" s="37">
        <v>9.9339999999999993</v>
      </c>
      <c r="M15" s="37">
        <v>11.2</v>
      </c>
      <c r="N15" s="37">
        <v>11.3</v>
      </c>
      <c r="O15" s="37">
        <v>11.35</v>
      </c>
      <c r="P15" s="37">
        <v>7.8079999999999998</v>
      </c>
      <c r="Q15" s="37">
        <v>8</v>
      </c>
      <c r="R15" s="37">
        <v>6.8</v>
      </c>
      <c r="S15" s="37">
        <v>6.9180000000000001</v>
      </c>
      <c r="T15" s="37">
        <v>6.9089999999999998</v>
      </c>
      <c r="U15" s="37" t="s">
        <v>65</v>
      </c>
      <c r="V15" s="21"/>
      <c r="W15" s="21"/>
    </row>
    <row r="16" spans="2:23" ht="12" customHeight="1" x14ac:dyDescent="0.2">
      <c r="C16" s="33" t="s">
        <v>174</v>
      </c>
      <c r="D16" s="47" t="s">
        <v>28</v>
      </c>
      <c r="E16" s="37">
        <v>292.50200000000001</v>
      </c>
      <c r="F16" s="37">
        <v>298.25400000000002</v>
      </c>
      <c r="G16" s="37">
        <v>307.58800000000002</v>
      </c>
      <c r="H16" s="37">
        <v>338.05799999999999</v>
      </c>
      <c r="I16" s="37">
        <v>373.90199999999999</v>
      </c>
      <c r="J16" s="37">
        <v>393.17200000000003</v>
      </c>
      <c r="K16" s="37">
        <v>394.9</v>
      </c>
      <c r="L16" s="37">
        <v>363.47</v>
      </c>
      <c r="M16" s="37">
        <v>395</v>
      </c>
      <c r="N16" s="37">
        <v>367.7</v>
      </c>
      <c r="O16" s="37">
        <v>386.76799999999997</v>
      </c>
      <c r="P16" s="37">
        <v>393.072</v>
      </c>
      <c r="Q16" s="37">
        <v>400.05700000000002</v>
      </c>
      <c r="R16" s="37">
        <v>411.12200000000001</v>
      </c>
      <c r="S16" s="37">
        <v>419.51799999999997</v>
      </c>
      <c r="T16" s="37">
        <v>427.464</v>
      </c>
      <c r="U16" s="37">
        <v>427.23700000000002</v>
      </c>
      <c r="V16" s="21"/>
      <c r="W16" s="21"/>
    </row>
    <row r="17" spans="2:23" ht="12" customHeight="1" x14ac:dyDescent="0.2">
      <c r="C17" s="46" t="s">
        <v>175</v>
      </c>
      <c r="D17" s="47" t="s">
        <v>28</v>
      </c>
      <c r="E17" s="37">
        <v>11.6</v>
      </c>
      <c r="F17" s="37">
        <v>11.1</v>
      </c>
      <c r="G17" s="37">
        <v>11</v>
      </c>
      <c r="H17" s="37">
        <v>11</v>
      </c>
      <c r="I17" s="37">
        <v>11</v>
      </c>
      <c r="J17" s="37">
        <v>11</v>
      </c>
      <c r="K17" s="37">
        <v>12</v>
      </c>
      <c r="L17" s="37">
        <v>12</v>
      </c>
      <c r="M17" s="37">
        <v>12</v>
      </c>
      <c r="N17" s="37">
        <v>7.3289999999999997</v>
      </c>
      <c r="O17" s="37">
        <v>7.3289999999999997</v>
      </c>
      <c r="P17" s="37">
        <v>8</v>
      </c>
      <c r="Q17" s="37">
        <v>7.8</v>
      </c>
      <c r="R17" s="37">
        <v>7.8</v>
      </c>
      <c r="S17" s="37">
        <v>7.8659999999999997</v>
      </c>
      <c r="T17" s="37">
        <v>8</v>
      </c>
      <c r="U17" s="37" t="s">
        <v>65</v>
      </c>
      <c r="V17" s="21"/>
      <c r="W17" s="21"/>
    </row>
    <row r="18" spans="2:23" ht="12" customHeight="1" x14ac:dyDescent="0.2">
      <c r="B18" s="48"/>
      <c r="C18" s="46" t="s">
        <v>176</v>
      </c>
      <c r="D18" s="47" t="s">
        <v>28</v>
      </c>
      <c r="E18" s="37">
        <v>14.438000000000001</v>
      </c>
      <c r="F18" s="37">
        <v>16.518999999999998</v>
      </c>
      <c r="G18" s="37">
        <v>16.518999999999998</v>
      </c>
      <c r="H18" s="37">
        <v>16.5</v>
      </c>
      <c r="I18" s="37">
        <v>16.5</v>
      </c>
      <c r="J18" s="37">
        <v>14</v>
      </c>
      <c r="K18" s="37">
        <v>16.5</v>
      </c>
      <c r="L18" s="37">
        <v>22</v>
      </c>
      <c r="M18" s="37">
        <v>22</v>
      </c>
      <c r="N18" s="37">
        <v>8.6460000000000008</v>
      </c>
      <c r="O18" s="37">
        <v>14</v>
      </c>
      <c r="P18" s="37">
        <v>14</v>
      </c>
      <c r="Q18" s="37">
        <v>14.5</v>
      </c>
      <c r="R18" s="37">
        <v>14</v>
      </c>
      <c r="S18" s="37">
        <v>14</v>
      </c>
      <c r="T18" s="37">
        <v>14</v>
      </c>
      <c r="U18" s="37">
        <v>14</v>
      </c>
      <c r="V18" s="21"/>
      <c r="W18" s="21"/>
    </row>
    <row r="19" spans="2:23" ht="12" customHeight="1" x14ac:dyDescent="0.2">
      <c r="B19" s="48"/>
      <c r="C19" s="46" t="s">
        <v>177</v>
      </c>
      <c r="D19" s="47" t="s">
        <v>28</v>
      </c>
      <c r="E19" s="37">
        <v>13.413</v>
      </c>
      <c r="F19" s="37">
        <v>13.53</v>
      </c>
      <c r="G19" s="37">
        <v>13.6</v>
      </c>
      <c r="H19" s="37">
        <v>13.6</v>
      </c>
      <c r="I19" s="37">
        <v>13.8</v>
      </c>
      <c r="J19" s="37">
        <v>13.082000000000001</v>
      </c>
      <c r="K19" s="37">
        <v>12.999000000000001</v>
      </c>
      <c r="L19" s="37">
        <v>8.7550000000000008</v>
      </c>
      <c r="M19" s="37">
        <v>9</v>
      </c>
      <c r="N19" s="37">
        <v>7.42</v>
      </c>
      <c r="O19" s="37">
        <v>7.42</v>
      </c>
      <c r="P19" s="37">
        <v>7.6</v>
      </c>
      <c r="Q19" s="37">
        <v>11</v>
      </c>
      <c r="R19" s="37">
        <v>10.403</v>
      </c>
      <c r="S19" s="37">
        <v>9.9749999999999996</v>
      </c>
      <c r="T19" s="37">
        <v>7.88</v>
      </c>
      <c r="U19" s="37" t="s">
        <v>65</v>
      </c>
      <c r="V19" s="21"/>
      <c r="W19" s="21"/>
    </row>
    <row r="20" spans="2:23" ht="12" customHeight="1" x14ac:dyDescent="0.2">
      <c r="C20" s="46" t="s">
        <v>118</v>
      </c>
      <c r="D20" s="47" t="s">
        <v>28</v>
      </c>
      <c r="E20" s="37">
        <v>47.6</v>
      </c>
      <c r="F20" s="37">
        <v>47.6</v>
      </c>
      <c r="G20" s="37">
        <v>47.6</v>
      </c>
      <c r="H20" s="37">
        <v>47.6</v>
      </c>
      <c r="I20" s="37">
        <v>47.6</v>
      </c>
      <c r="J20" s="37">
        <v>44.9</v>
      </c>
      <c r="K20" s="37">
        <v>45.2</v>
      </c>
      <c r="L20" s="37">
        <v>45.9</v>
      </c>
      <c r="M20" s="37">
        <v>46.4</v>
      </c>
      <c r="N20" s="37">
        <v>42.703000000000003</v>
      </c>
      <c r="O20" s="37">
        <v>40</v>
      </c>
      <c r="P20" s="37">
        <v>43</v>
      </c>
      <c r="Q20" s="37">
        <v>45.5</v>
      </c>
      <c r="R20" s="37">
        <v>46.5</v>
      </c>
      <c r="S20" s="37">
        <v>48</v>
      </c>
      <c r="T20" s="37">
        <v>48.2</v>
      </c>
      <c r="U20" s="37">
        <v>50</v>
      </c>
      <c r="V20" s="21"/>
      <c r="W20" s="21"/>
    </row>
    <row r="21" spans="2:23" ht="12" customHeight="1" x14ac:dyDescent="0.2">
      <c r="C21" s="46" t="s">
        <v>178</v>
      </c>
      <c r="D21" s="47" t="s">
        <v>28</v>
      </c>
      <c r="E21" s="37">
        <v>75</v>
      </c>
      <c r="F21" s="37">
        <v>53.9</v>
      </c>
      <c r="G21" s="37">
        <v>53.9</v>
      </c>
      <c r="H21" s="37">
        <v>53.9</v>
      </c>
      <c r="I21" s="37">
        <v>53.9</v>
      </c>
      <c r="J21" s="37">
        <v>74.292000000000002</v>
      </c>
      <c r="K21" s="37">
        <v>53.9</v>
      </c>
      <c r="L21" s="37">
        <v>75</v>
      </c>
      <c r="M21" s="37">
        <v>75</v>
      </c>
      <c r="N21" s="37">
        <v>73.7</v>
      </c>
      <c r="O21" s="37">
        <v>74.655000000000001</v>
      </c>
      <c r="P21" s="37">
        <v>67.5</v>
      </c>
      <c r="Q21" s="37">
        <v>61.5</v>
      </c>
      <c r="R21" s="37">
        <v>61.5</v>
      </c>
      <c r="S21" s="37">
        <v>61.832999999999998</v>
      </c>
      <c r="T21" s="37">
        <v>61.944000000000003</v>
      </c>
      <c r="U21" s="37">
        <v>62.204000000000001</v>
      </c>
      <c r="V21" s="21"/>
      <c r="W21" s="21"/>
    </row>
    <row r="22" spans="2:23" ht="12" customHeight="1" x14ac:dyDescent="0.2">
      <c r="C22" s="46" t="s">
        <v>179</v>
      </c>
      <c r="D22" s="47" t="s">
        <v>28</v>
      </c>
      <c r="E22" s="37">
        <v>11</v>
      </c>
      <c r="F22" s="37">
        <v>26.1</v>
      </c>
      <c r="G22" s="37">
        <v>26.1</v>
      </c>
      <c r="H22" s="37">
        <v>26.1</v>
      </c>
      <c r="I22" s="37">
        <v>26.1</v>
      </c>
      <c r="J22" s="37">
        <v>10.986000000000001</v>
      </c>
      <c r="K22" s="37">
        <v>16</v>
      </c>
      <c r="L22" s="37">
        <v>13</v>
      </c>
      <c r="M22" s="37">
        <v>13</v>
      </c>
      <c r="N22" s="37">
        <v>13.711</v>
      </c>
      <c r="O22" s="37">
        <v>13.8</v>
      </c>
      <c r="P22" s="37">
        <v>14</v>
      </c>
      <c r="Q22" s="37">
        <v>14.5</v>
      </c>
      <c r="R22" s="37">
        <v>14.5</v>
      </c>
      <c r="S22" s="37">
        <v>14.7</v>
      </c>
      <c r="T22" s="37">
        <v>14.766999999999999</v>
      </c>
      <c r="U22" s="37">
        <v>14.922000000000001</v>
      </c>
      <c r="V22" s="21"/>
      <c r="W22" s="21"/>
    </row>
    <row r="23" spans="2:23" ht="12" customHeight="1" x14ac:dyDescent="0.2">
      <c r="C23" s="46" t="s">
        <v>180</v>
      </c>
      <c r="D23" s="47" t="s">
        <v>28</v>
      </c>
      <c r="E23" s="37">
        <v>21.7</v>
      </c>
      <c r="F23" s="37">
        <v>19.8</v>
      </c>
      <c r="G23" s="37">
        <v>19.2</v>
      </c>
      <c r="H23" s="37">
        <v>15.2</v>
      </c>
      <c r="I23" s="37">
        <v>15.3</v>
      </c>
      <c r="J23" s="37">
        <v>16.748999999999999</v>
      </c>
      <c r="K23" s="37">
        <v>15</v>
      </c>
      <c r="L23" s="37">
        <v>18.2</v>
      </c>
      <c r="M23" s="37">
        <v>20.8</v>
      </c>
      <c r="N23" s="37">
        <v>20.8</v>
      </c>
      <c r="O23" s="37">
        <v>21</v>
      </c>
      <c r="P23" s="37">
        <v>18.802</v>
      </c>
      <c r="Q23" s="37">
        <v>21.777999999999999</v>
      </c>
      <c r="R23" s="37">
        <v>24.044</v>
      </c>
      <c r="S23" s="37">
        <v>27.85</v>
      </c>
      <c r="T23" s="37">
        <v>29.919</v>
      </c>
      <c r="U23" s="37">
        <v>33.4</v>
      </c>
      <c r="V23" s="21"/>
      <c r="W23" s="21"/>
    </row>
    <row r="24" spans="2:23" ht="12" customHeight="1" x14ac:dyDescent="0.2">
      <c r="C24" s="46" t="s">
        <v>181</v>
      </c>
      <c r="D24" s="47" t="s">
        <v>28</v>
      </c>
      <c r="E24" s="37">
        <v>42</v>
      </c>
      <c r="F24" s="37">
        <v>38</v>
      </c>
      <c r="G24" s="37">
        <v>38</v>
      </c>
      <c r="H24" s="37">
        <v>38</v>
      </c>
      <c r="I24" s="37">
        <v>38</v>
      </c>
      <c r="J24" s="37">
        <v>53.993000000000002</v>
      </c>
      <c r="K24" s="37">
        <v>38</v>
      </c>
      <c r="L24" s="37">
        <v>40</v>
      </c>
      <c r="M24" s="37">
        <v>40</v>
      </c>
      <c r="N24" s="37">
        <v>53.097999999999999</v>
      </c>
      <c r="O24" s="37">
        <v>55.029000000000003</v>
      </c>
      <c r="P24" s="37">
        <v>55.3</v>
      </c>
      <c r="Q24" s="37">
        <v>56</v>
      </c>
      <c r="R24" s="37">
        <v>56</v>
      </c>
      <c r="S24" s="37">
        <v>56.332999999999998</v>
      </c>
      <c r="T24" s="37">
        <v>56.444000000000003</v>
      </c>
      <c r="U24" s="37">
        <v>56.704000000000001</v>
      </c>
      <c r="V24" s="21"/>
      <c r="W24" s="21"/>
    </row>
    <row r="25" spans="2:23" ht="12" customHeight="1" x14ac:dyDescent="0.2">
      <c r="C25" s="46" t="s">
        <v>182</v>
      </c>
      <c r="D25" s="47" t="s">
        <v>28</v>
      </c>
      <c r="E25" s="37">
        <v>257.35700000000003</v>
      </c>
      <c r="F25" s="37">
        <v>236.65100000000001</v>
      </c>
      <c r="G25" s="37">
        <v>228.89699999999999</v>
      </c>
      <c r="H25" s="37">
        <v>228.3</v>
      </c>
      <c r="I25" s="37">
        <v>217.708</v>
      </c>
      <c r="J25" s="37">
        <v>216.09100000000001</v>
      </c>
      <c r="K25" s="37">
        <v>225.3</v>
      </c>
      <c r="L25" s="37">
        <v>217.6</v>
      </c>
      <c r="M25" s="37">
        <v>205.8</v>
      </c>
      <c r="N25" s="37">
        <v>157.5</v>
      </c>
      <c r="O25" s="37">
        <v>185.8</v>
      </c>
      <c r="P25" s="37">
        <v>176.3</v>
      </c>
      <c r="Q25" s="37">
        <v>164.9</v>
      </c>
      <c r="R25" s="37">
        <v>169.89</v>
      </c>
      <c r="S25" s="37">
        <v>157.96799999999999</v>
      </c>
      <c r="T25" s="37">
        <v>155.35300000000001</v>
      </c>
      <c r="U25" s="37">
        <v>151.446</v>
      </c>
      <c r="V25" s="21"/>
      <c r="W25" s="21"/>
    </row>
    <row r="26" spans="2:23" ht="12" customHeight="1" x14ac:dyDescent="0.2">
      <c r="C26" s="46" t="s">
        <v>183</v>
      </c>
      <c r="D26" s="47" t="s">
        <v>28</v>
      </c>
      <c r="E26" s="37">
        <v>38.9</v>
      </c>
      <c r="F26" s="37">
        <v>39.200000000000003</v>
      </c>
      <c r="G26" s="37">
        <v>39.43</v>
      </c>
      <c r="H26" s="37">
        <v>39.700000000000003</v>
      </c>
      <c r="I26" s="37">
        <v>39.700000000000003</v>
      </c>
      <c r="J26" s="37">
        <v>39.700000000000003</v>
      </c>
      <c r="K26" s="37">
        <v>39.700000000000003</v>
      </c>
      <c r="L26" s="37">
        <v>40.6</v>
      </c>
      <c r="M26" s="37">
        <v>41</v>
      </c>
      <c r="N26" s="37">
        <v>41</v>
      </c>
      <c r="O26" s="37">
        <v>41.54</v>
      </c>
      <c r="P26" s="37">
        <v>42.5</v>
      </c>
      <c r="Q26" s="37">
        <v>43</v>
      </c>
      <c r="R26" s="37">
        <v>43.6</v>
      </c>
      <c r="S26" s="37">
        <v>43.582999999999998</v>
      </c>
      <c r="T26" s="37">
        <v>43.686</v>
      </c>
      <c r="U26" s="37">
        <v>53.665999999999997</v>
      </c>
      <c r="V26" s="21"/>
      <c r="W26" s="21"/>
    </row>
    <row r="27" spans="2:23" ht="12" customHeight="1" x14ac:dyDescent="0.2">
      <c r="C27" s="46" t="s">
        <v>184</v>
      </c>
      <c r="D27" s="47" t="s">
        <v>28</v>
      </c>
      <c r="E27" s="37">
        <v>12.728999999999999</v>
      </c>
      <c r="F27" s="37">
        <v>12.938000000000001</v>
      </c>
      <c r="G27" s="37">
        <v>11.613</v>
      </c>
      <c r="H27" s="37">
        <v>11.657999999999999</v>
      </c>
      <c r="I27" s="37">
        <v>11.614000000000001</v>
      </c>
      <c r="J27" s="37">
        <v>10.882</v>
      </c>
      <c r="K27" s="37">
        <v>10.882</v>
      </c>
      <c r="L27" s="37">
        <v>10.895</v>
      </c>
      <c r="M27" s="37">
        <v>10.1</v>
      </c>
      <c r="N27" s="37">
        <v>10.3</v>
      </c>
      <c r="O27" s="37">
        <v>10.35</v>
      </c>
      <c r="P27" s="37">
        <v>8.6999999999999993</v>
      </c>
      <c r="Q27" s="37">
        <v>8</v>
      </c>
      <c r="R27" s="37">
        <v>8</v>
      </c>
      <c r="S27" s="37">
        <v>8</v>
      </c>
      <c r="T27" s="37">
        <v>10.276999999999999</v>
      </c>
      <c r="U27" s="37" t="s">
        <v>65</v>
      </c>
      <c r="V27" s="21"/>
      <c r="W27" s="21"/>
    </row>
    <row r="28" spans="2:23" ht="12" customHeight="1" x14ac:dyDescent="0.2">
      <c r="C28" s="46" t="s">
        <v>185</v>
      </c>
      <c r="D28" s="47" t="s">
        <v>28</v>
      </c>
      <c r="E28" s="37">
        <v>17.997</v>
      </c>
      <c r="F28" s="37">
        <v>16.88</v>
      </c>
      <c r="G28" s="37">
        <v>16.658999999999999</v>
      </c>
      <c r="H28" s="37">
        <v>16.879000000000001</v>
      </c>
      <c r="I28" s="37">
        <v>17.504999999999999</v>
      </c>
      <c r="J28" s="37">
        <v>17.600000000000001</v>
      </c>
      <c r="K28" s="37">
        <v>17.600000000000001</v>
      </c>
      <c r="L28" s="37">
        <v>17.7</v>
      </c>
      <c r="M28" s="37">
        <v>17.7</v>
      </c>
      <c r="N28" s="37">
        <v>17.7</v>
      </c>
      <c r="O28" s="37">
        <v>18.038</v>
      </c>
      <c r="P28" s="37">
        <v>17.600000000000001</v>
      </c>
      <c r="Q28" s="37">
        <v>18.600000000000001</v>
      </c>
      <c r="R28" s="37">
        <v>18.600000000000001</v>
      </c>
      <c r="S28" s="37">
        <v>18.315999999999999</v>
      </c>
      <c r="T28" s="37">
        <v>18.221</v>
      </c>
      <c r="U28" s="37">
        <v>18</v>
      </c>
      <c r="V28" s="21"/>
      <c r="W28" s="21"/>
    </row>
    <row r="29" spans="2:23" ht="12" customHeight="1" x14ac:dyDescent="0.2">
      <c r="C29" s="46" t="s">
        <v>186</v>
      </c>
      <c r="D29" s="47" t="s">
        <v>28</v>
      </c>
      <c r="E29" s="37">
        <v>141.21799999999999</v>
      </c>
      <c r="F29" s="37">
        <v>130.20599999999999</v>
      </c>
      <c r="G29" s="37">
        <v>135.23699999999999</v>
      </c>
      <c r="H29" s="37">
        <v>140.74</v>
      </c>
      <c r="I29" s="37">
        <v>144.94300000000001</v>
      </c>
      <c r="J29" s="37">
        <v>169.149</v>
      </c>
      <c r="K29" s="37">
        <v>158.471</v>
      </c>
      <c r="L29" s="37">
        <v>165.62799999999999</v>
      </c>
      <c r="M29" s="37">
        <v>172.96199999999999</v>
      </c>
      <c r="N29" s="37">
        <v>177.81700000000001</v>
      </c>
      <c r="O29" s="37">
        <v>172.56700000000001</v>
      </c>
      <c r="P29" s="37">
        <v>200.417</v>
      </c>
      <c r="Q29" s="37">
        <v>203.571</v>
      </c>
      <c r="R29" s="37">
        <v>206.649</v>
      </c>
      <c r="S29" s="37">
        <v>210.358</v>
      </c>
      <c r="T29" s="37">
        <v>212.46199999999999</v>
      </c>
      <c r="U29" s="37">
        <v>215.636</v>
      </c>
      <c r="V29" s="21"/>
      <c r="W29" s="21"/>
    </row>
    <row r="30" spans="2:23" ht="12" customHeight="1" x14ac:dyDescent="0.2">
      <c r="C30" s="50" t="s">
        <v>187</v>
      </c>
      <c r="D30" s="47" t="s">
        <v>28</v>
      </c>
      <c r="E30" s="37">
        <v>10.916</v>
      </c>
      <c r="F30" s="37">
        <v>11.605</v>
      </c>
      <c r="G30" s="37">
        <v>11.837</v>
      </c>
      <c r="H30" s="37">
        <v>12.086</v>
      </c>
      <c r="I30" s="37">
        <v>12.301</v>
      </c>
      <c r="J30" s="37">
        <v>13.134</v>
      </c>
      <c r="K30" s="37">
        <v>13.58</v>
      </c>
      <c r="L30" s="37">
        <v>14.223000000000001</v>
      </c>
      <c r="M30" s="37">
        <v>14.77</v>
      </c>
      <c r="N30" s="37">
        <v>14.77</v>
      </c>
      <c r="O30" s="37">
        <v>15.257</v>
      </c>
      <c r="P30" s="37">
        <v>16.202999999999999</v>
      </c>
      <c r="Q30" s="37">
        <v>16.463999999999999</v>
      </c>
      <c r="R30" s="37">
        <v>16.776</v>
      </c>
      <c r="S30" s="37">
        <v>17.053999999999998</v>
      </c>
      <c r="T30" s="37">
        <v>17.355</v>
      </c>
      <c r="U30" s="37">
        <v>17.64</v>
      </c>
      <c r="V30" s="21"/>
      <c r="W30" s="21"/>
    </row>
    <row r="31" spans="2:23" ht="12" customHeight="1" x14ac:dyDescent="0.2">
      <c r="C31" s="50" t="s">
        <v>188</v>
      </c>
      <c r="D31" s="47" t="s">
        <v>28</v>
      </c>
      <c r="E31" s="37">
        <v>22.923999999999999</v>
      </c>
      <c r="F31" s="37">
        <v>23.611999999999998</v>
      </c>
      <c r="G31" s="37">
        <v>24.818000000000001</v>
      </c>
      <c r="H31" s="37">
        <v>26.782</v>
      </c>
      <c r="I31" s="37">
        <v>28.498999999999999</v>
      </c>
      <c r="J31" s="37">
        <v>30.443999999999999</v>
      </c>
      <c r="K31" s="37">
        <v>32.389000000000003</v>
      </c>
      <c r="L31" s="37">
        <v>34.200000000000003</v>
      </c>
      <c r="M31" s="37">
        <v>35.200000000000003</v>
      </c>
      <c r="N31" s="37">
        <v>36.4</v>
      </c>
      <c r="O31" s="37">
        <v>35.200000000000003</v>
      </c>
      <c r="P31" s="37">
        <v>38.5</v>
      </c>
      <c r="Q31" s="37">
        <v>39.5</v>
      </c>
      <c r="R31" s="37">
        <v>37.637999999999998</v>
      </c>
      <c r="S31" s="37">
        <v>37.33</v>
      </c>
      <c r="T31" s="37">
        <v>36.694000000000003</v>
      </c>
      <c r="U31" s="37">
        <v>36.244</v>
      </c>
      <c r="V31" s="21"/>
      <c r="W31" s="21"/>
    </row>
    <row r="32" spans="2:23" ht="12" customHeight="1" x14ac:dyDescent="0.2">
      <c r="C32" s="50" t="s">
        <v>189</v>
      </c>
      <c r="D32" s="47" t="s">
        <v>28</v>
      </c>
      <c r="E32" s="37">
        <v>11.25</v>
      </c>
      <c r="F32" s="37">
        <v>11.122</v>
      </c>
      <c r="G32" s="37">
        <v>10.856</v>
      </c>
      <c r="H32" s="37">
        <v>10.898</v>
      </c>
      <c r="I32" s="37">
        <v>10.013</v>
      </c>
      <c r="J32" s="37">
        <v>9.98</v>
      </c>
      <c r="K32" s="37">
        <v>10.6</v>
      </c>
      <c r="L32" s="37">
        <v>10.073</v>
      </c>
      <c r="M32" s="37">
        <v>10.9</v>
      </c>
      <c r="N32" s="37">
        <v>11.006</v>
      </c>
      <c r="O32" s="37">
        <v>11</v>
      </c>
      <c r="P32" s="37">
        <v>11.095000000000001</v>
      </c>
      <c r="Q32" s="37">
        <v>10.803000000000001</v>
      </c>
      <c r="R32" s="37">
        <v>11.601000000000001</v>
      </c>
      <c r="S32" s="37">
        <v>11.672000000000001</v>
      </c>
      <c r="T32" s="37">
        <v>12.228</v>
      </c>
      <c r="U32" s="37">
        <v>12.461</v>
      </c>
      <c r="V32" s="21"/>
      <c r="W32" s="21"/>
    </row>
    <row r="33" spans="2:23" ht="12" customHeight="1" x14ac:dyDescent="0.2">
      <c r="C33" s="50" t="s">
        <v>190</v>
      </c>
      <c r="D33" s="47" t="s">
        <v>28</v>
      </c>
      <c r="E33" s="37">
        <v>39.241</v>
      </c>
      <c r="F33" s="37">
        <v>39.21</v>
      </c>
      <c r="G33" s="37">
        <v>41.427999999999997</v>
      </c>
      <c r="H33" s="37">
        <v>44.585999999999999</v>
      </c>
      <c r="I33" s="37">
        <v>47.110999999999997</v>
      </c>
      <c r="J33" s="37">
        <v>48.033000000000001</v>
      </c>
      <c r="K33" s="37">
        <v>50.276000000000003</v>
      </c>
      <c r="L33" s="37">
        <v>52.021999999999998</v>
      </c>
      <c r="M33" s="37">
        <v>53.491</v>
      </c>
      <c r="N33" s="37">
        <v>54.658000000000001</v>
      </c>
      <c r="O33" s="37">
        <v>53.521000000000001</v>
      </c>
      <c r="P33" s="37">
        <v>52.575000000000003</v>
      </c>
      <c r="Q33" s="37">
        <v>55.253</v>
      </c>
      <c r="R33" s="37">
        <v>54.651000000000003</v>
      </c>
      <c r="S33" s="37">
        <v>56.235999999999997</v>
      </c>
      <c r="T33" s="37">
        <v>56.363</v>
      </c>
      <c r="U33" s="37">
        <v>57.460999999999999</v>
      </c>
      <c r="V33" s="21"/>
      <c r="W33" s="21"/>
    </row>
    <row r="34" spans="2:23" ht="12" customHeight="1" x14ac:dyDescent="0.2">
      <c r="B34" s="48"/>
      <c r="C34" s="50" t="s">
        <v>191</v>
      </c>
      <c r="D34" s="47" t="s">
        <v>28</v>
      </c>
      <c r="E34" s="37">
        <v>30</v>
      </c>
      <c r="F34" s="37">
        <v>18.100000000000001</v>
      </c>
      <c r="G34" s="37">
        <v>18.149999999999999</v>
      </c>
      <c r="H34" s="37">
        <v>18.2</v>
      </c>
      <c r="I34" s="37">
        <v>18.2</v>
      </c>
      <c r="J34" s="37">
        <v>34</v>
      </c>
      <c r="K34" s="37">
        <v>18.2</v>
      </c>
      <c r="L34" s="37">
        <v>20.2</v>
      </c>
      <c r="M34" s="37">
        <v>20.2</v>
      </c>
      <c r="N34" s="37">
        <v>21</v>
      </c>
      <c r="O34" s="37">
        <v>18.2</v>
      </c>
      <c r="P34" s="37">
        <v>38</v>
      </c>
      <c r="Q34" s="37">
        <v>39</v>
      </c>
      <c r="R34" s="37">
        <v>38</v>
      </c>
      <c r="S34" s="37">
        <v>38</v>
      </c>
      <c r="T34" s="37">
        <v>38</v>
      </c>
      <c r="U34" s="37">
        <v>38</v>
      </c>
      <c r="V34" s="39"/>
      <c r="W34" s="21"/>
    </row>
    <row r="35" spans="2:23" ht="12" customHeight="1" x14ac:dyDescent="0.2">
      <c r="B35" s="48"/>
      <c r="C35" s="50" t="s">
        <v>192</v>
      </c>
      <c r="D35" s="47" t="s">
        <v>28</v>
      </c>
      <c r="E35" s="37">
        <v>15.834</v>
      </c>
      <c r="F35" s="37">
        <v>15.912000000000001</v>
      </c>
      <c r="G35" s="37">
        <v>16.52</v>
      </c>
      <c r="H35" s="37">
        <v>17.395</v>
      </c>
      <c r="I35" s="37">
        <v>18.617999999999999</v>
      </c>
      <c r="J35" s="37">
        <v>20.081</v>
      </c>
      <c r="K35" s="37">
        <v>21.437000000000001</v>
      </c>
      <c r="L35" s="37">
        <v>22.385999999999999</v>
      </c>
      <c r="M35" s="37">
        <v>23.779</v>
      </c>
      <c r="N35" s="37">
        <v>24.98</v>
      </c>
      <c r="O35" s="37">
        <v>23.779</v>
      </c>
      <c r="P35" s="37">
        <v>28.687000000000001</v>
      </c>
      <c r="Q35" s="37">
        <v>27.5</v>
      </c>
      <c r="R35" s="37">
        <v>32.4</v>
      </c>
      <c r="S35" s="37">
        <v>34.43</v>
      </c>
      <c r="T35" s="37">
        <v>35.997</v>
      </c>
      <c r="U35" s="37">
        <v>37.872999999999998</v>
      </c>
      <c r="V35" s="39"/>
      <c r="W35" s="21"/>
    </row>
    <row r="36" spans="2:23" ht="12" customHeight="1" x14ac:dyDescent="0.2">
      <c r="C36" s="50" t="s">
        <v>193</v>
      </c>
      <c r="D36" s="47" t="s">
        <v>28</v>
      </c>
      <c r="E36" s="37">
        <v>11.053000000000001</v>
      </c>
      <c r="F36" s="37">
        <v>10.484</v>
      </c>
      <c r="G36" s="37">
        <v>11.449</v>
      </c>
      <c r="H36" s="37">
        <v>11.811999999999999</v>
      </c>
      <c r="I36" s="37">
        <v>11.53</v>
      </c>
      <c r="J36" s="37">
        <v>13.477</v>
      </c>
      <c r="K36" s="37">
        <v>12.968</v>
      </c>
      <c r="L36" s="37">
        <v>13.926</v>
      </c>
      <c r="M36" s="37">
        <v>14.622</v>
      </c>
      <c r="N36" s="37">
        <v>15.003</v>
      </c>
      <c r="O36" s="37">
        <v>15.64</v>
      </c>
      <c r="P36" s="37">
        <v>15.356999999999999</v>
      </c>
      <c r="Q36" s="37">
        <v>15.051</v>
      </c>
      <c r="R36" s="37">
        <v>15.583</v>
      </c>
      <c r="S36" s="37">
        <v>15.635999999999999</v>
      </c>
      <c r="T36" s="37">
        <v>15.824999999999999</v>
      </c>
      <c r="U36" s="37">
        <v>15.923</v>
      </c>
      <c r="V36" s="39"/>
      <c r="W36" s="21"/>
    </row>
    <row r="37" spans="2:23" ht="12" customHeight="1" x14ac:dyDescent="0.2">
      <c r="C37" s="46" t="s">
        <v>194</v>
      </c>
      <c r="D37" s="47" t="s">
        <v>28</v>
      </c>
      <c r="E37" s="37">
        <v>45.319000000000003</v>
      </c>
      <c r="F37" s="37">
        <v>46.552999999999997</v>
      </c>
      <c r="G37" s="37">
        <v>45.601999999999997</v>
      </c>
      <c r="H37" s="37">
        <v>44.155999999999999</v>
      </c>
      <c r="I37" s="37">
        <v>46.4</v>
      </c>
      <c r="J37" s="37">
        <v>44.191000000000003</v>
      </c>
      <c r="K37" s="37">
        <v>45.9</v>
      </c>
      <c r="L37" s="37">
        <v>45</v>
      </c>
      <c r="M37" s="37">
        <v>48.4</v>
      </c>
      <c r="N37" s="37">
        <v>47.9</v>
      </c>
      <c r="O37" s="37">
        <v>48.301000000000002</v>
      </c>
      <c r="P37" s="37">
        <v>41.197000000000003</v>
      </c>
      <c r="Q37" s="37">
        <v>44.067</v>
      </c>
      <c r="R37" s="37">
        <v>48.3</v>
      </c>
      <c r="S37" s="37">
        <v>50.506</v>
      </c>
      <c r="T37" s="37">
        <v>45.609000000000002</v>
      </c>
      <c r="U37" s="37">
        <v>43.978999999999999</v>
      </c>
      <c r="V37" s="39"/>
      <c r="W37" s="39"/>
    </row>
    <row r="38" spans="2:23" ht="12" customHeight="1" x14ac:dyDescent="0.2">
      <c r="B38" s="48"/>
      <c r="C38" s="46" t="s">
        <v>195</v>
      </c>
      <c r="D38" s="47" t="s">
        <v>28</v>
      </c>
      <c r="E38" s="37">
        <v>39.103999999999999</v>
      </c>
      <c r="F38" s="37">
        <v>38.912999999999997</v>
      </c>
      <c r="G38" s="37">
        <v>38.735999999999997</v>
      </c>
      <c r="H38" s="37">
        <v>36.372</v>
      </c>
      <c r="I38" s="37">
        <v>36.085999999999999</v>
      </c>
      <c r="J38" s="37">
        <v>35.624000000000002</v>
      </c>
      <c r="K38" s="37">
        <v>35.624000000000002</v>
      </c>
      <c r="L38" s="37">
        <v>30</v>
      </c>
      <c r="M38" s="37">
        <v>32</v>
      </c>
      <c r="N38" s="37">
        <v>27.704999999999998</v>
      </c>
      <c r="O38" s="37">
        <v>28.5</v>
      </c>
      <c r="P38" s="37">
        <v>28</v>
      </c>
      <c r="Q38" s="37">
        <v>22.934999999999999</v>
      </c>
      <c r="R38" s="37">
        <v>22.934999999999999</v>
      </c>
      <c r="S38" s="37">
        <v>23.035</v>
      </c>
      <c r="T38" s="37">
        <v>23.018999999999998</v>
      </c>
      <c r="U38" s="37">
        <v>23.038</v>
      </c>
      <c r="V38" s="39"/>
      <c r="W38" s="39"/>
    </row>
    <row r="39" spans="2:23" ht="12" customHeight="1" x14ac:dyDescent="0.2">
      <c r="B39" s="48"/>
      <c r="C39" s="46" t="s">
        <v>196</v>
      </c>
      <c r="D39" s="47" t="s">
        <v>28</v>
      </c>
      <c r="E39" s="37">
        <v>40</v>
      </c>
      <c r="F39" s="37">
        <v>45</v>
      </c>
      <c r="G39" s="37">
        <v>45</v>
      </c>
      <c r="H39" s="37">
        <v>45</v>
      </c>
      <c r="I39" s="37">
        <v>45</v>
      </c>
      <c r="J39" s="37">
        <v>64.852999999999994</v>
      </c>
      <c r="K39" s="37">
        <v>45</v>
      </c>
      <c r="L39" s="37">
        <v>46</v>
      </c>
      <c r="M39" s="37">
        <v>46</v>
      </c>
      <c r="N39" s="37">
        <v>53.097999999999999</v>
      </c>
      <c r="O39" s="37">
        <v>54.667999999999999</v>
      </c>
      <c r="P39" s="37">
        <v>55</v>
      </c>
      <c r="Q39" s="37">
        <v>56</v>
      </c>
      <c r="R39" s="37">
        <v>56</v>
      </c>
      <c r="S39" s="37">
        <v>56.167000000000002</v>
      </c>
      <c r="T39" s="37">
        <v>56.139000000000003</v>
      </c>
      <c r="U39" s="37">
        <v>56.170999999999999</v>
      </c>
      <c r="V39" s="39"/>
      <c r="W39" s="39"/>
    </row>
    <row r="40" spans="2:23" ht="12" customHeight="1" x14ac:dyDescent="0.2">
      <c r="C40" s="46" t="s">
        <v>197</v>
      </c>
      <c r="D40" s="47" t="s">
        <v>28</v>
      </c>
      <c r="E40" s="37">
        <v>32</v>
      </c>
      <c r="F40" s="37">
        <v>23.49</v>
      </c>
      <c r="G40" s="37">
        <v>22</v>
      </c>
      <c r="H40" s="37">
        <v>22</v>
      </c>
      <c r="I40" s="37">
        <v>22</v>
      </c>
      <c r="J40" s="37">
        <v>44</v>
      </c>
      <c r="K40" s="37">
        <v>22</v>
      </c>
      <c r="L40" s="37">
        <v>34</v>
      </c>
      <c r="M40" s="37">
        <v>34</v>
      </c>
      <c r="N40" s="37">
        <v>33.5</v>
      </c>
      <c r="O40" s="37">
        <v>33.5</v>
      </c>
      <c r="P40" s="37">
        <v>21.068999999999999</v>
      </c>
      <c r="Q40" s="37">
        <v>22</v>
      </c>
      <c r="R40" s="37">
        <v>19.925999999999998</v>
      </c>
      <c r="S40" s="37">
        <v>20.427</v>
      </c>
      <c r="T40" s="37">
        <v>20.213000000000001</v>
      </c>
      <c r="U40" s="37">
        <v>20.187999999999999</v>
      </c>
      <c r="V40" s="39"/>
      <c r="W40" s="39"/>
    </row>
    <row r="41" spans="2:23" ht="12" customHeight="1" x14ac:dyDescent="0.2">
      <c r="C41" s="46" t="s">
        <v>124</v>
      </c>
      <c r="D41" s="47" t="s">
        <v>28</v>
      </c>
      <c r="E41" s="37">
        <v>60</v>
      </c>
      <c r="F41" s="37">
        <v>58</v>
      </c>
      <c r="G41" s="37">
        <v>56</v>
      </c>
      <c r="H41" s="37">
        <v>54</v>
      </c>
      <c r="I41" s="37">
        <v>54</v>
      </c>
      <c r="J41" s="37">
        <v>46.176000000000002</v>
      </c>
      <c r="K41" s="37">
        <v>46</v>
      </c>
      <c r="L41" s="37">
        <v>46</v>
      </c>
      <c r="M41" s="37">
        <v>45</v>
      </c>
      <c r="N41" s="37">
        <v>40.270000000000003</v>
      </c>
      <c r="O41" s="37">
        <v>44.165999999999997</v>
      </c>
      <c r="P41" s="37">
        <v>46.585999999999999</v>
      </c>
      <c r="Q41" s="37">
        <v>51.18</v>
      </c>
      <c r="R41" s="37">
        <v>51.18</v>
      </c>
      <c r="S41" s="37">
        <v>51.945999999999998</v>
      </c>
      <c r="T41" s="37">
        <v>51.817999999999998</v>
      </c>
      <c r="U41" s="37">
        <v>51.966999999999999</v>
      </c>
      <c r="V41" s="21"/>
      <c r="W41" s="39"/>
    </row>
    <row r="42" spans="2:23" ht="12" customHeight="1" x14ac:dyDescent="0.2">
      <c r="C42" s="46" t="s">
        <v>116</v>
      </c>
      <c r="D42" s="47" t="s">
        <v>28</v>
      </c>
      <c r="E42" s="37">
        <v>56</v>
      </c>
      <c r="F42" s="37">
        <v>62</v>
      </c>
      <c r="G42" s="37">
        <v>48.801000000000002</v>
      </c>
      <c r="H42" s="37">
        <v>43.53</v>
      </c>
      <c r="I42" s="37">
        <v>43.034999999999997</v>
      </c>
      <c r="J42" s="37">
        <v>42.5</v>
      </c>
      <c r="K42" s="37">
        <v>42.5</v>
      </c>
      <c r="L42" s="37">
        <v>36.9</v>
      </c>
      <c r="M42" s="37">
        <v>37</v>
      </c>
      <c r="N42" s="37">
        <v>33</v>
      </c>
      <c r="O42" s="37">
        <v>32</v>
      </c>
      <c r="P42" s="37">
        <v>32</v>
      </c>
      <c r="Q42" s="37">
        <v>34</v>
      </c>
      <c r="R42" s="37">
        <v>34</v>
      </c>
      <c r="S42" s="37">
        <v>31.5</v>
      </c>
      <c r="T42" s="37">
        <v>28.631</v>
      </c>
      <c r="U42" s="37">
        <v>29.004999999999999</v>
      </c>
      <c r="V42" s="21"/>
      <c r="W42" s="39"/>
    </row>
    <row r="43" spans="2:23" ht="12" customHeight="1" x14ac:dyDescent="0.2">
      <c r="C43" s="46" t="s">
        <v>125</v>
      </c>
      <c r="D43" s="47" t="s">
        <v>28</v>
      </c>
      <c r="E43" s="37">
        <v>23.652999999999999</v>
      </c>
      <c r="F43" s="37">
        <v>22.129000000000001</v>
      </c>
      <c r="G43" s="37">
        <v>21.611000000000001</v>
      </c>
      <c r="H43" s="37">
        <v>19.888999999999999</v>
      </c>
      <c r="I43" s="37">
        <v>19.13</v>
      </c>
      <c r="J43" s="37">
        <v>19.172999999999998</v>
      </c>
      <c r="K43" s="37">
        <v>18.635000000000002</v>
      </c>
      <c r="L43" s="37">
        <v>18.059000000000001</v>
      </c>
      <c r="M43" s="37">
        <v>16.986999999999998</v>
      </c>
      <c r="N43" s="37">
        <v>15.996</v>
      </c>
      <c r="O43" s="37">
        <v>15.784000000000001</v>
      </c>
      <c r="P43" s="37">
        <v>15.086</v>
      </c>
      <c r="Q43" s="37">
        <v>14.113</v>
      </c>
      <c r="R43" s="37">
        <v>13.901999999999999</v>
      </c>
      <c r="S43" s="37">
        <v>13.756</v>
      </c>
      <c r="T43" s="37">
        <v>13.831</v>
      </c>
      <c r="U43" s="37">
        <v>13.257999999999999</v>
      </c>
      <c r="V43" s="21"/>
      <c r="W43" s="39"/>
    </row>
    <row r="44" spans="2:23" ht="12" customHeight="1" x14ac:dyDescent="0.2">
      <c r="C44" s="46" t="s">
        <v>198</v>
      </c>
      <c r="D44" s="47" t="s">
        <v>28</v>
      </c>
      <c r="E44" s="37">
        <v>57.218000000000004</v>
      </c>
      <c r="F44" s="37">
        <v>56.823999999999998</v>
      </c>
      <c r="G44" s="37">
        <v>49.014000000000003</v>
      </c>
      <c r="H44" s="37">
        <v>41.304000000000002</v>
      </c>
      <c r="I44" s="37">
        <v>36.74</v>
      </c>
      <c r="J44" s="37">
        <v>37.759</v>
      </c>
      <c r="K44" s="37">
        <v>46.2</v>
      </c>
      <c r="L44" s="37">
        <v>44.959000000000003</v>
      </c>
      <c r="M44" s="37">
        <v>40.953000000000003</v>
      </c>
      <c r="N44" s="37">
        <v>39.143999999999998</v>
      </c>
      <c r="O44" s="37">
        <v>34.700000000000003</v>
      </c>
      <c r="P44" s="37">
        <v>34.700000000000003</v>
      </c>
      <c r="Q44" s="37">
        <v>32.5</v>
      </c>
      <c r="R44" s="37">
        <v>33.700000000000003</v>
      </c>
      <c r="S44" s="37">
        <v>32.799999999999997</v>
      </c>
      <c r="T44" s="37">
        <v>28.5</v>
      </c>
      <c r="U44" s="37">
        <v>25.161999999999999</v>
      </c>
      <c r="V44" s="21"/>
      <c r="W44" s="21"/>
    </row>
    <row r="45" spans="2:23" ht="12" customHeight="1" x14ac:dyDescent="0.2">
      <c r="C45" s="46" t="s">
        <v>199</v>
      </c>
      <c r="D45" s="47" t="s">
        <v>28</v>
      </c>
      <c r="E45" s="37">
        <v>159.58500000000001</v>
      </c>
      <c r="F45" s="37">
        <v>160.02199999999999</v>
      </c>
      <c r="G45" s="37">
        <v>157.88</v>
      </c>
      <c r="H45" s="37">
        <v>156.55600000000001</v>
      </c>
      <c r="I45" s="37">
        <v>154.333</v>
      </c>
      <c r="J45" s="37">
        <v>150.87899999999999</v>
      </c>
      <c r="K45" s="37">
        <v>158.62200000000001</v>
      </c>
      <c r="L45" s="37">
        <v>195.369</v>
      </c>
      <c r="M45" s="37">
        <v>195.679</v>
      </c>
      <c r="N45" s="37">
        <v>145.95599999999999</v>
      </c>
      <c r="O45" s="37">
        <v>171.25800000000001</v>
      </c>
      <c r="P45" s="37">
        <v>167.21299999999999</v>
      </c>
      <c r="Q45" s="37">
        <v>210.22800000000001</v>
      </c>
      <c r="R45" s="37">
        <v>212.422</v>
      </c>
      <c r="S45" s="37">
        <v>213.583</v>
      </c>
      <c r="T45" s="37">
        <v>209.81</v>
      </c>
      <c r="U45" s="37" t="s">
        <v>65</v>
      </c>
      <c r="V45" s="21"/>
      <c r="W45" s="21"/>
    </row>
    <row r="46" spans="2:23" ht="12" customHeight="1" x14ac:dyDescent="0.2">
      <c r="C46" s="46" t="s">
        <v>126</v>
      </c>
      <c r="D46" s="47" t="s">
        <v>28</v>
      </c>
      <c r="E46" s="37">
        <v>2328.2469999999998</v>
      </c>
      <c r="F46" s="37">
        <v>2261.259</v>
      </c>
      <c r="G46" s="37">
        <v>2211.94</v>
      </c>
      <c r="H46" s="37">
        <v>2183.2809999999999</v>
      </c>
      <c r="I46" s="37">
        <v>2220.9870000000001</v>
      </c>
      <c r="J46" s="37">
        <v>2256.8739999999998</v>
      </c>
      <c r="K46" s="37">
        <v>2254.145</v>
      </c>
      <c r="L46" s="37">
        <v>2207.3530000000001</v>
      </c>
      <c r="M46" s="37">
        <v>2162.4520000000002</v>
      </c>
      <c r="N46" s="37">
        <v>2043.3889999999999</v>
      </c>
      <c r="O46" s="37">
        <v>2061.7240000000002</v>
      </c>
      <c r="P46" s="37">
        <v>2056.6390000000001</v>
      </c>
      <c r="Q46" s="37">
        <v>2068.2339999999999</v>
      </c>
      <c r="R46" s="37">
        <v>2115</v>
      </c>
      <c r="S46" s="37">
        <v>2116.5419999999999</v>
      </c>
      <c r="T46" s="37">
        <v>2121.7350000000001</v>
      </c>
      <c r="U46" s="37">
        <v>2099.183</v>
      </c>
      <c r="V46" s="21"/>
      <c r="W46" s="21"/>
    </row>
    <row r="47" spans="2:23" ht="12" customHeight="1" x14ac:dyDescent="0.2">
      <c r="C47" s="101" t="s">
        <v>17</v>
      </c>
      <c r="D47" s="101"/>
      <c r="E47" s="101"/>
      <c r="F47" s="101"/>
      <c r="G47" s="101"/>
      <c r="H47" s="101"/>
      <c r="I47" s="101"/>
      <c r="J47" s="101"/>
      <c r="K47" s="101"/>
      <c r="L47" s="101"/>
      <c r="M47" s="101"/>
      <c r="N47" s="101"/>
      <c r="O47" s="101"/>
      <c r="P47" s="101"/>
      <c r="Q47" s="101"/>
      <c r="R47" s="101"/>
      <c r="S47" s="101"/>
      <c r="T47" s="101"/>
      <c r="U47" s="101"/>
      <c r="V47" s="21"/>
      <c r="W47" s="21"/>
    </row>
    <row r="48" spans="2:23" ht="12" customHeight="1" x14ac:dyDescent="0.2">
      <c r="C48" s="38" t="s">
        <v>200</v>
      </c>
      <c r="D48" s="38"/>
      <c r="E48" s="37">
        <v>253.53</v>
      </c>
      <c r="F48" s="37">
        <v>230.745</v>
      </c>
      <c r="G48" s="37">
        <v>249.8</v>
      </c>
      <c r="H48" s="37" t="s">
        <v>65</v>
      </c>
      <c r="I48" s="37" t="s">
        <v>65</v>
      </c>
      <c r="J48" s="37" t="s">
        <v>65</v>
      </c>
      <c r="K48" s="37" t="s">
        <v>65</v>
      </c>
      <c r="L48" s="37" t="s">
        <v>65</v>
      </c>
      <c r="M48" s="37" t="s">
        <v>65</v>
      </c>
      <c r="N48" s="37" t="s">
        <v>65</v>
      </c>
      <c r="O48" s="37" t="s">
        <v>65</v>
      </c>
      <c r="P48" s="37" t="s">
        <v>65</v>
      </c>
      <c r="Q48" s="37" t="s">
        <v>65</v>
      </c>
      <c r="R48" s="37" t="s">
        <v>65</v>
      </c>
      <c r="S48" s="37">
        <v>259.29500000000002</v>
      </c>
      <c r="T48" s="37">
        <v>260.197</v>
      </c>
      <c r="U48" s="37">
        <v>267.66399999999999</v>
      </c>
      <c r="V48" s="21"/>
      <c r="W48" s="21"/>
    </row>
    <row r="49" spans="2:23" ht="12" customHeight="1" x14ac:dyDescent="0.2">
      <c r="C49" s="33" t="s">
        <v>201</v>
      </c>
      <c r="D49" s="47" t="s">
        <v>28</v>
      </c>
      <c r="E49" s="37">
        <v>538.58299999999997</v>
      </c>
      <c r="F49" s="37">
        <v>510.548</v>
      </c>
      <c r="G49" s="37">
        <v>472.74700000000001</v>
      </c>
      <c r="H49" s="37">
        <v>469.69600000000003</v>
      </c>
      <c r="I49" s="37">
        <v>464.18200000000002</v>
      </c>
      <c r="J49" s="37">
        <v>465.64499999999998</v>
      </c>
      <c r="K49" s="37">
        <v>468.75</v>
      </c>
      <c r="L49" s="37">
        <v>443.56200000000001</v>
      </c>
      <c r="M49" s="37">
        <v>427.916</v>
      </c>
      <c r="N49" s="37">
        <v>407.97699999999998</v>
      </c>
      <c r="O49" s="37">
        <v>395.767</v>
      </c>
      <c r="P49" s="37">
        <v>389.90300000000002</v>
      </c>
      <c r="Q49" s="37">
        <v>400.62299999999999</v>
      </c>
      <c r="R49" s="37">
        <v>415.13099999999997</v>
      </c>
      <c r="S49" s="37">
        <v>413.76100000000002</v>
      </c>
      <c r="T49" s="37">
        <v>414.392</v>
      </c>
      <c r="U49" s="37">
        <v>399.88900000000001</v>
      </c>
      <c r="V49" s="21"/>
      <c r="W49" s="21"/>
    </row>
    <row r="50" spans="2:23" ht="12" customHeight="1" x14ac:dyDescent="0.2">
      <c r="C50" s="33" t="s">
        <v>202</v>
      </c>
      <c r="D50" s="47" t="s">
        <v>28</v>
      </c>
      <c r="E50" s="37">
        <v>286.65300000000002</v>
      </c>
      <c r="F50" s="37">
        <v>277.84899999999999</v>
      </c>
      <c r="G50" s="37">
        <v>274.79700000000003</v>
      </c>
      <c r="H50" s="37">
        <v>259.99400000000003</v>
      </c>
      <c r="I50" s="37">
        <v>260.05</v>
      </c>
      <c r="J50" s="37">
        <v>259.67099999999999</v>
      </c>
      <c r="K50" s="37">
        <v>263.17899999999997</v>
      </c>
      <c r="L50" s="37">
        <v>263.827</v>
      </c>
      <c r="M50" s="37">
        <v>262.02300000000002</v>
      </c>
      <c r="N50" s="37">
        <v>234.756</v>
      </c>
      <c r="O50" s="37">
        <v>253.53</v>
      </c>
      <c r="P50" s="37">
        <v>230.745</v>
      </c>
      <c r="Q50" s="37">
        <v>249.8</v>
      </c>
      <c r="R50" s="37">
        <v>259.29500000000002</v>
      </c>
      <c r="S50" s="37">
        <v>260.197</v>
      </c>
      <c r="T50" s="37">
        <v>266.29599999999999</v>
      </c>
      <c r="U50" s="37">
        <v>255.37799999999999</v>
      </c>
      <c r="V50" s="21"/>
      <c r="W50" s="21"/>
    </row>
    <row r="51" spans="2:23" ht="12" customHeight="1" x14ac:dyDescent="0.2">
      <c r="C51" s="33" t="s">
        <v>203</v>
      </c>
      <c r="D51" s="47" t="s">
        <v>28</v>
      </c>
      <c r="E51" s="37">
        <v>491.58199999999999</v>
      </c>
      <c r="F51" s="37">
        <v>479.71499999999997</v>
      </c>
      <c r="G51" s="37">
        <v>485.71499999999997</v>
      </c>
      <c r="H51" s="37">
        <v>490.51900000000001</v>
      </c>
      <c r="I51" s="37">
        <v>495.89</v>
      </c>
      <c r="J51" s="37">
        <v>492.93099999999998</v>
      </c>
      <c r="K51" s="37">
        <v>502.41199999999998</v>
      </c>
      <c r="L51" s="37">
        <v>495.05</v>
      </c>
      <c r="M51" s="37">
        <v>501.178</v>
      </c>
      <c r="N51" s="37">
        <v>461.49599999999998</v>
      </c>
      <c r="O51" s="37">
        <v>476.87900000000002</v>
      </c>
      <c r="P51" s="37">
        <v>496.803</v>
      </c>
      <c r="Q51" s="37">
        <v>482.86399999999998</v>
      </c>
      <c r="R51" s="37">
        <v>489.48899999999998</v>
      </c>
      <c r="S51" s="37">
        <v>480.70800000000003</v>
      </c>
      <c r="T51" s="37">
        <v>475.54500000000002</v>
      </c>
      <c r="U51" s="37">
        <v>485.05599999999998</v>
      </c>
      <c r="V51" s="21"/>
      <c r="W51" s="21"/>
    </row>
    <row r="52" spans="2:23" ht="12" customHeight="1" x14ac:dyDescent="0.2">
      <c r="B52" s="48"/>
      <c r="C52" s="51" t="s">
        <v>126</v>
      </c>
      <c r="D52" s="47" t="s">
        <v>28</v>
      </c>
      <c r="E52" s="37">
        <v>1317</v>
      </c>
      <c r="F52" s="37">
        <v>1271</v>
      </c>
      <c r="G52" s="37">
        <v>1233</v>
      </c>
      <c r="H52" s="37">
        <v>1219</v>
      </c>
      <c r="I52" s="37">
        <v>1219</v>
      </c>
      <c r="J52" s="37">
        <v>1236</v>
      </c>
      <c r="K52" s="37">
        <v>1204</v>
      </c>
      <c r="L52" s="37">
        <v>1198</v>
      </c>
      <c r="M52" s="37">
        <v>1110</v>
      </c>
      <c r="N52" s="37">
        <v>1125</v>
      </c>
      <c r="O52" s="37">
        <v>1128</v>
      </c>
      <c r="P52" s="37">
        <v>1135</v>
      </c>
      <c r="Q52" s="37">
        <v>1163.461</v>
      </c>
      <c r="R52" s="37">
        <v>1154.6659999999999</v>
      </c>
      <c r="S52" s="37">
        <v>1160.393</v>
      </c>
      <c r="T52" s="37">
        <v>1155</v>
      </c>
      <c r="U52" s="37">
        <v>1154</v>
      </c>
      <c r="V52" s="52"/>
      <c r="W52" s="21"/>
    </row>
    <row r="53" spans="2:23" ht="73.5" customHeight="1" x14ac:dyDescent="0.2">
      <c r="B53" s="48"/>
      <c r="C53" s="103" t="s">
        <v>204</v>
      </c>
      <c r="D53" s="103"/>
      <c r="E53" s="103"/>
      <c r="F53" s="103"/>
      <c r="G53" s="103"/>
      <c r="H53" s="103"/>
      <c r="I53" s="103"/>
      <c r="J53" s="103"/>
      <c r="K53" s="103"/>
      <c r="L53" s="103"/>
      <c r="M53" s="103"/>
      <c r="N53" s="103"/>
      <c r="O53" s="103"/>
      <c r="P53" s="103"/>
      <c r="Q53" s="103"/>
      <c r="R53" s="103"/>
      <c r="S53" s="103"/>
      <c r="T53" s="103"/>
      <c r="U53" s="103"/>
      <c r="V53" s="103"/>
      <c r="W53" s="21"/>
    </row>
    <row r="54" spans="2:23" ht="12" customHeight="1" x14ac:dyDescent="0.2">
      <c r="W54" s="21"/>
    </row>
    <row r="55" spans="2:23" ht="12" customHeight="1" x14ac:dyDescent="0.2">
      <c r="W55" s="21"/>
    </row>
    <row r="56" spans="2:23" ht="61.5" customHeight="1" x14ac:dyDescent="0.2">
      <c r="B56" s="48"/>
      <c r="W56" s="21"/>
    </row>
    <row r="57" spans="2:23" ht="12" customHeight="1" x14ac:dyDescent="0.2">
      <c r="B57" s="48"/>
      <c r="C57" s="44"/>
      <c r="D57" s="44"/>
      <c r="E57" s="53"/>
      <c r="F57" s="53"/>
      <c r="G57" s="53"/>
      <c r="H57" s="53"/>
      <c r="I57" s="53"/>
      <c r="J57" s="53"/>
      <c r="K57" s="53"/>
      <c r="L57" s="53"/>
      <c r="M57" s="53"/>
      <c r="N57" s="53"/>
      <c r="O57" s="53"/>
      <c r="P57" s="53"/>
      <c r="Q57" s="53"/>
      <c r="R57" s="53"/>
      <c r="S57" s="53"/>
      <c r="T57" s="53"/>
      <c r="U57" s="53"/>
    </row>
    <row r="58" spans="2:23" ht="12" customHeight="1" x14ac:dyDescent="0.2">
      <c r="V58" s="21"/>
      <c r="W58" s="21"/>
    </row>
    <row r="59" spans="2:23" ht="12" customHeight="1" x14ac:dyDescent="0.2">
      <c r="V59" s="21"/>
      <c r="W59" s="21"/>
    </row>
    <row r="60" spans="2:23" ht="12" customHeight="1" x14ac:dyDescent="0.2">
      <c r="V60" s="21"/>
      <c r="W60" s="21"/>
    </row>
    <row r="61" spans="2:23" ht="12" customHeight="1" x14ac:dyDescent="0.2">
      <c r="V61" s="21"/>
      <c r="W61" s="21"/>
    </row>
    <row r="62" spans="2:23" ht="12" customHeight="1" x14ac:dyDescent="0.2">
      <c r="V62" s="21"/>
      <c r="W62" s="21"/>
    </row>
    <row r="63" spans="2:23" ht="12" customHeight="1" x14ac:dyDescent="0.2">
      <c r="V63" s="21"/>
      <c r="W63" s="21"/>
    </row>
    <row r="64" spans="2:23" ht="12" customHeight="1" x14ac:dyDescent="0.2">
      <c r="V64" s="21"/>
      <c r="W64" s="21"/>
    </row>
    <row r="65" spans="2:23" ht="12" customHeight="1" x14ac:dyDescent="0.2">
      <c r="B65" s="48"/>
      <c r="V65" s="21"/>
      <c r="W65" s="21"/>
    </row>
    <row r="66" spans="2:23" ht="12" customHeight="1" x14ac:dyDescent="0.2">
      <c r="B66" s="48"/>
      <c r="V66" s="21"/>
      <c r="W66" s="21"/>
    </row>
    <row r="67" spans="2:23" ht="12" customHeight="1" x14ac:dyDescent="0.2">
      <c r="V67" s="21"/>
      <c r="W67" s="21"/>
    </row>
    <row r="68" spans="2:23" ht="12" customHeight="1" x14ac:dyDescent="0.2">
      <c r="V68" s="21"/>
      <c r="W68" s="21"/>
    </row>
    <row r="69" spans="2:23" ht="12" customHeight="1" x14ac:dyDescent="0.2">
      <c r="B69" s="48"/>
      <c r="V69" s="21"/>
      <c r="W69" s="21"/>
    </row>
    <row r="70" spans="2:23" ht="12" customHeight="1" x14ac:dyDescent="0.2">
      <c r="B70" s="48"/>
      <c r="V70" s="21"/>
      <c r="W70" s="21"/>
    </row>
    <row r="71" spans="2:23" ht="12" customHeight="1" x14ac:dyDescent="0.2">
      <c r="V71" s="21"/>
      <c r="W71" s="21"/>
    </row>
    <row r="72" spans="2:23" ht="12" customHeight="1" x14ac:dyDescent="0.2">
      <c r="V72" s="21"/>
      <c r="W72" s="21"/>
    </row>
    <row r="73" spans="2:23" ht="12" customHeight="1" x14ac:dyDescent="0.2">
      <c r="V73" s="21"/>
      <c r="W73" s="21"/>
    </row>
    <row r="74" spans="2:23" ht="12" customHeight="1" x14ac:dyDescent="0.2">
      <c r="V74" s="21"/>
      <c r="W74" s="21"/>
    </row>
    <row r="75" spans="2:23" ht="12" customHeight="1" x14ac:dyDescent="0.2">
      <c r="V75" s="21"/>
      <c r="W75" s="21"/>
    </row>
    <row r="76" spans="2:23" ht="12" customHeight="1" x14ac:dyDescent="0.2">
      <c r="V76" s="21"/>
      <c r="W76" s="21"/>
    </row>
    <row r="77" spans="2:23" ht="12" customHeight="1" x14ac:dyDescent="0.2">
      <c r="V77" s="21"/>
      <c r="W77" s="21"/>
    </row>
    <row r="78" spans="2:23" ht="12" customHeight="1" x14ac:dyDescent="0.2">
      <c r="V78" s="21"/>
      <c r="W78" s="21"/>
    </row>
    <row r="79" spans="2:23" ht="12" customHeight="1" x14ac:dyDescent="0.2">
      <c r="B79" s="48"/>
      <c r="V79" s="21"/>
      <c r="W79" s="21"/>
    </row>
    <row r="80" spans="2:23" ht="12" customHeight="1" x14ac:dyDescent="0.2">
      <c r="B80" s="48"/>
      <c r="C80" s="44"/>
      <c r="D80" s="44"/>
      <c r="E80" s="53"/>
      <c r="F80" s="53"/>
      <c r="G80" s="53"/>
      <c r="H80" s="53"/>
      <c r="I80" s="53"/>
      <c r="J80" s="53"/>
      <c r="K80" s="53"/>
      <c r="L80" s="53"/>
      <c r="M80" s="53"/>
      <c r="N80" s="53"/>
      <c r="O80" s="53"/>
      <c r="P80" s="53"/>
      <c r="Q80" s="53"/>
      <c r="R80" s="53"/>
      <c r="S80" s="53"/>
      <c r="T80" s="53"/>
      <c r="U80" s="53"/>
      <c r="V80" s="21"/>
      <c r="W80" s="21"/>
    </row>
    <row r="81" spans="3:23" ht="12" customHeight="1" x14ac:dyDescent="0.2">
      <c r="C81" s="43"/>
      <c r="D81" s="43"/>
      <c r="E81" s="49"/>
      <c r="F81" s="49"/>
      <c r="G81" s="49"/>
      <c r="H81" s="49"/>
      <c r="I81" s="49"/>
      <c r="J81" s="49"/>
      <c r="K81" s="49"/>
      <c r="L81" s="49"/>
      <c r="M81" s="49"/>
      <c r="N81" s="49"/>
      <c r="O81" s="49"/>
      <c r="P81" s="49"/>
      <c r="Q81" s="49"/>
      <c r="R81" s="49"/>
      <c r="S81" s="49"/>
      <c r="T81" s="49"/>
      <c r="U81" s="49"/>
      <c r="V81" s="21"/>
      <c r="W81" s="21"/>
    </row>
    <row r="82" spans="3:23" ht="12" customHeight="1" x14ac:dyDescent="0.2">
      <c r="V82" s="21"/>
      <c r="W82" s="21"/>
    </row>
    <row r="83" spans="3:23" ht="12" customHeight="1" x14ac:dyDescent="0.2">
      <c r="C83" s="21"/>
      <c r="D83" s="21"/>
      <c r="E83" s="45"/>
      <c r="F83" s="45"/>
      <c r="G83" s="45"/>
      <c r="H83" s="45"/>
      <c r="I83" s="45"/>
      <c r="J83" s="45"/>
      <c r="K83" s="45"/>
      <c r="L83" s="45"/>
      <c r="M83" s="45"/>
      <c r="N83" s="45"/>
      <c r="O83" s="45"/>
      <c r="P83" s="45"/>
      <c r="Q83" s="45"/>
      <c r="R83" s="45"/>
      <c r="S83" s="45"/>
      <c r="T83" s="45"/>
      <c r="U83" s="45"/>
      <c r="V83" s="21"/>
      <c r="W83" s="21"/>
    </row>
    <row r="84" spans="3:23" ht="12" customHeight="1" x14ac:dyDescent="0.2">
      <c r="C84" s="21"/>
      <c r="D84" s="21"/>
      <c r="E84" s="39"/>
      <c r="F84" s="39"/>
      <c r="G84" s="39"/>
      <c r="H84" s="39"/>
      <c r="I84" s="39"/>
      <c r="J84" s="39"/>
      <c r="K84" s="39"/>
      <c r="L84" s="39"/>
      <c r="M84" s="39"/>
      <c r="N84" s="39"/>
      <c r="O84" s="39"/>
      <c r="P84" s="39"/>
      <c r="Q84" s="39"/>
      <c r="R84" s="39"/>
      <c r="S84" s="39"/>
      <c r="T84" s="39"/>
      <c r="U84" s="39"/>
      <c r="V84" s="21"/>
      <c r="W84" s="21"/>
    </row>
    <row r="85" spans="3:23" ht="12" customHeight="1" x14ac:dyDescent="0.2">
      <c r="C85" s="21"/>
      <c r="D85" s="21"/>
      <c r="E85" s="39"/>
      <c r="F85" s="39"/>
      <c r="G85" s="39"/>
      <c r="H85" s="39"/>
      <c r="I85" s="39"/>
      <c r="J85" s="39"/>
      <c r="K85" s="39"/>
      <c r="L85" s="39"/>
      <c r="M85" s="39"/>
      <c r="N85" s="39"/>
      <c r="O85" s="39"/>
      <c r="P85" s="39"/>
      <c r="Q85" s="39"/>
      <c r="R85" s="39"/>
      <c r="S85" s="39"/>
      <c r="T85" s="39"/>
      <c r="U85" s="39"/>
      <c r="V85" s="21"/>
      <c r="W85" s="21"/>
    </row>
    <row r="86" spans="3:23" ht="12" customHeight="1" x14ac:dyDescent="0.2">
      <c r="C86" s="21"/>
      <c r="D86" s="21"/>
      <c r="E86" s="39"/>
      <c r="F86" s="39"/>
      <c r="G86" s="39"/>
      <c r="H86" s="39"/>
      <c r="I86" s="39"/>
      <c r="J86" s="39"/>
      <c r="K86" s="39"/>
      <c r="L86" s="39"/>
      <c r="M86" s="39"/>
      <c r="N86" s="39"/>
      <c r="O86" s="39"/>
      <c r="P86" s="39"/>
      <c r="Q86" s="39"/>
      <c r="R86" s="39"/>
      <c r="S86" s="39"/>
      <c r="T86" s="39"/>
      <c r="U86" s="39"/>
      <c r="V86" s="21"/>
      <c r="W86" s="21"/>
    </row>
    <row r="87" spans="3:23" ht="12" customHeight="1" x14ac:dyDescent="0.2"/>
    <row r="88" spans="3:23" ht="12" customHeight="1" x14ac:dyDescent="0.2"/>
    <row r="89" spans="3:23" ht="12" customHeight="1" x14ac:dyDescent="0.2"/>
    <row r="90" spans="3:23" ht="12" customHeight="1" x14ac:dyDescent="0.2"/>
    <row r="91" spans="3:23" ht="12" customHeight="1" x14ac:dyDescent="0.2"/>
    <row r="92" spans="3:23" ht="12" customHeight="1" x14ac:dyDescent="0.2"/>
    <row r="93" spans="3:23" ht="12" customHeight="1" x14ac:dyDescent="0.2"/>
    <row r="94" spans="3:23" ht="12" customHeight="1" x14ac:dyDescent="0.2"/>
    <row r="95" spans="3:23" ht="12" customHeight="1" x14ac:dyDescent="0.2"/>
    <row r="96" spans="3:23"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9.75" customHeight="1" x14ac:dyDescent="0.2"/>
    <row r="106" ht="9.75" customHeight="1" x14ac:dyDescent="0.2"/>
    <row r="107" ht="9.75" customHeight="1" x14ac:dyDescent="0.2"/>
    <row r="108" ht="9.75" customHeight="1" x14ac:dyDescent="0.2"/>
    <row r="109" ht="9.75" customHeight="1" x14ac:dyDescent="0.2"/>
    <row r="110" ht="9.75" customHeight="1" x14ac:dyDescent="0.2"/>
    <row r="111" ht="9.75" customHeight="1" x14ac:dyDescent="0.2"/>
    <row r="112" ht="9.75" customHeight="1" x14ac:dyDescent="0.2"/>
    <row r="113" ht="9.75" customHeight="1" x14ac:dyDescent="0.2"/>
    <row r="114" ht="9.75" customHeight="1" x14ac:dyDescent="0.2"/>
    <row r="115" ht="9.75" customHeight="1" x14ac:dyDescent="0.2"/>
    <row r="116" ht="9.75" customHeight="1" x14ac:dyDescent="0.2"/>
    <row r="117" ht="9.75" customHeight="1" x14ac:dyDescent="0.2"/>
    <row r="118" ht="9.75" customHeight="1" x14ac:dyDescent="0.2"/>
    <row r="119" ht="9.75" customHeight="1" x14ac:dyDescent="0.2"/>
    <row r="120" ht="9.75" customHeight="1" x14ac:dyDescent="0.2"/>
    <row r="121" ht="9.75" customHeight="1" x14ac:dyDescent="0.2"/>
  </sheetData>
  <mergeCells count="5">
    <mergeCell ref="C7:V7"/>
    <mergeCell ref="C9:U9"/>
    <mergeCell ref="C10:U10"/>
    <mergeCell ref="C47:U47"/>
    <mergeCell ref="C53:V53"/>
  </mergeCells>
  <conditionalFormatting sqref="E11:U46 E48:U52">
    <cfRule type="cellIs" dxfId="5" priority="1" operator="greaterThanOrEqual">
      <formula>100</formula>
    </cfRule>
    <cfRule type="cellIs" dxfId="4" priority="2" operator="lessThan">
      <formula>100</formula>
    </cfRule>
  </conditionalFormatting>
  <pageMargins left="0" right="0" top="0" bottom="0" header="0" footer="0"/>
  <pageSetup paperSize="9" scale="53" orientation="portrait" horizontalDpi="4000" verticalDpi="40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K95"/>
  <sheetViews>
    <sheetView zoomScaleNormal="100" workbookViewId="0"/>
  </sheetViews>
  <sheetFormatPr defaultColWidth="10.88671875" defaultRowHeight="10.199999999999999" x14ac:dyDescent="0.2"/>
  <cols>
    <col min="1" max="1" width="5.88671875" style="14" customWidth="1"/>
    <col min="2" max="2" width="8.88671875" style="14" customWidth="1"/>
    <col min="3" max="3" width="12.44140625" style="14" customWidth="1"/>
    <col min="4" max="9" width="9" style="19" customWidth="1"/>
    <col min="10" max="12" width="7.44140625" style="14" customWidth="1"/>
    <col min="13" max="226" width="10.88671875" style="14" customWidth="1"/>
    <col min="227" max="16384" width="10.88671875" style="14"/>
  </cols>
  <sheetData>
    <row r="1" spans="2:11" ht="12.75" customHeight="1" x14ac:dyDescent="0.2"/>
    <row r="2" spans="2:11" ht="12.75" customHeight="1" x14ac:dyDescent="0.2"/>
    <row r="3" spans="2:11" ht="12.75" customHeight="1" x14ac:dyDescent="0.2"/>
    <row r="4" spans="2:11" ht="12.75" customHeight="1" x14ac:dyDescent="0.2"/>
    <row r="5" spans="2:11" ht="14.1" customHeight="1" x14ac:dyDescent="0.2"/>
    <row r="6" spans="2:11" ht="12.75" customHeight="1" x14ac:dyDescent="0.2">
      <c r="B6" s="20"/>
      <c r="C6" s="20"/>
      <c r="I6" s="19" t="s">
        <v>12</v>
      </c>
    </row>
    <row r="7" spans="2:11" ht="27" customHeight="1" x14ac:dyDescent="0.2">
      <c r="C7" s="84" t="s">
        <v>81</v>
      </c>
      <c r="D7" s="84"/>
      <c r="E7" s="84"/>
      <c r="F7" s="84"/>
      <c r="G7" s="84"/>
      <c r="H7" s="84"/>
      <c r="I7" s="84"/>
      <c r="J7" s="21"/>
    </row>
    <row r="8" spans="2:11" ht="12" customHeight="1" x14ac:dyDescent="0.2">
      <c r="C8" s="22"/>
      <c r="D8" s="55"/>
      <c r="E8" s="55" t="s">
        <v>82</v>
      </c>
      <c r="F8" s="55"/>
      <c r="G8" s="55"/>
      <c r="H8" s="55" t="s">
        <v>83</v>
      </c>
      <c r="I8" s="57"/>
      <c r="J8" s="39"/>
      <c r="K8" s="19"/>
    </row>
    <row r="9" spans="2:11" ht="12" customHeight="1" x14ac:dyDescent="0.2">
      <c r="C9" s="25"/>
      <c r="D9" s="58" t="s">
        <v>84</v>
      </c>
      <c r="E9" s="58" t="s">
        <v>85</v>
      </c>
      <c r="F9" s="58" t="s">
        <v>86</v>
      </c>
      <c r="G9" s="58" t="s">
        <v>87</v>
      </c>
      <c r="H9" s="58" t="s">
        <v>88</v>
      </c>
      <c r="I9" s="59" t="s">
        <v>23</v>
      </c>
      <c r="J9" s="21"/>
    </row>
    <row r="10" spans="2:11" ht="12" customHeight="1" x14ac:dyDescent="0.2">
      <c r="C10" s="25"/>
      <c r="D10" s="47" t="s">
        <v>28</v>
      </c>
      <c r="E10" s="47" t="s">
        <v>28</v>
      </c>
      <c r="F10" s="47" t="s">
        <v>28</v>
      </c>
      <c r="G10" s="47" t="s">
        <v>28</v>
      </c>
      <c r="H10" s="47" t="s">
        <v>28</v>
      </c>
      <c r="I10" s="60" t="s">
        <v>28</v>
      </c>
      <c r="J10" s="21"/>
    </row>
    <row r="11" spans="2:11" ht="12" customHeight="1" x14ac:dyDescent="0.2">
      <c r="C11" s="25" t="s">
        <v>39</v>
      </c>
      <c r="D11" s="35" t="s">
        <v>65</v>
      </c>
      <c r="E11" s="35" t="s">
        <v>65</v>
      </c>
      <c r="F11" s="35" t="s">
        <v>65</v>
      </c>
      <c r="G11" s="35" t="s">
        <v>65</v>
      </c>
      <c r="H11" s="35" t="s">
        <v>65</v>
      </c>
      <c r="I11" s="35" t="s">
        <v>65</v>
      </c>
      <c r="J11" s="21"/>
    </row>
    <row r="12" spans="2:11" ht="12" customHeight="1" x14ac:dyDescent="0.2">
      <c r="C12" s="25" t="s">
        <v>40</v>
      </c>
      <c r="D12" s="35">
        <v>671</v>
      </c>
      <c r="E12" s="35">
        <v>281.56799999999998</v>
      </c>
      <c r="F12" s="35">
        <v>135</v>
      </c>
      <c r="G12" s="35">
        <v>77</v>
      </c>
      <c r="H12" s="35">
        <v>87</v>
      </c>
      <c r="I12" s="35">
        <v>1251.568</v>
      </c>
      <c r="J12" s="21"/>
    </row>
    <row r="13" spans="2:11" ht="12" customHeight="1" x14ac:dyDescent="0.2">
      <c r="C13" s="25" t="s">
        <v>41</v>
      </c>
      <c r="D13" s="35">
        <v>653</v>
      </c>
      <c r="E13" s="35">
        <v>322.21100000000001</v>
      </c>
      <c r="F13" s="35">
        <v>108</v>
      </c>
      <c r="G13" s="35">
        <v>90.698999999999998</v>
      </c>
      <c r="H13" s="35">
        <v>78</v>
      </c>
      <c r="I13" s="35">
        <v>1251.9100000000001</v>
      </c>
      <c r="J13" s="21"/>
    </row>
    <row r="14" spans="2:11" ht="12" customHeight="1" x14ac:dyDescent="0.2">
      <c r="C14" s="25" t="s">
        <v>42</v>
      </c>
      <c r="D14" s="35">
        <v>674</v>
      </c>
      <c r="E14" s="35">
        <v>308.15499999999997</v>
      </c>
      <c r="F14" s="35">
        <v>127</v>
      </c>
      <c r="G14" s="35">
        <v>90.769000000000005</v>
      </c>
      <c r="H14" s="35">
        <v>103</v>
      </c>
      <c r="I14" s="35">
        <v>1302.924</v>
      </c>
      <c r="J14" s="21"/>
    </row>
    <row r="15" spans="2:11" ht="12" customHeight="1" x14ac:dyDescent="0.2">
      <c r="C15" s="25" t="s">
        <v>43</v>
      </c>
      <c r="D15" s="35">
        <v>750</v>
      </c>
      <c r="E15" s="35">
        <v>317.48700000000002</v>
      </c>
      <c r="F15" s="35">
        <v>115</v>
      </c>
      <c r="G15" s="35">
        <v>61.502000000000002</v>
      </c>
      <c r="H15" s="35">
        <v>100</v>
      </c>
      <c r="I15" s="35">
        <v>1343.989</v>
      </c>
      <c r="J15" s="21"/>
    </row>
    <row r="16" spans="2:11" ht="12" customHeight="1" x14ac:dyDescent="0.2">
      <c r="C16" s="25" t="s">
        <v>44</v>
      </c>
      <c r="D16" s="35">
        <v>847</v>
      </c>
      <c r="E16" s="35">
        <v>282.43299999999999</v>
      </c>
      <c r="F16" s="35">
        <v>115</v>
      </c>
      <c r="G16" s="35">
        <v>86.552000000000007</v>
      </c>
      <c r="H16" s="35">
        <v>84</v>
      </c>
      <c r="I16" s="35">
        <v>1414.9849999999999</v>
      </c>
      <c r="J16" s="21"/>
    </row>
    <row r="17" spans="3:10" ht="12" customHeight="1" x14ac:dyDescent="0.2">
      <c r="C17" s="25" t="s">
        <v>45</v>
      </c>
      <c r="D17" s="35">
        <v>935</v>
      </c>
      <c r="E17" s="35">
        <v>303.07400000000001</v>
      </c>
      <c r="F17" s="35">
        <v>138</v>
      </c>
      <c r="G17" s="35">
        <v>101.099</v>
      </c>
      <c r="H17" s="35">
        <v>81</v>
      </c>
      <c r="I17" s="35">
        <v>1558.173</v>
      </c>
      <c r="J17" s="21"/>
    </row>
    <row r="18" spans="3:10" ht="12" customHeight="1" x14ac:dyDescent="0.2">
      <c r="C18" s="25" t="s">
        <v>46</v>
      </c>
      <c r="D18" s="35">
        <v>925</v>
      </c>
      <c r="E18" s="35">
        <v>276.70699999999999</v>
      </c>
      <c r="F18" s="35">
        <v>116</v>
      </c>
      <c r="G18" s="35">
        <v>90.900999999999996</v>
      </c>
      <c r="H18" s="35">
        <v>80</v>
      </c>
      <c r="I18" s="35">
        <v>1488.6079999999999</v>
      </c>
      <c r="J18" s="21"/>
    </row>
    <row r="19" spans="3:10" ht="12" customHeight="1" x14ac:dyDescent="0.2">
      <c r="C19" s="25" t="s">
        <v>47</v>
      </c>
      <c r="D19" s="35">
        <v>877.572</v>
      </c>
      <c r="E19" s="35">
        <v>276.84500000000003</v>
      </c>
      <c r="F19" s="35">
        <v>85</v>
      </c>
      <c r="G19" s="35">
        <v>79.539000000000001</v>
      </c>
      <c r="H19" s="35">
        <v>83</v>
      </c>
      <c r="I19" s="35">
        <v>1401.9559999999999</v>
      </c>
      <c r="J19" s="21"/>
    </row>
    <row r="20" spans="3:10" ht="12" customHeight="1" x14ac:dyDescent="0.2">
      <c r="C20" s="25" t="s">
        <v>48</v>
      </c>
      <c r="D20" s="35">
        <v>757.71799999999996</v>
      </c>
      <c r="E20" s="35">
        <v>209.12700000000001</v>
      </c>
      <c r="F20" s="35">
        <v>104</v>
      </c>
      <c r="G20" s="35">
        <v>102.825</v>
      </c>
      <c r="H20" s="35">
        <v>72</v>
      </c>
      <c r="I20" s="35">
        <v>1245.67</v>
      </c>
      <c r="J20" s="21"/>
    </row>
    <row r="21" spans="3:10" ht="12" customHeight="1" x14ac:dyDescent="0.2">
      <c r="C21" s="25" t="s">
        <v>49</v>
      </c>
      <c r="D21" s="35">
        <v>719.55399999999997</v>
      </c>
      <c r="E21" s="35">
        <v>203.2</v>
      </c>
      <c r="F21" s="35">
        <v>94</v>
      </c>
      <c r="G21" s="35">
        <v>107.244</v>
      </c>
      <c r="H21" s="35">
        <v>86</v>
      </c>
      <c r="I21" s="35">
        <v>1209.998</v>
      </c>
      <c r="J21" s="21"/>
    </row>
    <row r="22" spans="3:10" ht="12" customHeight="1" x14ac:dyDescent="0.2">
      <c r="C22" s="25" t="s">
        <v>50</v>
      </c>
      <c r="D22" s="35">
        <v>931.34799999999996</v>
      </c>
      <c r="E22" s="35">
        <v>250.34899999999999</v>
      </c>
      <c r="F22" s="35">
        <v>81</v>
      </c>
      <c r="G22" s="35">
        <v>109.389</v>
      </c>
      <c r="H22" s="35">
        <v>89</v>
      </c>
      <c r="I22" s="35">
        <v>1461.086</v>
      </c>
      <c r="J22" s="21"/>
    </row>
    <row r="23" spans="3:10" ht="12" customHeight="1" x14ac:dyDescent="0.2">
      <c r="C23" s="25" t="s">
        <v>51</v>
      </c>
      <c r="D23" s="35">
        <v>868.00699999999995</v>
      </c>
      <c r="E23" s="35">
        <v>195.048</v>
      </c>
      <c r="F23" s="35">
        <v>81</v>
      </c>
      <c r="G23" s="35">
        <v>92.224999999999994</v>
      </c>
      <c r="H23" s="35">
        <v>66</v>
      </c>
      <c r="I23" s="35">
        <v>1302.28</v>
      </c>
      <c r="J23" s="21"/>
    </row>
    <row r="24" spans="3:10" ht="12" customHeight="1" x14ac:dyDescent="0.2">
      <c r="C24" s="25" t="s">
        <v>52</v>
      </c>
      <c r="D24" s="35">
        <v>911.63699999999994</v>
      </c>
      <c r="E24" s="35">
        <v>241.99199999999999</v>
      </c>
      <c r="F24" s="35">
        <v>108.834</v>
      </c>
      <c r="G24" s="35">
        <v>114.96899999999999</v>
      </c>
      <c r="H24" s="35">
        <v>66</v>
      </c>
      <c r="I24" s="35">
        <v>1443.432</v>
      </c>
      <c r="J24" s="21"/>
    </row>
    <row r="25" spans="3:10" ht="12" customHeight="1" x14ac:dyDescent="0.2">
      <c r="C25" s="25" t="s">
        <v>53</v>
      </c>
      <c r="D25" s="35">
        <v>815.15899999999999</v>
      </c>
      <c r="E25" s="35">
        <v>233.23400000000001</v>
      </c>
      <c r="F25" s="35">
        <v>90.367999999999995</v>
      </c>
      <c r="G25" s="35">
        <v>84.248999999999995</v>
      </c>
      <c r="H25" s="35">
        <v>63</v>
      </c>
      <c r="I25" s="35">
        <v>1286.01</v>
      </c>
      <c r="J25" s="21"/>
    </row>
    <row r="26" spans="3:10" ht="12" customHeight="1" x14ac:dyDescent="0.2">
      <c r="C26" s="25" t="s">
        <v>54</v>
      </c>
      <c r="D26" s="35">
        <v>771.21500000000003</v>
      </c>
      <c r="E26" s="35">
        <v>195.67699999999999</v>
      </c>
      <c r="F26" s="35">
        <v>77.394999999999996</v>
      </c>
      <c r="G26" s="35">
        <v>81.933000000000007</v>
      </c>
      <c r="H26" s="35">
        <v>29.4</v>
      </c>
      <c r="I26" s="35">
        <v>1155.6199999999999</v>
      </c>
      <c r="J26" s="21"/>
    </row>
    <row r="27" spans="3:10" ht="12" customHeight="1" x14ac:dyDescent="0.2">
      <c r="C27" s="25" t="s">
        <v>55</v>
      </c>
      <c r="D27" s="35">
        <v>858.90499999999997</v>
      </c>
      <c r="E27" s="35">
        <v>199.62899999999999</v>
      </c>
      <c r="F27" s="35">
        <v>82.951999999999998</v>
      </c>
      <c r="G27" s="35">
        <v>16.565000000000001</v>
      </c>
      <c r="H27" s="35">
        <v>19.2</v>
      </c>
      <c r="I27" s="35">
        <v>1177.252</v>
      </c>
      <c r="J27" s="21"/>
    </row>
    <row r="28" spans="3:10" ht="12" customHeight="1" x14ac:dyDescent="0.2">
      <c r="C28" s="25" t="s">
        <v>56</v>
      </c>
      <c r="D28" s="35">
        <v>798.86199999999997</v>
      </c>
      <c r="E28" s="35">
        <v>196.51599999999999</v>
      </c>
      <c r="F28" s="35">
        <v>24.805</v>
      </c>
      <c r="G28" s="35">
        <v>9.0449999999999999</v>
      </c>
      <c r="H28" s="35">
        <v>24.3</v>
      </c>
      <c r="I28" s="35">
        <v>1053.528</v>
      </c>
      <c r="J28" s="21"/>
    </row>
    <row r="29" spans="3:10" ht="12" customHeight="1" x14ac:dyDescent="0.2">
      <c r="C29" s="25" t="s">
        <v>57</v>
      </c>
      <c r="D29" s="35">
        <v>681.74599999999998</v>
      </c>
      <c r="E29" s="35">
        <v>172.8</v>
      </c>
      <c r="F29" s="35">
        <v>24.042000000000002</v>
      </c>
      <c r="G29" s="35">
        <v>10.127000000000001</v>
      </c>
      <c r="H29" s="35">
        <v>25.1</v>
      </c>
      <c r="I29" s="35">
        <v>913.81500000000005</v>
      </c>
      <c r="J29" s="21"/>
    </row>
    <row r="30" spans="3:10" ht="12" customHeight="1" x14ac:dyDescent="0.2">
      <c r="C30" s="25" t="s">
        <v>205</v>
      </c>
      <c r="D30" s="35">
        <v>799.57</v>
      </c>
      <c r="E30" s="35">
        <v>182.70099999999999</v>
      </c>
      <c r="F30" s="35">
        <v>62.738999999999997</v>
      </c>
      <c r="G30" s="35">
        <v>57.218000000000004</v>
      </c>
      <c r="H30" s="35">
        <v>20.5</v>
      </c>
      <c r="I30" s="35">
        <v>1122.7280000000001</v>
      </c>
      <c r="J30" s="21"/>
    </row>
    <row r="31" spans="3:10" ht="12" customHeight="1" x14ac:dyDescent="0.2">
      <c r="C31" s="25" t="s">
        <v>58</v>
      </c>
      <c r="D31" s="35">
        <v>848.25400000000002</v>
      </c>
      <c r="E31" s="35">
        <v>179.339</v>
      </c>
      <c r="F31" s="35">
        <v>21.416</v>
      </c>
      <c r="G31" s="35">
        <v>12.38</v>
      </c>
      <c r="H31" s="35">
        <v>16.899999999999999</v>
      </c>
      <c r="I31" s="35">
        <v>1078.289</v>
      </c>
      <c r="J31" s="21"/>
    </row>
    <row r="32" spans="3:10" ht="12" customHeight="1" x14ac:dyDescent="0.2">
      <c r="C32" s="25" t="s">
        <v>59</v>
      </c>
      <c r="D32" s="35">
        <v>700.49699999999996</v>
      </c>
      <c r="E32" s="35">
        <v>164.33699999999999</v>
      </c>
      <c r="F32" s="35">
        <v>22.065000000000001</v>
      </c>
      <c r="G32" s="35">
        <v>9.68</v>
      </c>
      <c r="H32" s="35">
        <v>20.7</v>
      </c>
      <c r="I32" s="35">
        <v>917.279</v>
      </c>
      <c r="J32" s="21"/>
    </row>
    <row r="33" spans="3:10" ht="12" customHeight="1" x14ac:dyDescent="0.2">
      <c r="C33" s="25" t="s">
        <v>60</v>
      </c>
      <c r="D33" s="35">
        <v>536.49199999999996</v>
      </c>
      <c r="E33" s="35">
        <v>148.54300000000001</v>
      </c>
      <c r="F33" s="35">
        <v>23.94</v>
      </c>
      <c r="G33" s="35">
        <v>10.093</v>
      </c>
      <c r="H33" s="35">
        <v>22.747</v>
      </c>
      <c r="I33" s="35">
        <v>741.81500000000005</v>
      </c>
      <c r="J33" s="21"/>
    </row>
    <row r="34" spans="3:10" ht="12" customHeight="1" x14ac:dyDescent="0.2">
      <c r="C34" s="25" t="s">
        <v>61</v>
      </c>
      <c r="D34" s="35">
        <v>504.59899999999999</v>
      </c>
      <c r="E34" s="35">
        <v>153.40799999999999</v>
      </c>
      <c r="F34" s="35">
        <v>17.606000000000002</v>
      </c>
      <c r="G34" s="35">
        <v>8.7940000000000005</v>
      </c>
      <c r="H34" s="35">
        <v>25.448</v>
      </c>
      <c r="I34" s="35">
        <v>709.85500000000002</v>
      </c>
      <c r="J34" s="21"/>
    </row>
    <row r="35" spans="3:10" ht="12" customHeight="1" x14ac:dyDescent="0.2">
      <c r="C35" s="25" t="s">
        <v>62</v>
      </c>
      <c r="D35" s="35">
        <v>554.673</v>
      </c>
      <c r="E35" s="35">
        <v>143.80099999999999</v>
      </c>
      <c r="F35" s="35">
        <v>80.346000000000004</v>
      </c>
      <c r="G35" s="35">
        <v>37.759</v>
      </c>
      <c r="H35" s="35">
        <v>28.774999999999999</v>
      </c>
      <c r="I35" s="35">
        <v>845.35400000000004</v>
      </c>
      <c r="J35" s="21"/>
    </row>
    <row r="36" spans="3:10" ht="12" customHeight="1" x14ac:dyDescent="0.2">
      <c r="C36" s="25" t="s">
        <v>63</v>
      </c>
      <c r="D36" s="35">
        <v>552.096</v>
      </c>
      <c r="E36" s="35">
        <v>160.98500000000001</v>
      </c>
      <c r="F36" s="35">
        <v>12</v>
      </c>
      <c r="G36" s="35">
        <v>18.832000000000001</v>
      </c>
      <c r="H36" s="35">
        <v>29.497</v>
      </c>
      <c r="I36" s="35">
        <v>773.41</v>
      </c>
      <c r="J36" s="21"/>
    </row>
    <row r="37" spans="3:10" ht="12" customHeight="1" x14ac:dyDescent="0.2">
      <c r="C37" s="25" t="s">
        <v>64</v>
      </c>
      <c r="D37" s="35">
        <v>576.17899999999997</v>
      </c>
      <c r="E37" s="35">
        <v>153.65799999999999</v>
      </c>
      <c r="F37" s="35">
        <v>39.686</v>
      </c>
      <c r="G37" s="35">
        <v>24.777000000000001</v>
      </c>
      <c r="H37" s="35">
        <v>32.527000000000001</v>
      </c>
      <c r="I37" s="35">
        <v>826.827</v>
      </c>
      <c r="J37" s="21"/>
    </row>
    <row r="38" spans="3:10" ht="12" customHeight="1" x14ac:dyDescent="0.2">
      <c r="C38" s="25" t="s">
        <v>66</v>
      </c>
      <c r="D38" s="35">
        <v>482.798</v>
      </c>
      <c r="E38" s="35">
        <v>147.345</v>
      </c>
      <c r="F38" s="35">
        <v>39.954999999999998</v>
      </c>
      <c r="G38" s="35">
        <v>25.3</v>
      </c>
      <c r="H38" s="35">
        <v>34.737000000000002</v>
      </c>
      <c r="I38" s="35">
        <v>730.13400000000001</v>
      </c>
      <c r="J38" s="21"/>
    </row>
    <row r="39" spans="3:10" ht="12" customHeight="1" x14ac:dyDescent="0.2">
      <c r="C39" s="25" t="s">
        <v>67</v>
      </c>
      <c r="D39" s="35">
        <v>445.25599999999997</v>
      </c>
      <c r="E39" s="35">
        <v>126.752</v>
      </c>
      <c r="F39" s="35">
        <v>28.391999999999999</v>
      </c>
      <c r="G39" s="35">
        <v>35.314999999999998</v>
      </c>
      <c r="H39" s="35">
        <v>38.683</v>
      </c>
      <c r="I39" s="35">
        <v>674.39800000000002</v>
      </c>
      <c r="J39" s="21"/>
    </row>
    <row r="40" spans="3:10" ht="12" customHeight="1" x14ac:dyDescent="0.2">
      <c r="C40" s="25" t="s">
        <v>68</v>
      </c>
      <c r="D40" s="35">
        <v>428.21899999999999</v>
      </c>
      <c r="E40" s="35">
        <v>133.85400000000001</v>
      </c>
      <c r="F40" s="35">
        <v>61.55</v>
      </c>
      <c r="G40" s="35">
        <v>59.3</v>
      </c>
      <c r="H40" s="35">
        <v>43.970999999999997</v>
      </c>
      <c r="I40" s="35">
        <v>726.89400000000001</v>
      </c>
      <c r="J40" s="21"/>
    </row>
    <row r="41" spans="3:10" ht="12" customHeight="1" x14ac:dyDescent="0.2">
      <c r="C41" s="25" t="s">
        <v>69</v>
      </c>
      <c r="D41" s="35">
        <v>443.524</v>
      </c>
      <c r="E41" s="35">
        <v>124.529</v>
      </c>
      <c r="F41" s="35">
        <v>57.67</v>
      </c>
      <c r="G41" s="35">
        <v>56.34</v>
      </c>
      <c r="H41" s="35">
        <v>36.67</v>
      </c>
      <c r="I41" s="35">
        <v>718.73299999999995</v>
      </c>
      <c r="J41" s="21"/>
    </row>
    <row r="42" spans="3:10" ht="12" customHeight="1" x14ac:dyDescent="0.2">
      <c r="C42" s="25" t="s">
        <v>70</v>
      </c>
      <c r="D42" s="35">
        <v>405.37400000000002</v>
      </c>
      <c r="E42" s="35">
        <v>116.881</v>
      </c>
      <c r="F42" s="35">
        <v>40.26</v>
      </c>
      <c r="G42" s="35">
        <v>41.9</v>
      </c>
      <c r="H42" s="35">
        <v>37.770000000000003</v>
      </c>
      <c r="I42" s="35">
        <v>642.18499999999995</v>
      </c>
      <c r="J42" s="21"/>
    </row>
    <row r="43" spans="3:10" ht="12" customHeight="1" x14ac:dyDescent="0.2">
      <c r="C43" s="25" t="s">
        <v>71</v>
      </c>
      <c r="D43" s="35">
        <v>437.23099999999999</v>
      </c>
      <c r="E43" s="35">
        <v>133.06100000000001</v>
      </c>
      <c r="F43" s="35">
        <v>40.11</v>
      </c>
      <c r="G43" s="35">
        <v>47.32</v>
      </c>
      <c r="H43" s="35">
        <v>42.38</v>
      </c>
      <c r="I43" s="35">
        <v>700.10199999999998</v>
      </c>
      <c r="J43" s="21"/>
    </row>
    <row r="44" spans="3:10" ht="12" customHeight="1" x14ac:dyDescent="0.2">
      <c r="C44" s="25" t="s">
        <v>72</v>
      </c>
      <c r="D44" s="35">
        <v>427.66899999999998</v>
      </c>
      <c r="E44" s="35">
        <v>127.946</v>
      </c>
      <c r="F44" s="35">
        <v>40.11</v>
      </c>
      <c r="G44" s="35">
        <v>53.27</v>
      </c>
      <c r="H44" s="35">
        <v>45.12</v>
      </c>
      <c r="I44" s="35">
        <v>694.11500000000001</v>
      </c>
      <c r="J44" s="21"/>
    </row>
    <row r="45" spans="3:10" ht="12" customHeight="1" x14ac:dyDescent="0.2">
      <c r="C45" s="25" t="s">
        <v>73</v>
      </c>
      <c r="D45" s="35">
        <v>458.625</v>
      </c>
      <c r="E45" s="35">
        <v>130.304</v>
      </c>
      <c r="F45" s="35">
        <v>44.38</v>
      </c>
      <c r="G45" s="35">
        <v>51.52</v>
      </c>
      <c r="H45" s="35">
        <v>46.08</v>
      </c>
      <c r="I45" s="35">
        <v>730.90899999999999</v>
      </c>
      <c r="J45" s="21"/>
    </row>
    <row r="46" spans="3:10" ht="12" customHeight="1" x14ac:dyDescent="0.2">
      <c r="C46" s="25" t="s">
        <v>74</v>
      </c>
      <c r="D46" s="35">
        <v>416.846</v>
      </c>
      <c r="E46" s="35">
        <v>112.77200000000001</v>
      </c>
      <c r="F46" s="35">
        <v>42.14</v>
      </c>
      <c r="G46" s="35">
        <v>43.73</v>
      </c>
      <c r="H46" s="35">
        <v>46.17</v>
      </c>
      <c r="I46" s="35">
        <v>661.65800000000002</v>
      </c>
      <c r="J46" s="21"/>
    </row>
    <row r="47" spans="3:10" ht="12" customHeight="1" x14ac:dyDescent="0.2">
      <c r="C47" s="25" t="s">
        <v>75</v>
      </c>
      <c r="D47" s="35">
        <v>429.07900000000001</v>
      </c>
      <c r="E47" s="35">
        <v>93.284999999999997</v>
      </c>
      <c r="F47" s="35">
        <v>40.61</v>
      </c>
      <c r="G47" s="35">
        <v>35.51</v>
      </c>
      <c r="H47" s="35">
        <v>47.433</v>
      </c>
      <c r="I47" s="35">
        <v>645.91700000000003</v>
      </c>
      <c r="J47" s="21"/>
    </row>
    <row r="48" spans="3:10" ht="12" customHeight="1" x14ac:dyDescent="0.2">
      <c r="C48" s="25" t="s">
        <v>76</v>
      </c>
      <c r="D48" s="35">
        <v>451.47399999999999</v>
      </c>
      <c r="E48" s="35">
        <v>111.533</v>
      </c>
      <c r="F48" s="35" t="s">
        <v>65</v>
      </c>
      <c r="G48" s="35" t="s">
        <v>65</v>
      </c>
      <c r="H48" s="35">
        <v>48.359000000000002</v>
      </c>
      <c r="I48" s="35" t="s">
        <v>65</v>
      </c>
      <c r="J48" s="21"/>
    </row>
    <row r="49" spans="3:10" ht="141.75" customHeight="1" x14ac:dyDescent="0.2">
      <c r="C49" s="81" t="s">
        <v>89</v>
      </c>
      <c r="D49" s="82"/>
      <c r="E49" s="82"/>
      <c r="F49" s="82"/>
      <c r="G49" s="82"/>
      <c r="H49" s="82"/>
      <c r="I49" s="82"/>
      <c r="J49" s="21"/>
    </row>
    <row r="50" spans="3:10" ht="12" customHeight="1" x14ac:dyDescent="0.2">
      <c r="C50" s="21"/>
      <c r="D50" s="39"/>
      <c r="E50" s="39"/>
      <c r="F50" s="39"/>
      <c r="G50" s="39"/>
      <c r="H50" s="39"/>
      <c r="I50" s="39"/>
    </row>
    <row r="51" spans="3:10" ht="12" customHeight="1" x14ac:dyDescent="0.2"/>
    <row r="52" spans="3:10" ht="12" customHeight="1" x14ac:dyDescent="0.2"/>
    <row r="53" spans="3:10" ht="12" customHeight="1" x14ac:dyDescent="0.2"/>
    <row r="54" spans="3:10" ht="12" customHeight="1" x14ac:dyDescent="0.2"/>
    <row r="55" spans="3:10" ht="12" customHeight="1" x14ac:dyDescent="0.2"/>
    <row r="56" spans="3:10" ht="12" customHeight="1" x14ac:dyDescent="0.2"/>
    <row r="57" spans="3:10" ht="12" customHeight="1" x14ac:dyDescent="0.2"/>
    <row r="58" spans="3:10" ht="12" customHeight="1" x14ac:dyDescent="0.2"/>
    <row r="59" spans="3:10" ht="12" customHeight="1" x14ac:dyDescent="0.2"/>
    <row r="60" spans="3:10" ht="12" customHeight="1" x14ac:dyDescent="0.2"/>
    <row r="61" spans="3:10" ht="12" customHeight="1" x14ac:dyDescent="0.2"/>
    <row r="62" spans="3:10" ht="12" customHeight="1" x14ac:dyDescent="0.2"/>
    <row r="63" spans="3:10" ht="12" customHeight="1" x14ac:dyDescent="0.2"/>
    <row r="64" spans="3:10" ht="9.75" customHeight="1" x14ac:dyDescent="0.2"/>
    <row r="65" ht="9.75" customHeight="1" x14ac:dyDescent="0.2"/>
    <row r="66" ht="9.75" customHeight="1" x14ac:dyDescent="0.2"/>
    <row r="67" ht="9.75" customHeight="1" x14ac:dyDescent="0.2"/>
    <row r="68" ht="9.75" customHeight="1" x14ac:dyDescent="0.2"/>
    <row r="69" ht="9.75" customHeight="1" x14ac:dyDescent="0.2"/>
    <row r="70" ht="9.75" customHeight="1" x14ac:dyDescent="0.2"/>
    <row r="71" ht="9.75" customHeight="1" x14ac:dyDescent="0.2"/>
    <row r="72" ht="9.75" customHeight="1" x14ac:dyDescent="0.2"/>
    <row r="73" ht="9.75" customHeight="1" x14ac:dyDescent="0.2"/>
    <row r="74" ht="9.75" customHeight="1" x14ac:dyDescent="0.2"/>
    <row r="75" ht="9.75" customHeight="1" x14ac:dyDescent="0.2"/>
    <row r="76" ht="9.75" customHeight="1" x14ac:dyDescent="0.2"/>
    <row r="77" ht="9.75" customHeight="1" x14ac:dyDescent="0.2"/>
    <row r="78" ht="9.75" customHeight="1" x14ac:dyDescent="0.2"/>
    <row r="79" ht="9.75" customHeight="1" x14ac:dyDescent="0.2"/>
    <row r="80" ht="9.75" customHeight="1" x14ac:dyDescent="0.2"/>
    <row r="81" ht="9.75" customHeight="1" x14ac:dyDescent="0.2"/>
    <row r="82" ht="9.75" customHeight="1" x14ac:dyDescent="0.2"/>
    <row r="83" ht="9.75" customHeight="1" x14ac:dyDescent="0.2"/>
    <row r="84" ht="9.75" customHeight="1" x14ac:dyDescent="0.2"/>
    <row r="85" ht="9.75" customHeight="1" x14ac:dyDescent="0.2"/>
    <row r="86" ht="9.75" customHeight="1" x14ac:dyDescent="0.2"/>
    <row r="87" ht="9.75" customHeight="1" x14ac:dyDescent="0.2"/>
    <row r="88" ht="9.75" customHeight="1" x14ac:dyDescent="0.2"/>
    <row r="89" ht="9.75" customHeight="1" x14ac:dyDescent="0.2"/>
    <row r="90" ht="9.75" customHeight="1" x14ac:dyDescent="0.2"/>
    <row r="91" ht="9.75" customHeight="1" x14ac:dyDescent="0.2"/>
    <row r="92" ht="9.75" customHeight="1" x14ac:dyDescent="0.2"/>
    <row r="93" ht="9.75" customHeight="1" x14ac:dyDescent="0.2"/>
    <row r="94" ht="9.75" customHeight="1" x14ac:dyDescent="0.2"/>
    <row r="95" ht="9.75" customHeight="1" x14ac:dyDescent="0.2"/>
  </sheetData>
  <mergeCells count="2">
    <mergeCell ref="C7:I7"/>
    <mergeCell ref="C49:I49"/>
  </mergeCells>
  <conditionalFormatting sqref="D11:I48">
    <cfRule type="cellIs" dxfId="3" priority="1" operator="greaterThanOrEqual">
      <formula>100</formula>
    </cfRule>
    <cfRule type="cellIs" dxfId="2" priority="2" operator="lessThan">
      <formula>100</formula>
    </cfRule>
  </conditionalFormatting>
  <pageMargins left="0" right="0" top="0" bottom="0" header="0" footer="0"/>
  <pageSetup paperSize="9" orientation="portrait" horizontalDpi="4000" verticalDpi="40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W54"/>
  <sheetViews>
    <sheetView zoomScaleNormal="100" workbookViewId="0"/>
  </sheetViews>
  <sheetFormatPr defaultColWidth="10.88671875" defaultRowHeight="10.199999999999999" x14ac:dyDescent="0.2"/>
  <cols>
    <col min="1" max="1" width="5.88671875" style="14" customWidth="1"/>
    <col min="2" max="2" width="8.88671875" style="14" customWidth="1"/>
    <col min="3" max="3" width="19" style="14" customWidth="1"/>
    <col min="4" max="4" width="5.109375" style="14" customWidth="1"/>
    <col min="5" max="22" width="7.5546875" style="19" customWidth="1"/>
    <col min="23" max="23" width="8" style="14" customWidth="1"/>
    <col min="24" max="16384" width="10.88671875" style="14"/>
  </cols>
  <sheetData>
    <row r="1" spans="2:23" ht="12.75" customHeight="1" x14ac:dyDescent="0.2"/>
    <row r="2" spans="2:23" ht="12.75" customHeight="1" x14ac:dyDescent="0.2"/>
    <row r="3" spans="2:23" ht="12.75" customHeight="1" x14ac:dyDescent="0.2"/>
    <row r="4" spans="2:23" ht="12.75" customHeight="1" x14ac:dyDescent="0.2"/>
    <row r="5" spans="2:23" ht="14.1" customHeight="1" x14ac:dyDescent="0.2">
      <c r="F5" s="19" t="s">
        <v>80</v>
      </c>
    </row>
    <row r="6" spans="2:23" ht="12.75" customHeight="1" x14ac:dyDescent="0.2">
      <c r="B6" s="20"/>
      <c r="C6" s="20"/>
      <c r="D6" s="20"/>
      <c r="V6" s="19" t="s">
        <v>12</v>
      </c>
    </row>
    <row r="7" spans="2:23" ht="27.75" customHeight="1" x14ac:dyDescent="0.2">
      <c r="C7" s="84" t="s">
        <v>90</v>
      </c>
      <c r="D7" s="84"/>
      <c r="E7" s="84"/>
      <c r="F7" s="84"/>
      <c r="G7" s="84"/>
      <c r="H7" s="84"/>
      <c r="I7" s="84"/>
      <c r="J7" s="84"/>
      <c r="K7" s="84"/>
      <c r="L7" s="84"/>
      <c r="M7" s="84"/>
      <c r="N7" s="84"/>
      <c r="O7" s="84"/>
      <c r="P7" s="84"/>
      <c r="Q7" s="84"/>
      <c r="R7" s="84"/>
      <c r="S7" s="84"/>
      <c r="T7" s="84"/>
      <c r="U7" s="84"/>
      <c r="V7" s="84"/>
      <c r="W7" s="21"/>
    </row>
    <row r="8" spans="2:23" ht="12" customHeight="1" x14ac:dyDescent="0.2">
      <c r="C8" s="22"/>
      <c r="D8" s="54" t="s">
        <v>91</v>
      </c>
      <c r="E8" s="55" t="s">
        <v>58</v>
      </c>
      <c r="F8" s="55" t="s">
        <v>59</v>
      </c>
      <c r="G8" s="55" t="s">
        <v>60</v>
      </c>
      <c r="H8" s="55" t="s">
        <v>61</v>
      </c>
      <c r="I8" s="55" t="s">
        <v>62</v>
      </c>
      <c r="J8" s="55" t="s">
        <v>63</v>
      </c>
      <c r="K8" s="55" t="s">
        <v>64</v>
      </c>
      <c r="L8" s="55" t="s">
        <v>66</v>
      </c>
      <c r="M8" s="55" t="s">
        <v>67</v>
      </c>
      <c r="N8" s="55" t="s">
        <v>68</v>
      </c>
      <c r="O8" s="55" t="s">
        <v>69</v>
      </c>
      <c r="P8" s="55" t="s">
        <v>70</v>
      </c>
      <c r="Q8" s="55" t="s">
        <v>71</v>
      </c>
      <c r="R8" s="55" t="s">
        <v>72</v>
      </c>
      <c r="S8" s="55" t="s">
        <v>73</v>
      </c>
      <c r="T8" s="55" t="s">
        <v>74</v>
      </c>
      <c r="U8" s="55" t="s">
        <v>75</v>
      </c>
      <c r="V8" s="55" t="s">
        <v>76</v>
      </c>
      <c r="W8" s="39"/>
    </row>
    <row r="9" spans="2:23" ht="12" customHeight="1" x14ac:dyDescent="0.2">
      <c r="C9" s="33" t="s">
        <v>92</v>
      </c>
      <c r="D9" s="47" t="s">
        <v>31</v>
      </c>
      <c r="E9" s="35">
        <v>1315</v>
      </c>
      <c r="F9" s="35">
        <v>1068</v>
      </c>
      <c r="G9" s="35">
        <v>1206.0060000000001</v>
      </c>
      <c r="H9" s="35">
        <v>966.29700000000003</v>
      </c>
      <c r="I9" s="35">
        <v>951.67399999999998</v>
      </c>
      <c r="J9" s="35">
        <v>888</v>
      </c>
      <c r="K9" s="35">
        <v>1057</v>
      </c>
      <c r="L9" s="35">
        <v>1180</v>
      </c>
      <c r="M9" s="35">
        <v>994.18899999999996</v>
      </c>
      <c r="N9" s="35">
        <v>1047.0999999999999</v>
      </c>
      <c r="O9" s="35">
        <v>1400.9</v>
      </c>
      <c r="P9" s="35">
        <v>1447.278</v>
      </c>
      <c r="Q9" s="35">
        <v>1214.25</v>
      </c>
      <c r="R9" s="35">
        <v>1216.8900000000001</v>
      </c>
      <c r="S9" s="35">
        <v>1242.47</v>
      </c>
      <c r="T9" s="35">
        <v>1388.1959999999999</v>
      </c>
      <c r="U9" s="35">
        <v>1689.655</v>
      </c>
      <c r="V9" s="35">
        <v>2022.212</v>
      </c>
      <c r="W9" s="21"/>
    </row>
    <row r="10" spans="2:23" ht="12" customHeight="1" x14ac:dyDescent="0.2">
      <c r="C10" s="33" t="s">
        <v>93</v>
      </c>
      <c r="D10" s="47" t="s">
        <v>31</v>
      </c>
      <c r="E10" s="35">
        <v>784</v>
      </c>
      <c r="F10" s="35">
        <v>850</v>
      </c>
      <c r="G10" s="35">
        <v>1150.9380000000001</v>
      </c>
      <c r="H10" s="35">
        <v>913.41</v>
      </c>
      <c r="I10" s="35">
        <v>839.81500000000005</v>
      </c>
      <c r="J10" s="35">
        <v>776</v>
      </c>
      <c r="K10" s="35">
        <v>955</v>
      </c>
      <c r="L10" s="35">
        <v>1033</v>
      </c>
      <c r="M10" s="35">
        <v>809.48900000000003</v>
      </c>
      <c r="N10" s="35">
        <v>923.64400000000001</v>
      </c>
      <c r="O10" s="35">
        <v>1163.989</v>
      </c>
      <c r="P10" s="35">
        <v>1353.067</v>
      </c>
      <c r="Q10" s="35">
        <v>1157.1510000000001</v>
      </c>
      <c r="R10" s="35">
        <v>1185.1099999999999</v>
      </c>
      <c r="S10" s="35">
        <v>1203.06</v>
      </c>
      <c r="T10" s="35">
        <v>1338.932</v>
      </c>
      <c r="U10" s="35">
        <v>1521.26</v>
      </c>
      <c r="V10" s="35">
        <v>1870.046</v>
      </c>
      <c r="W10" s="21"/>
    </row>
    <row r="11" spans="2:23" ht="12" customHeight="1" x14ac:dyDescent="0.2">
      <c r="C11" s="33" t="s">
        <v>94</v>
      </c>
      <c r="D11" s="47" t="s">
        <v>31</v>
      </c>
      <c r="E11" s="35">
        <v>637</v>
      </c>
      <c r="F11" s="35">
        <v>826</v>
      </c>
      <c r="G11" s="35">
        <v>1143.04</v>
      </c>
      <c r="H11" s="35">
        <v>887.78300000000002</v>
      </c>
      <c r="I11" s="35">
        <v>779.06500000000005</v>
      </c>
      <c r="J11" s="35">
        <v>723</v>
      </c>
      <c r="K11" s="35">
        <v>900</v>
      </c>
      <c r="L11" s="35">
        <v>965</v>
      </c>
      <c r="M11" s="35">
        <v>774.4</v>
      </c>
      <c r="N11" s="35">
        <v>902.47199999999998</v>
      </c>
      <c r="O11" s="35">
        <v>1118.722</v>
      </c>
      <c r="P11" s="35">
        <v>1321.3779999999999</v>
      </c>
      <c r="Q11" s="35">
        <v>1146.386</v>
      </c>
      <c r="R11" s="35">
        <v>1179.3900000000001</v>
      </c>
      <c r="S11" s="35">
        <v>1193.7439999999999</v>
      </c>
      <c r="T11" s="35">
        <v>1327.4280000000001</v>
      </c>
      <c r="U11" s="35">
        <v>1449.9280000000001</v>
      </c>
      <c r="V11" s="35">
        <v>1787.895</v>
      </c>
      <c r="W11" s="21"/>
    </row>
    <row r="12" spans="2:23" ht="12" customHeight="1" x14ac:dyDescent="0.2">
      <c r="C12" s="33" t="s">
        <v>95</v>
      </c>
      <c r="D12" s="47" t="s">
        <v>31</v>
      </c>
      <c r="E12" s="35">
        <v>597</v>
      </c>
      <c r="F12" s="35">
        <v>824</v>
      </c>
      <c r="G12" s="35">
        <v>1133.931</v>
      </c>
      <c r="H12" s="35">
        <v>865.08699999999999</v>
      </c>
      <c r="I12" s="35">
        <v>742.54300000000001</v>
      </c>
      <c r="J12" s="35">
        <v>702</v>
      </c>
      <c r="K12" s="35">
        <v>861</v>
      </c>
      <c r="L12" s="35">
        <v>924</v>
      </c>
      <c r="M12" s="35">
        <v>759.18399999999997</v>
      </c>
      <c r="N12" s="35">
        <v>879.46600000000001</v>
      </c>
      <c r="O12" s="35">
        <v>1080.922</v>
      </c>
      <c r="P12" s="35">
        <v>1266.9780000000001</v>
      </c>
      <c r="Q12" s="35">
        <v>1127.9649999999999</v>
      </c>
      <c r="R12" s="35">
        <v>1167.81</v>
      </c>
      <c r="S12" s="35">
        <v>1175.71</v>
      </c>
      <c r="T12" s="35">
        <v>1314.7829999999999</v>
      </c>
      <c r="U12" s="35">
        <v>1405.6220000000001</v>
      </c>
      <c r="V12" s="35">
        <v>1734.145</v>
      </c>
      <c r="W12" s="21"/>
    </row>
    <row r="13" spans="2:23" ht="12" customHeight="1" x14ac:dyDescent="0.2">
      <c r="C13" s="33" t="s">
        <v>96</v>
      </c>
      <c r="D13" s="47" t="s">
        <v>31</v>
      </c>
      <c r="E13" s="35">
        <v>570</v>
      </c>
      <c r="F13" s="35">
        <v>820</v>
      </c>
      <c r="G13" s="35">
        <v>1119.296</v>
      </c>
      <c r="H13" s="35">
        <v>841.64400000000001</v>
      </c>
      <c r="I13" s="35">
        <v>715.41300000000001</v>
      </c>
      <c r="J13" s="35">
        <v>689</v>
      </c>
      <c r="K13" s="35">
        <v>832</v>
      </c>
      <c r="L13" s="35">
        <v>890</v>
      </c>
      <c r="M13" s="35">
        <v>747.39499999999998</v>
      </c>
      <c r="N13" s="35">
        <v>854.60699999999997</v>
      </c>
      <c r="O13" s="35">
        <v>1033.9780000000001</v>
      </c>
      <c r="P13" s="35">
        <v>1200.5440000000001</v>
      </c>
      <c r="Q13" s="35">
        <v>1113.2950000000001</v>
      </c>
      <c r="R13" s="35">
        <v>1155.67</v>
      </c>
      <c r="S13" s="35">
        <v>1154.76</v>
      </c>
      <c r="T13" s="35">
        <v>1305.1479999999999</v>
      </c>
      <c r="U13" s="35">
        <v>1376.2550000000001</v>
      </c>
      <c r="V13" s="35">
        <v>1711.826</v>
      </c>
      <c r="W13" s="21"/>
    </row>
    <row r="14" spans="2:23" ht="12" customHeight="1" x14ac:dyDescent="0.2">
      <c r="C14" s="33" t="s">
        <v>97</v>
      </c>
      <c r="D14" s="47" t="s">
        <v>31</v>
      </c>
      <c r="E14" s="35">
        <v>554</v>
      </c>
      <c r="F14" s="35">
        <v>815</v>
      </c>
      <c r="G14" s="35">
        <v>1096.221</v>
      </c>
      <c r="H14" s="35">
        <v>811.41300000000001</v>
      </c>
      <c r="I14" s="35">
        <v>673.80399999999997</v>
      </c>
      <c r="J14" s="35">
        <v>669</v>
      </c>
      <c r="K14" s="35">
        <v>766</v>
      </c>
      <c r="L14" s="35">
        <v>828</v>
      </c>
      <c r="M14" s="35">
        <v>719.66700000000003</v>
      </c>
      <c r="N14" s="35">
        <v>800.81200000000001</v>
      </c>
      <c r="O14" s="35">
        <v>924.95500000000004</v>
      </c>
      <c r="P14" s="35">
        <v>1091.952</v>
      </c>
      <c r="Q14" s="35">
        <v>1010.453</v>
      </c>
      <c r="R14" s="35">
        <v>1085.67</v>
      </c>
      <c r="S14" s="35">
        <v>1058.58</v>
      </c>
      <c r="T14" s="35">
        <v>1235.25</v>
      </c>
      <c r="U14" s="35">
        <v>1357</v>
      </c>
      <c r="V14" s="35">
        <v>1553.181</v>
      </c>
      <c r="W14" s="21"/>
    </row>
    <row r="15" spans="2:23" ht="12" customHeight="1" x14ac:dyDescent="0.2">
      <c r="C15" s="33" t="s">
        <v>98</v>
      </c>
      <c r="D15" s="47" t="s">
        <v>31</v>
      </c>
      <c r="E15" s="35">
        <v>521</v>
      </c>
      <c r="F15" s="35">
        <v>790</v>
      </c>
      <c r="G15" s="35">
        <v>1035.702</v>
      </c>
      <c r="H15" s="35">
        <v>762.71100000000001</v>
      </c>
      <c r="I15" s="35">
        <v>620.84799999999996</v>
      </c>
      <c r="J15" s="35">
        <v>615</v>
      </c>
      <c r="K15" s="35">
        <v>656</v>
      </c>
      <c r="L15" s="35">
        <v>693</v>
      </c>
      <c r="M15" s="35">
        <v>599.74300000000005</v>
      </c>
      <c r="N15" s="35">
        <v>686.62699999999995</v>
      </c>
      <c r="O15" s="35">
        <v>792</v>
      </c>
      <c r="P15" s="35">
        <v>949.45699999999999</v>
      </c>
      <c r="Q15" s="35">
        <v>906.846</v>
      </c>
      <c r="R15" s="35">
        <v>872.02</v>
      </c>
      <c r="S15" s="35">
        <v>964.33</v>
      </c>
      <c r="T15" s="35">
        <v>1102.729</v>
      </c>
      <c r="U15" s="35">
        <v>1131.1890000000001</v>
      </c>
      <c r="V15" s="35">
        <v>1277.6859999999999</v>
      </c>
      <c r="W15" s="21"/>
    </row>
    <row r="16" spans="2:23" ht="12" customHeight="1" x14ac:dyDescent="0.2">
      <c r="C16" s="33" t="s">
        <v>99</v>
      </c>
      <c r="D16" s="47" t="s">
        <v>31</v>
      </c>
      <c r="E16" s="35">
        <v>444</v>
      </c>
      <c r="F16" s="35">
        <v>585</v>
      </c>
      <c r="G16" s="35">
        <v>595.55399999999997</v>
      </c>
      <c r="H16" s="35">
        <v>430.91300000000001</v>
      </c>
      <c r="I16" s="35">
        <v>447.625</v>
      </c>
      <c r="J16" s="35">
        <v>468.976</v>
      </c>
      <c r="K16" s="35">
        <v>420.54199999999997</v>
      </c>
      <c r="L16" s="35">
        <v>358.697</v>
      </c>
      <c r="M16" s="35">
        <v>410.74400000000003</v>
      </c>
      <c r="N16" s="35">
        <v>400.59800000000001</v>
      </c>
      <c r="O16" s="35">
        <v>499.62400000000002</v>
      </c>
      <c r="P16" s="35">
        <v>589.65300000000002</v>
      </c>
      <c r="Q16" s="35">
        <v>561.98099999999999</v>
      </c>
      <c r="R16" s="35">
        <v>627.07100000000003</v>
      </c>
      <c r="S16" s="35">
        <v>723.851</v>
      </c>
      <c r="T16" s="35">
        <v>794.05799999999999</v>
      </c>
      <c r="U16" s="35">
        <v>589.62199999999996</v>
      </c>
      <c r="V16" s="35">
        <v>608.78099999999995</v>
      </c>
      <c r="W16" s="21"/>
    </row>
    <row r="17" spans="3:23" ht="12" customHeight="1" x14ac:dyDescent="0.2">
      <c r="C17" s="46" t="s">
        <v>100</v>
      </c>
      <c r="D17" s="47" t="s">
        <v>31</v>
      </c>
      <c r="E17" s="35">
        <v>764</v>
      </c>
      <c r="F17" s="35">
        <v>841</v>
      </c>
      <c r="G17" s="35">
        <v>1049</v>
      </c>
      <c r="H17" s="35">
        <v>820</v>
      </c>
      <c r="I17" s="35">
        <v>766.58399999999995</v>
      </c>
      <c r="J17" s="35">
        <v>713.32500000000005</v>
      </c>
      <c r="K17" s="35">
        <v>864.14400000000001</v>
      </c>
      <c r="L17" s="35">
        <v>945</v>
      </c>
      <c r="M17" s="35">
        <v>793.8</v>
      </c>
      <c r="N17" s="35">
        <v>871.7</v>
      </c>
      <c r="O17" s="35">
        <v>1131.5</v>
      </c>
      <c r="P17" s="35">
        <v>1202.9000000000001</v>
      </c>
      <c r="Q17" s="35">
        <v>1034.6220000000001</v>
      </c>
      <c r="R17" s="35">
        <v>1069.8889999999999</v>
      </c>
      <c r="S17" s="35">
        <v>1098</v>
      </c>
      <c r="T17" s="35">
        <v>1256</v>
      </c>
      <c r="U17" s="35">
        <v>1415</v>
      </c>
      <c r="V17" s="35">
        <v>1723.1559999999999</v>
      </c>
      <c r="W17" s="21"/>
    </row>
    <row r="18" spans="3:23" ht="12" customHeight="1" x14ac:dyDescent="0.2">
      <c r="C18" s="56" t="s">
        <v>101</v>
      </c>
      <c r="D18" s="47" t="s">
        <v>31</v>
      </c>
      <c r="E18" s="35">
        <v>778.92399999999998</v>
      </c>
      <c r="F18" s="35">
        <v>835.78800000000001</v>
      </c>
      <c r="G18" s="35">
        <v>1051.211</v>
      </c>
      <c r="H18" s="35">
        <v>821.34</v>
      </c>
      <c r="I18" s="35">
        <v>746.51</v>
      </c>
      <c r="J18" s="35">
        <v>691.69299999999998</v>
      </c>
      <c r="K18" s="35">
        <v>855.88</v>
      </c>
      <c r="L18" s="35">
        <v>946.89</v>
      </c>
      <c r="M18" s="35">
        <v>761.73</v>
      </c>
      <c r="N18" s="35">
        <v>863.226</v>
      </c>
      <c r="O18" s="35">
        <v>1092.4190000000001</v>
      </c>
      <c r="P18" s="35">
        <v>1210.3</v>
      </c>
      <c r="Q18" s="35">
        <v>1050.7</v>
      </c>
      <c r="R18" s="35">
        <v>1080</v>
      </c>
      <c r="S18" s="35">
        <v>1115</v>
      </c>
      <c r="T18" s="35">
        <v>1306.098</v>
      </c>
      <c r="U18" s="35">
        <v>1452.3130000000001</v>
      </c>
      <c r="V18" s="35">
        <v>1630</v>
      </c>
      <c r="W18" s="21"/>
    </row>
    <row r="19" spans="3:23" ht="41.25" customHeight="1" x14ac:dyDescent="0.2">
      <c r="C19" s="81" t="s">
        <v>102</v>
      </c>
      <c r="D19" s="81"/>
      <c r="E19" s="82"/>
      <c r="F19" s="82"/>
      <c r="G19" s="82"/>
      <c r="H19" s="82"/>
      <c r="I19" s="82"/>
      <c r="J19" s="82"/>
      <c r="K19" s="82"/>
      <c r="L19" s="82"/>
      <c r="M19" s="82"/>
      <c r="N19" s="82"/>
      <c r="O19" s="82"/>
      <c r="P19" s="82"/>
      <c r="Q19" s="82"/>
      <c r="R19" s="82"/>
      <c r="S19" s="82"/>
      <c r="T19" s="82"/>
      <c r="U19" s="82"/>
      <c r="V19" s="82"/>
      <c r="W19" s="21"/>
    </row>
    <row r="20" spans="3:23" ht="12" customHeight="1" x14ac:dyDescent="0.2">
      <c r="C20" s="21"/>
      <c r="D20" s="21"/>
      <c r="E20" s="39"/>
      <c r="F20" s="39"/>
      <c r="G20" s="39"/>
      <c r="H20" s="39"/>
      <c r="I20" s="39"/>
      <c r="J20" s="39"/>
      <c r="K20" s="39"/>
      <c r="L20" s="39"/>
      <c r="M20" s="39"/>
      <c r="N20" s="39"/>
      <c r="O20" s="39"/>
      <c r="P20" s="39"/>
      <c r="Q20" s="39"/>
      <c r="R20" s="39"/>
      <c r="S20" s="39"/>
      <c r="T20" s="39"/>
      <c r="U20" s="39"/>
      <c r="V20" s="39"/>
    </row>
    <row r="21" spans="3:23" ht="12" customHeight="1" x14ac:dyDescent="0.2">
      <c r="C21" s="21"/>
      <c r="D21" s="21"/>
      <c r="E21" s="39"/>
      <c r="F21" s="39"/>
      <c r="G21" s="39"/>
      <c r="H21" s="39"/>
      <c r="I21" s="39"/>
      <c r="J21" s="39"/>
      <c r="K21" s="39"/>
      <c r="L21" s="39"/>
      <c r="M21" s="39"/>
      <c r="N21" s="39"/>
      <c r="O21" s="39"/>
      <c r="P21" s="39"/>
      <c r="Q21" s="39"/>
      <c r="R21" s="39"/>
      <c r="S21" s="39"/>
      <c r="T21" s="39"/>
      <c r="U21" s="39"/>
      <c r="V21" s="39"/>
      <c r="W21" s="21"/>
    </row>
    <row r="22" spans="3:23" ht="12" customHeight="1" x14ac:dyDescent="0.2">
      <c r="C22" s="21"/>
      <c r="D22" s="21"/>
      <c r="E22" s="39"/>
      <c r="F22" s="39"/>
      <c r="G22" s="39"/>
      <c r="H22" s="39"/>
      <c r="I22" s="39"/>
      <c r="J22" s="39"/>
      <c r="K22" s="39"/>
      <c r="L22" s="39"/>
      <c r="M22" s="39"/>
      <c r="N22" s="39"/>
      <c r="O22" s="39"/>
      <c r="P22" s="39"/>
      <c r="Q22" s="39"/>
      <c r="R22" s="39"/>
      <c r="S22" s="39"/>
      <c r="T22" s="39"/>
      <c r="U22" s="39"/>
      <c r="V22" s="39"/>
      <c r="W22" s="21"/>
    </row>
    <row r="23" spans="3:23" ht="12" customHeight="1" x14ac:dyDescent="0.2">
      <c r="C23" s="21"/>
      <c r="D23" s="21"/>
      <c r="E23" s="39"/>
      <c r="F23" s="39"/>
      <c r="G23" s="39"/>
      <c r="H23" s="39"/>
      <c r="I23" s="39"/>
      <c r="J23" s="39"/>
      <c r="K23" s="39"/>
      <c r="L23" s="39"/>
      <c r="M23" s="39"/>
      <c r="N23" s="39"/>
      <c r="O23" s="39"/>
      <c r="P23" s="39"/>
      <c r="Q23" s="39"/>
      <c r="R23" s="39"/>
      <c r="S23" s="39"/>
      <c r="T23" s="39"/>
      <c r="U23" s="39"/>
      <c r="V23" s="39"/>
      <c r="W23" s="21"/>
    </row>
    <row r="24" spans="3:23" ht="12" customHeight="1" x14ac:dyDescent="0.2">
      <c r="C24" s="21"/>
      <c r="D24" s="21"/>
      <c r="E24" s="39"/>
      <c r="F24" s="39"/>
      <c r="G24" s="39"/>
      <c r="H24" s="39"/>
      <c r="I24" s="39"/>
      <c r="J24" s="39"/>
      <c r="K24" s="39"/>
      <c r="L24" s="39"/>
      <c r="M24" s="39"/>
      <c r="N24" s="39"/>
      <c r="O24" s="39"/>
      <c r="P24" s="39"/>
      <c r="Q24" s="39"/>
      <c r="R24" s="39"/>
      <c r="S24" s="39"/>
      <c r="T24" s="39"/>
      <c r="U24" s="39"/>
      <c r="V24" s="39"/>
      <c r="W24" s="21"/>
    </row>
    <row r="25" spans="3:23" ht="12" customHeight="1" x14ac:dyDescent="0.2">
      <c r="C25" s="21"/>
      <c r="D25" s="21"/>
      <c r="E25" s="39"/>
      <c r="F25" s="39"/>
      <c r="G25" s="39"/>
      <c r="H25" s="39"/>
      <c r="I25" s="39"/>
      <c r="J25" s="39"/>
      <c r="K25" s="39"/>
      <c r="L25" s="39"/>
      <c r="M25" s="39"/>
      <c r="N25" s="39"/>
      <c r="O25" s="39"/>
      <c r="P25" s="39"/>
      <c r="Q25" s="39"/>
      <c r="R25" s="39"/>
      <c r="S25" s="39"/>
      <c r="T25" s="39"/>
      <c r="U25" s="39"/>
      <c r="V25" s="39"/>
      <c r="W25" s="21"/>
    </row>
    <row r="26" spans="3:23" ht="12" customHeight="1" x14ac:dyDescent="0.2"/>
    <row r="27" spans="3:23" ht="12" customHeight="1" x14ac:dyDescent="0.2"/>
    <row r="28" spans="3:23" ht="12" customHeight="1" x14ac:dyDescent="0.2"/>
    <row r="29" spans="3:23" ht="12" customHeight="1" x14ac:dyDescent="0.2"/>
    <row r="30" spans="3:23" ht="12" customHeight="1" x14ac:dyDescent="0.2"/>
    <row r="31" spans="3:23" ht="12" customHeight="1" x14ac:dyDescent="0.2"/>
    <row r="32" spans="3:23" ht="12" customHeight="1" x14ac:dyDescent="0.2"/>
    <row r="33" ht="12" customHeight="1" x14ac:dyDescent="0.2"/>
    <row r="34" ht="9.75" customHeight="1" x14ac:dyDescent="0.2"/>
    <row r="35" ht="9.75" customHeight="1" x14ac:dyDescent="0.2"/>
    <row r="36" ht="9.75" customHeight="1" x14ac:dyDescent="0.2"/>
    <row r="37" ht="9.75" customHeight="1" x14ac:dyDescent="0.2"/>
    <row r="38" ht="9.75" customHeight="1" x14ac:dyDescent="0.2"/>
    <row r="39" ht="9.75" customHeight="1" x14ac:dyDescent="0.2"/>
    <row r="40" ht="9.75" customHeight="1" x14ac:dyDescent="0.2"/>
    <row r="41" ht="9.75" customHeight="1" x14ac:dyDescent="0.2"/>
    <row r="42" ht="9.75" customHeight="1" x14ac:dyDescent="0.2"/>
    <row r="43" ht="9.75" customHeight="1" x14ac:dyDescent="0.2"/>
    <row r="44" ht="9.75" customHeight="1" x14ac:dyDescent="0.2"/>
    <row r="45" ht="9.75" customHeight="1" x14ac:dyDescent="0.2"/>
    <row r="46" ht="9.75" customHeight="1" x14ac:dyDescent="0.2"/>
    <row r="47" ht="9.75" customHeight="1" x14ac:dyDescent="0.2"/>
    <row r="48" ht="9.75" customHeight="1" x14ac:dyDescent="0.2"/>
    <row r="49" ht="9.75" customHeight="1" x14ac:dyDescent="0.2"/>
    <row r="50" ht="9.75" customHeight="1" x14ac:dyDescent="0.2"/>
    <row r="51" ht="9.75" customHeight="1" x14ac:dyDescent="0.2"/>
    <row r="52" ht="9.75" customHeight="1" x14ac:dyDescent="0.2"/>
    <row r="53" ht="9.75" customHeight="1" x14ac:dyDescent="0.2"/>
    <row r="54" ht="9.75" customHeight="1" x14ac:dyDescent="0.2"/>
  </sheetData>
  <mergeCells count="2">
    <mergeCell ref="C7:V7"/>
    <mergeCell ref="C19:V19"/>
  </mergeCells>
  <conditionalFormatting sqref="E9:V18">
    <cfRule type="cellIs" dxfId="1" priority="1" operator="greaterThanOrEqual">
      <formula>100</formula>
    </cfRule>
    <cfRule type="cellIs" dxfId="0" priority="2" operator="lessThan">
      <formula>100</formula>
    </cfRule>
  </conditionalFormatting>
  <pageMargins left="0" right="0" top="0" bottom="0" header="0" footer="0"/>
  <pageSetup paperSize="9" scale="62" orientation="portrait" horizontalDpi="4000" verticalDpi="40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3FE36C5F-0D77-422B-BD39-32C653FD33F6}"/>
</file>

<file path=customXml/itemProps2.xml><?xml version="1.0" encoding="utf-8"?>
<ds:datastoreItem xmlns:ds="http://schemas.openxmlformats.org/officeDocument/2006/customXml" ds:itemID="{E2974B04-FC24-4120-A429-187963620EF6}"/>
</file>

<file path=customXml/itemProps3.xml><?xml version="1.0" encoding="utf-8"?>
<ds:datastoreItem xmlns:ds="http://schemas.openxmlformats.org/officeDocument/2006/customXml" ds:itemID="{3C68FFB4-F5D6-426F-B440-B536FE46F7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Index</vt:lpstr>
      <vt:lpstr>Table23.1</vt:lpstr>
      <vt:lpstr>Table23.2</vt:lpstr>
      <vt:lpstr>Table23.3</vt:lpstr>
      <vt:lpstr>Table23.4</vt:lpstr>
      <vt:lpstr>Table23.5</vt:lpstr>
      <vt:lpstr>Table23.6</vt:lpstr>
      <vt:lpstr>Table23.7</vt:lpstr>
      <vt:lpstr>Table23.8</vt:lpstr>
      <vt:lpstr>Table23.9</vt:lpstr>
      <vt:lpstr>Table23.2!pagend</vt:lpstr>
      <vt:lpstr>Table23.3!pagend</vt:lpstr>
      <vt:lpstr>Table23.4!pagend</vt:lpstr>
      <vt:lpstr>Table23.5!pagend</vt:lpstr>
      <vt:lpstr>Table23.6!pagend</vt:lpstr>
      <vt:lpstr>Table23.7!pagend</vt:lpstr>
      <vt:lpstr>Table23.8!pagend</vt:lpstr>
      <vt:lpstr>Table23.9!pagend</vt:lpstr>
      <vt:lpstr>pagend</vt:lpstr>
      <vt:lpstr>Table23.5!Pagestart</vt:lpstr>
      <vt:lpstr>Table23.8!Pagestart</vt:lpstr>
      <vt:lpstr>Table23.9!Pagestart</vt:lpstr>
      <vt:lpstr>Index!Print_Area</vt:lpstr>
      <vt:lpstr>Table23.1!Print_Area</vt:lpstr>
      <vt:lpstr>Table23.2!Print_Area</vt:lpstr>
      <vt:lpstr>Table23.3!Print_Area</vt:lpstr>
      <vt:lpstr>Table23.4!Print_Area</vt:lpstr>
      <vt:lpstr>Table23.5!Print_Area</vt:lpstr>
      <vt:lpstr>Table23.6!Print_Area</vt:lpstr>
      <vt:lpstr>Table23.7!Print_Area</vt:lpstr>
      <vt:lpstr>Table23.8!Print_Area</vt:lpstr>
      <vt:lpstr>Table23.9!Print_Area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2018-12-17T02:42:12Z</dcterms:created>
  <dcterms:modified xsi:type="dcterms:W3CDTF">2018-12-17T02:46:26Z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