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xl/externalLinks/externalLink2.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Financial Management Branch\Grants Policy\Grant Reporting\Web Reporting\Spreadsheets 13-14\"/>
    </mc:Choice>
  </mc:AlternateContent>
  <bookViews>
    <workbookView xWindow="360" yWindow="60" windowWidth="18195" windowHeight="10035"/>
  </bookViews>
  <sheets>
    <sheet name="2013-14 spreadsheet for upload " sheetId="1" r:id="rId1"/>
    <sheet name="Sheet2" sheetId="2" r:id="rId2"/>
    <sheet name="Sheet3" sheetId="3" r:id="rId3"/>
  </sheets>
  <externalReferences>
    <externalReference r:id="rId4"/>
    <externalReference r:id="rId5"/>
  </externalReferences>
  <definedNames>
    <definedName name="PBS">[1]Sheet1!$A$1:$A$15</definedName>
    <definedName name="_xlnm.Print_Titles" localSheetId="0">'2013-14 spreadsheet for upload '!$2:$2</definedName>
    <definedName name="Program">[1]Sheet2!$A$1:$A$18</definedName>
  </definedNames>
  <calcPr calcId="125725"/>
</workbook>
</file>

<file path=xl/comments1.xml><?xml version="1.0" encoding="utf-8"?>
<comments xmlns="http://schemas.openxmlformats.org/spreadsheetml/2006/main">
  <authors>
    <author>Drue Edwards</author>
  </authors>
  <commentList>
    <comment ref="A297" authorId="0" shapeId="0">
      <text>
        <r>
          <rPr>
            <b/>
            <sz val="9"/>
            <color indexed="81"/>
            <rFont val="Tahoma"/>
            <family val="2"/>
          </rPr>
          <t>Drue Edwards:</t>
        </r>
        <r>
          <rPr>
            <sz val="9"/>
            <color indexed="81"/>
            <rFont val="Tahoma"/>
            <family val="2"/>
          </rPr>
          <t xml:space="preserve">
Please add these two projects 121 and 66</t>
        </r>
      </text>
    </comment>
  </commentList>
</comments>
</file>

<file path=xl/sharedStrings.xml><?xml version="1.0" encoding="utf-8"?>
<sst xmlns="http://schemas.openxmlformats.org/spreadsheetml/2006/main" count="5159" uniqueCount="1734">
  <si>
    <t>DAFF ID No.</t>
  </si>
  <si>
    <t>Agency</t>
  </si>
  <si>
    <t>PBS Program Title</t>
  </si>
  <si>
    <t>Program</t>
  </si>
  <si>
    <t>Recipient</t>
  </si>
  <si>
    <t>Purpose</t>
  </si>
  <si>
    <t>Grant Term</t>
  </si>
  <si>
    <t>Grant Funding Location</t>
  </si>
  <si>
    <t>Project Title</t>
  </si>
  <si>
    <t>Confidentiality Provisions</t>
  </si>
  <si>
    <t>Variation</t>
  </si>
  <si>
    <t>TBA</t>
  </si>
  <si>
    <t>DAFF</t>
  </si>
  <si>
    <t>1.1 Tackling Climate Change</t>
  </si>
  <si>
    <t>Filling the Research Gap</t>
  </si>
  <si>
    <t>Dairy Australia Limited</t>
  </si>
  <si>
    <t>N</t>
  </si>
  <si>
    <t>36 months</t>
  </si>
  <si>
    <t>AW1213-17</t>
  </si>
  <si>
    <t>1.10 Agricultural Resources</t>
  </si>
  <si>
    <t>Australian Animal Welfare Strategy</t>
  </si>
  <si>
    <t>Monitoring public attitudes to inform animal welfare policy development</t>
  </si>
  <si>
    <t>University of Melbourne</t>
  </si>
  <si>
    <t>9 months</t>
  </si>
  <si>
    <t>National</t>
  </si>
  <si>
    <t>Indirect emissions of nitrous oxide from broad-acre irrigated agriculture</t>
  </si>
  <si>
    <t>Cotton Research and Development Corporation</t>
  </si>
  <si>
    <t>Dairy Futures Limited</t>
  </si>
  <si>
    <t>GMX-CLG13-145</t>
  </si>
  <si>
    <t>1.2 Sustainable Management - Natural Resources</t>
  </si>
  <si>
    <t>Caring for our Country - Community Landcare Grants</t>
  </si>
  <si>
    <t>Queensland State Landcare Conference 2013 Healthy Habitats Profitable Production</t>
  </si>
  <si>
    <t>18 months</t>
  </si>
  <si>
    <t>GMX-CLG13-244</t>
  </si>
  <si>
    <t>Dunkeld Farmers Fighting Feral Animals for Future Resilience</t>
  </si>
  <si>
    <t>GMX-CLG13-773</t>
  </si>
  <si>
    <t>CTF training and adoption with groups around grains and vegetable champions</t>
  </si>
  <si>
    <t>Australian Controlled Traffic Farming Association Inc</t>
  </si>
  <si>
    <t>GMX-CLG13-606</t>
  </si>
  <si>
    <t>Western Queensland Ladies Day: Workshopping with Women on Weeds of the West</t>
  </si>
  <si>
    <t>GMX-CLG13-371</t>
  </si>
  <si>
    <t>Women Towards Sustainability E-Leadership Program</t>
  </si>
  <si>
    <t>GMX-CLG13-659</t>
  </si>
  <si>
    <t>Tackling Two WoNS species (Bellyache Bush &amp; Prickly Acacia) on the Upper Thomson</t>
  </si>
  <si>
    <t>Maximising energy-yielding rumen pathways in response to methane inhibition</t>
  </si>
  <si>
    <t>Reducing nitrous oxide emissions in key perennial tree crop industries</t>
  </si>
  <si>
    <t>University of Tasmania</t>
  </si>
  <si>
    <t>Evaluating transformative adaptation options for Australian extensive farming</t>
  </si>
  <si>
    <t>GMS-WA11-15</t>
  </si>
  <si>
    <t>1.12 Rural Programs</t>
  </si>
  <si>
    <t>Rural Financial Counselling Service (RFCS) Program</t>
  </si>
  <si>
    <t>Additional Rural Financial Counsellor Positions under Farm Finance</t>
  </si>
  <si>
    <t>North East Farming Futures Group (Inc)</t>
  </si>
  <si>
    <t>Western Australia</t>
  </si>
  <si>
    <t>Y</t>
  </si>
  <si>
    <t>GMS-TAS11-15</t>
  </si>
  <si>
    <t>Rural Business Tasmania Inc</t>
  </si>
  <si>
    <t>Tasmania</t>
  </si>
  <si>
    <t>GMS-VICG11-15</t>
  </si>
  <si>
    <t>Victoria - Gippsland</t>
  </si>
  <si>
    <t>GMS-NSWSR11-15</t>
  </si>
  <si>
    <t>Rural Financial Counselling Service - NSW Southern Region Incorporated</t>
  </si>
  <si>
    <t>NSW - Southern Region</t>
  </si>
  <si>
    <t>GMS-QLDSWR11-15</t>
  </si>
  <si>
    <t>Rural Solutions Queensland Inc</t>
  </si>
  <si>
    <t>Queensland - south western region</t>
  </si>
  <si>
    <t>GMS-QLDCSR11-15</t>
  </si>
  <si>
    <t>Central Western Queensland Remote Area Planning and Development Board</t>
  </si>
  <si>
    <t>Queensland - central southern region</t>
  </si>
  <si>
    <t>GMS-NSWNR11-15</t>
  </si>
  <si>
    <t>Goulburn Murray Hume Agcare Limited</t>
  </si>
  <si>
    <t>Victoria - Goulburn Murray Hume</t>
  </si>
  <si>
    <t>GMS-VICGMH11-16</t>
  </si>
  <si>
    <t>Richmond Valley Business &amp; Rural Financial Counselling Services Inc</t>
  </si>
  <si>
    <t>New South Wales - Northern Region</t>
  </si>
  <si>
    <t>GMS-VICNC11-15</t>
  </si>
  <si>
    <t>North Central Rural Financial Counselling Service (Vic) Inc</t>
  </si>
  <si>
    <t>Victoria - North Central</t>
  </si>
  <si>
    <t>GMS-VICWSW11-15</t>
  </si>
  <si>
    <t>Rural Financial Counselling Service Victoria - Wimmera South West Inc</t>
  </si>
  <si>
    <t>Victoria - Wimmera South West</t>
  </si>
  <si>
    <t>GMS-NSWCW11-15</t>
  </si>
  <si>
    <t>Rural Financial Counselling Service NSW Central West</t>
  </si>
  <si>
    <t>New South Wales - Central West</t>
  </si>
  <si>
    <t>GMS-SA11-15</t>
  </si>
  <si>
    <t>Rural Business Support Service Incorporated</t>
  </si>
  <si>
    <t>South Australia</t>
  </si>
  <si>
    <t>GMX-1194245-107</t>
  </si>
  <si>
    <t>GMX-1194295-135</t>
  </si>
  <si>
    <t>GMX-1194338-157</t>
  </si>
  <si>
    <t>GMX-1194246-108</t>
  </si>
  <si>
    <t>GMX-CLG13-563</t>
  </si>
  <si>
    <t>Reducing weed threat to agricultural land after fire across the Tasman Catchment</t>
  </si>
  <si>
    <t>An innovative solution for accurate and affordable estimates of soil carbon</t>
  </si>
  <si>
    <t>Improving resilience against heat stress in dairy cows and pigs</t>
  </si>
  <si>
    <t>GMX-CLG13-13</t>
  </si>
  <si>
    <t>Watercourse Rehabilitation in the Bondleigh Precinct</t>
  </si>
  <si>
    <t>GMX-CLG13-53</t>
  </si>
  <si>
    <t>Monitoring Improved Soil Health in Full Stubble Retention Farming Systems</t>
  </si>
  <si>
    <t>GMX-CLG13-294</t>
  </si>
  <si>
    <t>Innovative use of native plants in production to reduce chemical use on farm</t>
  </si>
  <si>
    <t>GMX-CLG13-362</t>
  </si>
  <si>
    <t>Training farming systems groups in trial development, management and evaluation</t>
  </si>
  <si>
    <t>GMX-CLG13-372</t>
  </si>
  <si>
    <t>Farm Biosecurity - Getting It Right Nationally</t>
  </si>
  <si>
    <t>GMX-CLG13-472</t>
  </si>
  <si>
    <t>Exploring the path to sustainable agriculture</t>
  </si>
  <si>
    <t>CLG-1199603-8</t>
  </si>
  <si>
    <t>Capacity Building and Coordination of Mitchell River Catchment Graziers</t>
  </si>
  <si>
    <t>CLG-1202933-22</t>
  </si>
  <si>
    <t>Improved pig, dog and fox management in the Inglewood/Texas region</t>
  </si>
  <si>
    <t>CLG-1203439-42</t>
  </si>
  <si>
    <t>Co-ordinated Strategic Cross-Border Wild Dog Control Implementation</t>
  </si>
  <si>
    <t>CLG-1205239-231</t>
  </si>
  <si>
    <t>Design your future - Heavenly Hectares and Avongro</t>
  </si>
  <si>
    <t>AVONGRO Wheatbelt Tree Cropping</t>
  </si>
  <si>
    <t>CLG-1205306-262</t>
  </si>
  <si>
    <t>Reef Catchments (Mackay Whitsunday Isaac) Limited</t>
  </si>
  <si>
    <t>Control of Woody Weeds to reduce soil erosion benefiting agricultural systems</t>
  </si>
  <si>
    <t>CLG-1205540-358</t>
  </si>
  <si>
    <t>Fertiliser and pasture trials to compliment Fert$mart soil testing</t>
  </si>
  <si>
    <t>CLG-1205597-400</t>
  </si>
  <si>
    <t>Implement Grazing Management Change for Sustainability in the Stanthorpe Area</t>
  </si>
  <si>
    <t>CLG-1205788-520</t>
  </si>
  <si>
    <t>Skills on country-land management course for young Indigenous people</t>
  </si>
  <si>
    <t>Mitchell River Traditional Custodian Advisory Group Aboriginal Corporation</t>
  </si>
  <si>
    <t>CLG-1205844-554</t>
  </si>
  <si>
    <t>Multi-stakeholder partnerships for landscape productivity and resilience</t>
  </si>
  <si>
    <t>Central Desert Native Title Services Limited</t>
  </si>
  <si>
    <t>CLG-1205902-596</t>
  </si>
  <si>
    <t>Eye in the Sky - coming to a paddock near you!</t>
  </si>
  <si>
    <t>CLG-1206109-740</t>
  </si>
  <si>
    <t>Control of Feather Top Rhodes and African Love grass in Agricultural systems</t>
  </si>
  <si>
    <t>Protecting and enhancing waterways in the upper Jerdacuttup Macro-corridor</t>
  </si>
  <si>
    <t>CLG-1206279-873</t>
  </si>
  <si>
    <t>CLG-1207723-947</t>
  </si>
  <si>
    <t>Small Scale Sustainable Agriculture Capacity Building Day Rockhampton</t>
  </si>
  <si>
    <t>Fitzroy River and Coastal Catchments Inc</t>
  </si>
  <si>
    <t>CLG-1206228-832</t>
  </si>
  <si>
    <t>Increasing Agricultural Sustainability with Elite Saltbush Lines</t>
  </si>
  <si>
    <t>CLG-1204018-63</t>
  </si>
  <si>
    <t>Southern Cross Creek WONS reduction Project</t>
  </si>
  <si>
    <t>CLG-1204132-74</t>
  </si>
  <si>
    <t>Creating Green Linkages Across Farmland, Katanning WA</t>
  </si>
  <si>
    <t>CLG-1204746-120</t>
  </si>
  <si>
    <t>Managing nutrition for sustainable grape production in the Macedon Ranges</t>
  </si>
  <si>
    <t>Macedon Ranges Vignerons Association Inc</t>
  </si>
  <si>
    <t>CLG-1205039-192</t>
  </si>
  <si>
    <t>Demonstrating sustainable waste, water &amp; soil management practices in Victoria.</t>
  </si>
  <si>
    <t>CLG-1205101-194</t>
  </si>
  <si>
    <t>Sustainable viticultural production in the Granite Belt winegrowing region</t>
  </si>
  <si>
    <t>Granite Belt Wine &amp; Tourism Inc.</t>
  </si>
  <si>
    <t>CLG-1205154-214</t>
  </si>
  <si>
    <t>Linking Landscapes and People - support for the 2013 Tas Landcare Conference</t>
  </si>
  <si>
    <t>CLG-1205216-222</t>
  </si>
  <si>
    <t>Better NRM outcomes through increased capacity of Farming System Groups</t>
  </si>
  <si>
    <t>CLG-1205357-281</t>
  </si>
  <si>
    <t>Evaluation and demonstration of a hill-forming planting foot for sugarcane</t>
  </si>
  <si>
    <t>CLG-1205396-290</t>
  </si>
  <si>
    <t>East Gippsland Goals for Soil Program</t>
  </si>
  <si>
    <t>CLG-1205447-313</t>
  </si>
  <si>
    <t>In the Cloud - Technology for a sustainable farming future</t>
  </si>
  <si>
    <t>CLG-1205506-340</t>
  </si>
  <si>
    <t>Improving soil structure in hard setting soils of Eastern Eyre Peninsula</t>
  </si>
  <si>
    <t>CLG-1205556-369</t>
  </si>
  <si>
    <t>Linked by Landcare: A partnership between Landcare and Real Estate Agencies</t>
  </si>
  <si>
    <t>CLG-1205604-404</t>
  </si>
  <si>
    <t>Upper Barwon Landcare Up-scaling Stewardship From Farms to Landscape</t>
  </si>
  <si>
    <t>CLG-1205722-477</t>
  </si>
  <si>
    <t>Intelligent Irrigation: developing skills of irrigators in Tasmania’s Midlands</t>
  </si>
  <si>
    <t>Macquarie Franklin Pty Ltd</t>
  </si>
  <si>
    <t>CLG-1205739-488</t>
  </si>
  <si>
    <t>Developing future leaders for farming communities on the Eyre Peninsula</t>
  </si>
  <si>
    <t>CLG-1205742-490</t>
  </si>
  <si>
    <t>Innovative monitoring to improve snail control and increase soil protection</t>
  </si>
  <si>
    <t>CLG-1205770-506</t>
  </si>
  <si>
    <t>Changing attitudes towards Harrisia cactus</t>
  </si>
  <si>
    <t>CLG-1205831-545</t>
  </si>
  <si>
    <t>Understanding sustainable land management practices on Central Darling Downs.</t>
  </si>
  <si>
    <t>CLG-1205840-550</t>
  </si>
  <si>
    <t>Enhancing resilience to invasive grass weeds on the eastern Darling Downs</t>
  </si>
  <si>
    <t>CLG-1205903-597</t>
  </si>
  <si>
    <t>Trialling compost application at the plant root zone in Pasture based systems</t>
  </si>
  <si>
    <t>Western Port Catchment Landcare Network</t>
  </si>
  <si>
    <t>CLG-1205906-599</t>
  </si>
  <si>
    <t>The TRIAL Trail - Techniques, Research, Innovation And Learning (TRIAL)</t>
  </si>
  <si>
    <t>CLG-1205922-611</t>
  </si>
  <si>
    <t>Aqua-Slash: Sustainable weed control with Ultra-High-Pressure Water Cutters.</t>
  </si>
  <si>
    <t>CLG-1205956-635</t>
  </si>
  <si>
    <t>Extra hands and extra support for the bushfire recovery</t>
  </si>
  <si>
    <t>CLG-1205970-642</t>
  </si>
  <si>
    <t>Reduce reliance on inorganic fertilisers and improve soil biology on King Island</t>
  </si>
  <si>
    <t>King Island Natural Resource Management Group Inc.</t>
  </si>
  <si>
    <t>CLG-1205977-648</t>
  </si>
  <si>
    <t>Holistic management and control of vertebrate pest and priority weed control.</t>
  </si>
  <si>
    <t>CLG-1205987-657</t>
  </si>
  <si>
    <t>Big soil conservation gains on small properties</t>
  </si>
  <si>
    <t>CLG-1206057-700</t>
  </si>
  <si>
    <t>Monto Dairying Better 'n Better Land Recovery Project 2013</t>
  </si>
  <si>
    <t>CLG-1206076-715</t>
  </si>
  <si>
    <t>Healthy soils, resilient landscapes in the Condamine Headwaters</t>
  </si>
  <si>
    <t>CLG-1206078-717</t>
  </si>
  <si>
    <t>Far North Wimmera Farmers Seeding Demonstration</t>
  </si>
  <si>
    <t>CLG-1206088-722</t>
  </si>
  <si>
    <t>Collaboration for sustainable poultry and crop production.</t>
  </si>
  <si>
    <t>CLG-1206095-729</t>
  </si>
  <si>
    <t>Wondai/Murgon Dairying Better 'n Better Land Recovery Project 2013</t>
  </si>
  <si>
    <t>CLG-1206329-912</t>
  </si>
  <si>
    <t>Developing a Grazing Land Type booklet for the Western Mary River Catchment</t>
  </si>
  <si>
    <t>Low-emission nitrogen fertilizers based on clay-modified activated charcoal</t>
  </si>
  <si>
    <t>University of Newcastle</t>
  </si>
  <si>
    <t>Queensland University of Technology</t>
  </si>
  <si>
    <t>Host control of methane emissions from sheep</t>
  </si>
  <si>
    <t>University of Western Australia</t>
  </si>
  <si>
    <t>Commonwealth Scientific and Industrial Research Organisation</t>
  </si>
  <si>
    <t>Novel business structures for adaptation to a changing climate</t>
  </si>
  <si>
    <t>2.1 Quarantine and Export Services</t>
  </si>
  <si>
    <t>One off grant to Australian Pork Limited</t>
  </si>
  <si>
    <t>Provision of residue evaluations to support market access.</t>
  </si>
  <si>
    <t>Australian Pork Limited</t>
  </si>
  <si>
    <t>3 months</t>
  </si>
  <si>
    <t>CLG-1203724-49</t>
  </si>
  <si>
    <t>Erosion control for banana and blueberry farms in Coffs Harbour</t>
  </si>
  <si>
    <t>Coffs Harbour Regional Landcare Incorporated</t>
  </si>
  <si>
    <t>CLG-1204103-71</t>
  </si>
  <si>
    <t>Sustainable agriculture training and outreach program Bellingen-Dorrigo NSW</t>
  </si>
  <si>
    <t>Bellinger Landcare Inc</t>
  </si>
  <si>
    <t>CLG-1204897-150</t>
  </si>
  <si>
    <t>Healthy Soils Healthy Foods</t>
  </si>
  <si>
    <t>South West Goulburn Landcare Inc</t>
  </si>
  <si>
    <t>CLG-1204916-153</t>
  </si>
  <si>
    <t>Increasing Resilience, Raising Awareness and Educating the Farming Community</t>
  </si>
  <si>
    <t>Wherrol Flat &amp; Caparra Landcare Inc</t>
  </si>
  <si>
    <t>CLG-1204945-159</t>
  </si>
  <si>
    <t>Greater Victoria River Downs Prickly Acacia Eradication</t>
  </si>
  <si>
    <t>Victoria River District Conservation Association Inc</t>
  </si>
  <si>
    <t>CLG-1204984-169</t>
  </si>
  <si>
    <t>Improving Soil Health in the Undervine Area in the Adelaide Hills</t>
  </si>
  <si>
    <t>Adelaide Hills Wine Region Inc</t>
  </si>
  <si>
    <t>CLG-1204992-171</t>
  </si>
  <si>
    <t>Supporting the adopters_ integrated mallee management project</t>
  </si>
  <si>
    <t>Upper Great Southern Oil Mallee Growers Association</t>
  </si>
  <si>
    <t>CLG-1205221-225</t>
  </si>
  <si>
    <t>Volunteers and Aboriginals engaged in sustainable pastoralism in the DeGrey</t>
  </si>
  <si>
    <t>Greening Australia (WA) Ltd</t>
  </si>
  <si>
    <t>CLG-1205229-230</t>
  </si>
  <si>
    <t>Sturt Creek Parkinsonia Control</t>
  </si>
  <si>
    <t>CLG-1205429-301</t>
  </si>
  <si>
    <t>Sustainable Agriculture for Dummies - a beginners guide</t>
  </si>
  <si>
    <t>Granite Borders Landcare Committee Incorporated</t>
  </si>
  <si>
    <t>CLG-1205461-321</t>
  </si>
  <si>
    <t>Productive landscapes through collaborative and systematic action on weeds</t>
  </si>
  <si>
    <t>Ginninderra Catchment Group</t>
  </si>
  <si>
    <t>CLG-1205499-334</t>
  </si>
  <si>
    <t>Reverse the Dirt - New innovations in Erosion Control</t>
  </si>
  <si>
    <t>Broken Catchment Landcare Network Inc</t>
  </si>
  <si>
    <t>CLG-1205504-338</t>
  </si>
  <si>
    <t>Monitoring Soil Moisture to Improve Productivity and NRM in Grazing Systems</t>
  </si>
  <si>
    <t>Angaston Agricultural Bureau</t>
  </si>
  <si>
    <t>CLG-1205632-425</t>
  </si>
  <si>
    <t>Building farm resilience to changing climate through improved soil condition</t>
  </si>
  <si>
    <t>Federation of Biological Farmers Inc</t>
  </si>
  <si>
    <t>CLG-1205641-430</t>
  </si>
  <si>
    <t>On-farm learning workshops promoting successful sustainable farming systems.</t>
  </si>
  <si>
    <t>Tween Richmond Organic Producers Organisation Inc</t>
  </si>
  <si>
    <t>CLG-1205694-459</t>
  </si>
  <si>
    <t>MID NORTH COAST MICROHERDERS</t>
  </si>
  <si>
    <t>Hastings Landcare Incorporated</t>
  </si>
  <si>
    <t>CLG-1205752-495</t>
  </si>
  <si>
    <t>Principles behind the 'Soil Health Card' for Community Eco Farming Extension</t>
  </si>
  <si>
    <t>Soilcare Incorporated</t>
  </si>
  <si>
    <t>CLG-1205769-505</t>
  </si>
  <si>
    <t>Wise water use on Bega Cheese dairy farms</t>
  </si>
  <si>
    <t>Far South Coast Dairy Development Group Incorporated</t>
  </si>
  <si>
    <t>CLG-1205773-509</t>
  </si>
  <si>
    <t>Rural Women &amp; Youth in Agriculture - Building a Resilient &amp; Sustainable Future</t>
  </si>
  <si>
    <t>Central West Farming Systems Inc</t>
  </si>
  <si>
    <t>CLG-1205782-516</t>
  </si>
  <si>
    <t>'Over the fence' - promoting innovation and resilience for sustainable farmers</t>
  </si>
  <si>
    <t>Grassroots Agronomy Pty Ltd as trustee for K &amp; G Condon Family Trust</t>
  </si>
  <si>
    <t>CLG-1205847-555</t>
  </si>
  <si>
    <t>Investigating Soil Microbial Communities under Native Pastures in Southern NSW</t>
  </si>
  <si>
    <t>Binalong Landcare Sub Group Harden Murrumburrah Landcare</t>
  </si>
  <si>
    <t>CLG-1205994-663</t>
  </si>
  <si>
    <t>Precision Agriculture Roadshow; Your Farm Your Capabilties</t>
  </si>
  <si>
    <t>Southern Precision Agriculture Association (SPAA) Incorporated</t>
  </si>
  <si>
    <t>CLG-1206010-671</t>
  </si>
  <si>
    <t>Community Engagement in the Greater Goorooyarroo Landscape</t>
  </si>
  <si>
    <t>Upper Murrumbidgee Catchment Coordinating Committee</t>
  </si>
  <si>
    <t>CLG-1206050-695</t>
  </si>
  <si>
    <t>Use it or Lose it - A targeted nutrient management project.</t>
  </si>
  <si>
    <t>Holbrook Landcare Group</t>
  </si>
  <si>
    <t>CLG-1206070-710</t>
  </si>
  <si>
    <t>Healthy livestock, healthy landscapes - sustainable grazing and weed management</t>
  </si>
  <si>
    <t>Murrumbigee Landcare Association Inc</t>
  </si>
  <si>
    <t>CLG-1206085-721</t>
  </si>
  <si>
    <t>Women in Agriculture Stepping Up</t>
  </si>
  <si>
    <t>CLG-1206126-755</t>
  </si>
  <si>
    <t>Community Landcare Leadership Program</t>
  </si>
  <si>
    <t>North East Agcare Incorporation</t>
  </si>
  <si>
    <t>CLG-1206150-775</t>
  </si>
  <si>
    <t>Farmers learning from farmers: sustainable grazing on small farms.</t>
  </si>
  <si>
    <t>Brunswick Valley Landcare Incorporated</t>
  </si>
  <si>
    <t>CLG-1206159-782</t>
  </si>
  <si>
    <t>Incorporating innovation for managing stubble in rice farming systems</t>
  </si>
  <si>
    <t>Ricegrowers' Association of Australia</t>
  </si>
  <si>
    <t>CLG-1206178-798</t>
  </si>
  <si>
    <t>Final Stage Opuntia Cliff-face Control Parachilna Gorge Flinders Ranges</t>
  </si>
  <si>
    <t>Blinman Progress Association Inc</t>
  </si>
  <si>
    <t>CLG-1206215-822</t>
  </si>
  <si>
    <t>Property planning for improved equiculture land management practice</t>
  </si>
  <si>
    <t>CLG-1206229-833</t>
  </si>
  <si>
    <t>Community Education For Peri-Urban Landowners/Sustainable Production</t>
  </si>
  <si>
    <t>Manning Landcare Co-ordinators Management Committee</t>
  </si>
  <si>
    <t>CLG-1206277-872</t>
  </si>
  <si>
    <t>Tropical Pasture Species as an Alternate Pasture Strategy on NSW NW Slopes</t>
  </si>
  <si>
    <t>Bubboguillion 100 Landcare Group Incorporated</t>
  </si>
  <si>
    <t>CLG-1206319-906</t>
  </si>
  <si>
    <t>To investigate the benefits of full stubble retention in cereal and legume crops</t>
  </si>
  <si>
    <t>Hart Field Site Group Incorporated</t>
  </si>
  <si>
    <t>CLG-1206346-918</t>
  </si>
  <si>
    <t>Flexible funding to rehabilitate degraded farmland.</t>
  </si>
  <si>
    <t>Boorowa Community Landcare Group Inc</t>
  </si>
  <si>
    <t>CLG-1206354-920</t>
  </si>
  <si>
    <t>Building Community Capacity for Sustainable Ag Practices - Healthy Waterways</t>
  </si>
  <si>
    <t>Peel-Harvey Catchment Council Inc</t>
  </si>
  <si>
    <t>Anaerobic treatment for emissions reduction from solid manure residues</t>
  </si>
  <si>
    <t>The University of Queensland</t>
  </si>
  <si>
    <t>Crossing the threshold: Adaptation tipping points for Australian fruit trees</t>
  </si>
  <si>
    <t>CLG-1204760-126</t>
  </si>
  <si>
    <t>Mendooran district salinity identification and remediation.</t>
  </si>
  <si>
    <t>Mendooran land care incoprated</t>
  </si>
  <si>
    <t>To build a skilled landcare community; encourage community participation and engagement; share information and learnings in sustainable agricultural techniques; reduce the spread of pest species and adopt improved sustainable land management practices.</t>
  </si>
  <si>
    <t>CLG-1204783-128</t>
  </si>
  <si>
    <t>Giant parramatta grass control- spreading the rot</t>
  </si>
  <si>
    <t>Bellinger landcare inc</t>
  </si>
  <si>
    <t>CLG-1204865-143</t>
  </si>
  <si>
    <t>Murray cod sustain ability within ngoorabul country on the severn river</t>
  </si>
  <si>
    <t>Glen innes local aboriginal land council</t>
  </si>
  <si>
    <t>CLG-1204995-172</t>
  </si>
  <si>
    <t>Busting bellyache bush and rubber vine outliers in bullock and jardine creeks</t>
  </si>
  <si>
    <t>Towerhill &amp; torrens creek catchment landcare group</t>
  </si>
  <si>
    <t>CLG-1205615-412</t>
  </si>
  <si>
    <t>Supporting &amp; encouraging sustainable farm practices in a changing environment</t>
  </si>
  <si>
    <t>Macquarie franklin pty ltd</t>
  </si>
  <si>
    <t>CLG-1205625-420</t>
  </si>
  <si>
    <t>Sustainable soil management in the western port ramsar wetland catchment.</t>
  </si>
  <si>
    <t>Bass coast landcare network inc</t>
  </si>
  <si>
    <t>CLG-1205689-457</t>
  </si>
  <si>
    <t>Building future innovative and effective leaders in rural australia</t>
  </si>
  <si>
    <t>Bega cheese limited</t>
  </si>
  <si>
    <t>CLG-1205698-462</t>
  </si>
  <si>
    <t>Landholder mentoring  service for integrating multipurpose vegetation into farms</t>
  </si>
  <si>
    <t>Otway agroforestry network limited</t>
  </si>
  <si>
    <t>CLG-1205716-475</t>
  </si>
  <si>
    <t>Sustainable soil management in the bunurong.</t>
  </si>
  <si>
    <t>CLG-1205934-618</t>
  </si>
  <si>
    <t>Biannual western landcare forum</t>
  </si>
  <si>
    <t>Western landcare nsw incorporated</t>
  </si>
  <si>
    <t>CLG-1205947-628</t>
  </si>
  <si>
    <t>Goanna project education program</t>
  </si>
  <si>
    <t>Loddon plains landcare network</t>
  </si>
  <si>
    <t>CLG-1205952-631</t>
  </si>
  <si>
    <t>Pulse options as nitrogen fixers to replace bagged nitrogen in the vic mallee</t>
  </si>
  <si>
    <t>Dodgshun medlin agricultural management pty ltd as trustee for dodgshun medlin agricultural management trust</t>
  </si>
  <si>
    <t>CLG-1206137-764</t>
  </si>
  <si>
    <t>The message - catchment achievements that influence change in landscapes</t>
  </si>
  <si>
    <t>Little river landcare group</t>
  </si>
  <si>
    <t>CLG-1206147-774</t>
  </si>
  <si>
    <t>Northern plains improved grazing for native grasslands project</t>
  </si>
  <si>
    <t>Northern plains conservation management network incorporated</t>
  </si>
  <si>
    <t>CLG-1206153-778</t>
  </si>
  <si>
    <t>Peer to peer learning - local bass coast farmers finding solutions</t>
  </si>
  <si>
    <t>CLG-1206195-809</t>
  </si>
  <si>
    <t>Implementation of local oyster industry ems &amp; northern rivers cap</t>
  </si>
  <si>
    <t>Ocean watch australia limited</t>
  </si>
  <si>
    <t>CLG-1206217-824</t>
  </si>
  <si>
    <t>Technical tools for sustainability</t>
  </si>
  <si>
    <t>Ravensthorpe agricultural initiative network</t>
  </si>
  <si>
    <t>CLG-1206220-826</t>
  </si>
  <si>
    <t>Sustainable food production in the west wimmera</t>
  </si>
  <si>
    <t>Learning &amp; information network kavina inc</t>
  </si>
  <si>
    <t>CLG-1206270-867</t>
  </si>
  <si>
    <t>Implementation of local oyster industry ems &amp; hunter-central rivers cap</t>
  </si>
  <si>
    <t>CLG-1206581-936</t>
  </si>
  <si>
    <t>Building capacity to protect ecological value in the rangelands.</t>
  </si>
  <si>
    <t>Wurrkaja aboriginal corporation</t>
  </si>
  <si>
    <t>CLG-1205602-402</t>
  </si>
  <si>
    <t>Pest Plant and Animal Control - Fletchers Lake and Kelso Block</t>
  </si>
  <si>
    <t>Barkindji Maraura Elders Environment Team Limited</t>
  </si>
  <si>
    <t>Queensland Water &amp; Land Carers</t>
  </si>
  <si>
    <t>Mitchell &amp; District Landcare Assoc Inc</t>
  </si>
  <si>
    <t>National Rural Womens' Coalition Limited</t>
  </si>
  <si>
    <t>Desert Channels Queensland Incorporated</t>
  </si>
  <si>
    <t>Upper Thompson Catchment Landcare Group Inc</t>
  </si>
  <si>
    <t>Tasman Landcare Group Inc</t>
  </si>
  <si>
    <t>Eastern Hills and Murray Plains Catchment Group Inc</t>
  </si>
  <si>
    <t>Rural Financial Counselling Service Victoria - Gippsland Inc</t>
  </si>
  <si>
    <t>YP Alkaline Soils Group Incorporated</t>
  </si>
  <si>
    <t>Hortex Alliance</t>
  </si>
  <si>
    <t>AG Excellence Alliance Incorporated</t>
  </si>
  <si>
    <t>Partners in Grain NSW VIC TAS</t>
  </si>
  <si>
    <t>Mitchell River Watershed Management Group Inc</t>
  </si>
  <si>
    <t>Inglewood Landcare Group Inc</t>
  </si>
  <si>
    <t>Dairy SA Regional Development Program Incorporated</t>
  </si>
  <si>
    <t>Brigalow Jimbour Floodplains Group Inc</t>
  </si>
  <si>
    <t>Moolyall-Woodenup Creek Catchment Group Inc</t>
  </si>
  <si>
    <t>Shire of Kellerberrin</t>
  </si>
  <si>
    <t>Dalrymple Landcare Committee Incorporated</t>
  </si>
  <si>
    <t>Katanning Land Conservation District Committee</t>
  </si>
  <si>
    <t>Demodairy Cooperative Limited</t>
  </si>
  <si>
    <t>Landcare Tasmania Inc</t>
  </si>
  <si>
    <t>Johnstone River Catchment Management Association Inc</t>
  </si>
  <si>
    <t>Far East Victoria Landcare Inc</t>
  </si>
  <si>
    <t>Mallee Sustainable Farming Inc</t>
  </si>
  <si>
    <t xml:space="preserve">The Agricultural Bureau of South Australia Incorporated </t>
  </si>
  <si>
    <t>Malanda and Upper Johnstone Catchment Landcare Association Inc</t>
  </si>
  <si>
    <t>Upper Barwon Landcare Network</t>
  </si>
  <si>
    <t>Eyre Peninsula Agricultural Research Foundation Inc</t>
  </si>
  <si>
    <t>Ag Excellence Alliance Incorporated</t>
  </si>
  <si>
    <t>Waggamba Landcare Group Incorporated</t>
  </si>
  <si>
    <t>Cambooya Landcare Association Inc</t>
  </si>
  <si>
    <t>Condamine Headwaters Landcare Group Inc</t>
  </si>
  <si>
    <t>South Australian No-Till Farmers Assocaition Inc</t>
  </si>
  <si>
    <t>South West NRM Ltd</t>
  </si>
  <si>
    <t>Queensland Dairyfarmers' Organisation Limited</t>
  </si>
  <si>
    <t>Yarrilinks Incorporated</t>
  </si>
  <si>
    <t>South Australian No-Till Farmers Association Inc</t>
  </si>
  <si>
    <t>Mary River Catchment Coordination Assoc Inc</t>
  </si>
  <si>
    <t>48 months</t>
  </si>
  <si>
    <t>GMS-2113</t>
  </si>
  <si>
    <t>Ad-hoc - One-off</t>
  </si>
  <si>
    <t>Australian Wildlife Health Network</t>
  </si>
  <si>
    <t>Taronga Conservation Society Australia</t>
  </si>
  <si>
    <t>60 months</t>
  </si>
  <si>
    <t>International Coordination of the Ruminant Pangenome Project</t>
  </si>
  <si>
    <t>Genetics to reduce methane emissions from Australian sheep</t>
  </si>
  <si>
    <t>University of New England</t>
  </si>
  <si>
    <t>Importance of deep soil carbon to long term carbon storage</t>
  </si>
  <si>
    <t>24 months</t>
  </si>
  <si>
    <t>Impacts of CFI methodologies on whole-farm systems</t>
  </si>
  <si>
    <t>Adaptive value chain approaches</t>
  </si>
  <si>
    <t>Innovative livestock systems to adapt to climate change and reduce emissions</t>
  </si>
  <si>
    <t>This project is quantifying productivity of legume pastures with lower potential for methane production in the rumen. Modelling will determine impacts of a range of sheep and pasture management strategies on whole farm profit, risk and methane emissions for different environments and climate change scenarios.</t>
  </si>
  <si>
    <t>CLG-1205520-346</t>
  </si>
  <si>
    <t>Mentoring new landholders for a sustainable future in the LMRIA.</t>
  </si>
  <si>
    <t>DairySA Regional Development Program Incorporated</t>
  </si>
  <si>
    <t>GMS 2133</t>
  </si>
  <si>
    <t>Approved Supply Chain Improvement Program (ASCIP)</t>
  </si>
  <si>
    <t>Approved Supply Chain Improvements Program</t>
  </si>
  <si>
    <t>Wellard Rural Exports Pty Ltd</t>
  </si>
  <si>
    <t>2 months</t>
  </si>
  <si>
    <t>International</t>
  </si>
  <si>
    <t>CLG-1205723-478</t>
  </si>
  <si>
    <t>Demonstrating Advanced Seeding Systems to Mallee Farmers</t>
  </si>
  <si>
    <t>CLG-1205732-483</t>
  </si>
  <si>
    <t>Southern Otway Landcare Festival</t>
  </si>
  <si>
    <t>VFF Farm Tree And Landcare Association Incorporated</t>
  </si>
  <si>
    <t>CLG-1205764-503</t>
  </si>
  <si>
    <t>French Island Soil Health and Revegetation- Action on Ground.</t>
  </si>
  <si>
    <t>Bass Coast Landcare Network Inc</t>
  </si>
  <si>
    <t>CLG-1205890-586</t>
  </si>
  <si>
    <t>Goulburn Murray Landcare Annual Farm Forum</t>
  </si>
  <si>
    <t>Vff Farm Tree And Landcare Association Incorporated</t>
  </si>
  <si>
    <t>CLG-1205931-616</t>
  </si>
  <si>
    <t>Skilling landholders in wild dog control in Blackall's remaining sheep district.</t>
  </si>
  <si>
    <t>CLG-1205946-627</t>
  </si>
  <si>
    <t>WImmera Master Tree Growers 2013-4</t>
  </si>
  <si>
    <t>Project Platypus Association Inc</t>
  </si>
  <si>
    <t>CLG-1205967-641</t>
  </si>
  <si>
    <t>Meekatharra Multi - Species Vermin Control</t>
  </si>
  <si>
    <t>Meekatharra Rangelands Biosecurity Association Inc.</t>
  </si>
  <si>
    <t>CLG-1205978-649</t>
  </si>
  <si>
    <t>Addressing Feral pig ,Wilddogs &amp; foxes in Beardmore Dam catchment</t>
  </si>
  <si>
    <t>Dirranbandi Landcare Group Inc</t>
  </si>
  <si>
    <t>CLG-1205982-653</t>
  </si>
  <si>
    <t>Addressing Feral pig ,Wilddogs &amp; foxes in Lower Balonne &amp; Narran river catchment</t>
  </si>
  <si>
    <t>CLG-1206013-672</t>
  </si>
  <si>
    <t>Community-led serrated tussock management at Jacksons Creek - Upper Maribyrnong</t>
  </si>
  <si>
    <t>CLG-1206203-814</t>
  </si>
  <si>
    <t>Secrets for Successful Groups 2013 Training Program</t>
  </si>
  <si>
    <t>CLG-1206222-828</t>
  </si>
  <si>
    <t>Demonstrating different establishment techniques of perennials in deep sand</t>
  </si>
  <si>
    <t>The Moore Catchment Council (Inc)</t>
  </si>
  <si>
    <t>CLG-1207321-941</t>
  </si>
  <si>
    <t>2013 South Australian Landcare Conference</t>
  </si>
  <si>
    <t>Landcare Association Of South Australia Inc.</t>
  </si>
  <si>
    <t xml:space="preserve">Desert Channels Queensland Incorporated </t>
  </si>
  <si>
    <t>The trade-off between feed efficiency, methane and reproduction in sheep</t>
  </si>
  <si>
    <t>Murdoch University</t>
  </si>
  <si>
    <t>La Trobe University</t>
  </si>
  <si>
    <t>CLG-1206260-858</t>
  </si>
  <si>
    <t>Growing Aculus  hyperici to control St Johns wart on a broad scale</t>
  </si>
  <si>
    <t>Queanbeyan Landcare Incorporated</t>
  </si>
  <si>
    <t>CLG-1203211-32</t>
  </si>
  <si>
    <t>Using Fire as a Tool for Managing Native Pastures:- An Indigenous Perspective</t>
  </si>
  <si>
    <t>CLG-1203925-60</t>
  </si>
  <si>
    <t>Tackling parkinsonia in the DeGrey Catchment</t>
  </si>
  <si>
    <t>Pilbara Mesquite Management Committee Inc.</t>
  </si>
  <si>
    <t>CLG-1205182-217</t>
  </si>
  <si>
    <t>Serrated Tussock - prevent the incursion</t>
  </si>
  <si>
    <t>Tamar Region Natural Resource Management Strategy Reference Group Inc</t>
  </si>
  <si>
    <t>CLG-1205332-277</t>
  </si>
  <si>
    <t>Increasing farm productivity through perennial pasture trials and shelter belts</t>
  </si>
  <si>
    <t>CLG-1205338-279</t>
  </si>
  <si>
    <t>Summer Legume Response to Grazing Pressure and Legume Variety Survival</t>
  </si>
  <si>
    <t>Maranoa Regional Landcare Association Inc.</t>
  </si>
  <si>
    <t>CLG-1205565-376</t>
  </si>
  <si>
    <t>Targeting infestations of Chilean Needle Grass and Bridal Creeper</t>
  </si>
  <si>
    <t>Sheep Pen Creek Land Management Group Inc</t>
  </si>
  <si>
    <t>CLG-1205674-446</t>
  </si>
  <si>
    <t>Crop options to reduce wind erosion and manage weeds in SA Mallee</t>
  </si>
  <si>
    <t>CLG-1204749-122</t>
  </si>
  <si>
    <t>Integrated and improved pest management in the Macedon Ranges wine region</t>
  </si>
  <si>
    <t>CLG-1204754-124</t>
  </si>
  <si>
    <t>Not Too Hot to Handle: Chilean Needle Grass</t>
  </si>
  <si>
    <t>Dargo Landcare Group</t>
  </si>
  <si>
    <t>CLG-1204824-136</t>
  </si>
  <si>
    <t>Protecting River Corridor and Mallee Farmlands From Foxes or Rabbits</t>
  </si>
  <si>
    <t>Loxton To Bookpurnong Local Action Planning Committee</t>
  </si>
  <si>
    <t>CLG-1204853-140</t>
  </si>
  <si>
    <t>On-Line Landcare Sustainable Weeding Guide</t>
  </si>
  <si>
    <t>CLG-1205187-219</t>
  </si>
  <si>
    <t>Protecting steep erosion prone riparian areas in the Mt. Worth district</t>
  </si>
  <si>
    <t>Mt Worth And District Landcare Group Inc</t>
  </si>
  <si>
    <t>CLG-1205265-242</t>
  </si>
  <si>
    <t>Sustainable Farming Focus - Normanville</t>
  </si>
  <si>
    <t>CLG-1205459-319</t>
  </si>
  <si>
    <t>Mildura Field Days - Farming Futures Program</t>
  </si>
  <si>
    <t>Mildura District Dried Fruits Association(Adfa) Incorporated</t>
  </si>
  <si>
    <t>CLG-1205592-396</t>
  </si>
  <si>
    <t>coordinating and inspiring intelligent management and sustainable land use</t>
  </si>
  <si>
    <t>Towamba Valley Landcare Group Inc</t>
  </si>
  <si>
    <t>CLG-1205614-411</t>
  </si>
  <si>
    <t>Optimising inputs through innovation in soil moisture monitoring</t>
  </si>
  <si>
    <t>Dookie Land Management Group Inc.</t>
  </si>
  <si>
    <t>CLG-1205627-421</t>
  </si>
  <si>
    <t>Turning up the Heat on Chilean Needle Grass</t>
  </si>
  <si>
    <t>CLG-1205640-429</t>
  </si>
  <si>
    <t>Warby Range Landcare Group Inc</t>
  </si>
  <si>
    <t>CLG-1205685-455</t>
  </si>
  <si>
    <t>More Skills, More Knowledge, More Know How' for farmers on Kangaroo Island</t>
  </si>
  <si>
    <t>Agriculture Kangaroo Island Incorporated</t>
  </si>
  <si>
    <t>CLG-1205747-492</t>
  </si>
  <si>
    <t>Regenerative Landscape Management Leaders Forum</t>
  </si>
  <si>
    <t>Soils For Life Pty Ltd As Trustee For The Soils For Life Trust</t>
  </si>
  <si>
    <t>CLG-1205772-508</t>
  </si>
  <si>
    <t>SE Agricultural Leadership Course</t>
  </si>
  <si>
    <t>Mackillop Farm Management Group Inc</t>
  </si>
  <si>
    <t>CLG-1205953-632</t>
  </si>
  <si>
    <t>Assessing Liquid Calcium as Temporary Amelioration for Soil Acidity</t>
  </si>
  <si>
    <t>Dumbleyung Land Conservation District Committee</t>
  </si>
  <si>
    <t>CLG-1206036-687</t>
  </si>
  <si>
    <t>Managing soils on Dairy farms in the Murray Dairy Region</t>
  </si>
  <si>
    <t>Murray Dairy</t>
  </si>
  <si>
    <t>CLG-1206069-708</t>
  </si>
  <si>
    <t>Building a Toolbox for Healthy Farms, Yallaroi NSW</t>
  </si>
  <si>
    <t>Upper Gwydir Landcare Association Incorporated</t>
  </si>
  <si>
    <t>CLG-1206073-712</t>
  </si>
  <si>
    <t>Implementing Change: Sustainable Management Practices for Horse Properties</t>
  </si>
  <si>
    <t>Clarence Landcare Inc</t>
  </si>
  <si>
    <t>CLG-1206161-783</t>
  </si>
  <si>
    <t>Topsoil Thinking - farmers in the paddock applying soil health thinking</t>
  </si>
  <si>
    <t>Little River Landcare Group</t>
  </si>
  <si>
    <t>CLG-1206205-815</t>
  </si>
  <si>
    <t>Containing emerging weeds in the Douglas Daly agricultural district</t>
  </si>
  <si>
    <t>Northern Territory Farmers Association Incorporated</t>
  </si>
  <si>
    <t>CLG-1206294-887</t>
  </si>
  <si>
    <t>Kathundjeri Association looking after land and leading youth into the future</t>
  </si>
  <si>
    <t>The Aboriginal Lands Trust Of South Australia</t>
  </si>
  <si>
    <t>CLG-1206307-897</t>
  </si>
  <si>
    <t>Implementation of local oyster industry EMS &amp; Southern Rivers CAP</t>
  </si>
  <si>
    <t>Ocean Watch Australia Limited</t>
  </si>
  <si>
    <t>CLG-1206403-932</t>
  </si>
  <si>
    <t>Improving riparian health and grazing practices along Cooyar creek.</t>
  </si>
  <si>
    <t>Rosalie North Landcare Group Inc</t>
  </si>
  <si>
    <t>CLG-1208178-956</t>
  </si>
  <si>
    <t>Upper Barwon Landcare Focus Farm Group Project</t>
  </si>
  <si>
    <t xml:space="preserve">Sustainable Riverine Integrated Agricultural and Environmental Solutions </t>
  </si>
  <si>
    <t>CLG-1200951-11</t>
  </si>
  <si>
    <t>Publication of weed identification guide for the mount lofty ranges</t>
  </si>
  <si>
    <t>Adelaide Hills Natural Resource Centre Inc</t>
  </si>
  <si>
    <t>CLG-1203225-33</t>
  </si>
  <si>
    <t>Pay it Forward - Building the capacity of Landcare to build communities</t>
  </si>
  <si>
    <t>Border Rivers Catchment Management Association</t>
  </si>
  <si>
    <t>CLG-1203947-61</t>
  </si>
  <si>
    <t>Renewing Community Support in the Katanning District</t>
  </si>
  <si>
    <t>CLG-1204493-101</t>
  </si>
  <si>
    <t>Restoring ecological function to agricultural water courses: demonstration site</t>
  </si>
  <si>
    <t>Warren Catchments Council</t>
  </si>
  <si>
    <t>CLG-1204611-106</t>
  </si>
  <si>
    <t>Arid rangelands erosion control in the Upper Gascoyne</t>
  </si>
  <si>
    <t>Upper Gascoyne Land Conservation District Committee</t>
  </si>
  <si>
    <t>CLG-1204748-121</t>
  </si>
  <si>
    <t>Building landowner capacity in using trees for positive landscape change</t>
  </si>
  <si>
    <t>Australian Forest Growers</t>
  </si>
  <si>
    <t>CLG-1204751-123</t>
  </si>
  <si>
    <t>PPS Greenfields  Project - analysis of pasture improvement &amp; enterprise change</t>
  </si>
  <si>
    <t>Perennial Pasture Systems Inc</t>
  </si>
  <si>
    <t>CLG-1204880-148</t>
  </si>
  <si>
    <t>Community Empowerment to develop the Ben Lomond community &amp; landcare capacity.</t>
  </si>
  <si>
    <t>Glenrac Incorporated</t>
  </si>
  <si>
    <t>CLG-1204918-154</t>
  </si>
  <si>
    <t>Horses, Bugs and Beetles:Education for sustainable peri-urban horse management</t>
  </si>
  <si>
    <t>Horse Federation Of South Australia Incorporated</t>
  </si>
  <si>
    <t>CLG-1204937-158</t>
  </si>
  <si>
    <t>Eqipping the Tamar Region Land Managers to Fight Ragwort</t>
  </si>
  <si>
    <t>CLG-1205145-212</t>
  </si>
  <si>
    <t>Support for national conference; "Trees - the future crop for changing climates"</t>
  </si>
  <si>
    <t>CLG-1205283-252</t>
  </si>
  <si>
    <t>St. Johnstone revegetation project</t>
  </si>
  <si>
    <t>Scotch Oakburn College Environmental Association Inc</t>
  </si>
  <si>
    <t>CLG-1205326-272</t>
  </si>
  <si>
    <t>Addressing emerging nutritional issues in no-till systems</t>
  </si>
  <si>
    <t>Lower Eyre Agricultural Development Association Inc</t>
  </si>
  <si>
    <t>CLG-1205372-284</t>
  </si>
  <si>
    <t>Upper Derwent Valley Farmer Producer Group Workshops, Trials and Field Trips</t>
  </si>
  <si>
    <t>Derwent Catchment Natural Resource Management Committee Inc</t>
  </si>
  <si>
    <t>CLG-1205392-289</t>
  </si>
  <si>
    <t>Building capability to manage Giant Gippsland Earthworm (GGE) habitat on farms.</t>
  </si>
  <si>
    <t>South Gippsland Landcare Network</t>
  </si>
  <si>
    <t>CLG-1205441-308</t>
  </si>
  <si>
    <t>Mallee challenge 2013/14</t>
  </si>
  <si>
    <t>CLG-1205454-316</t>
  </si>
  <si>
    <t>Recycled Organics as Soil Amendments</t>
  </si>
  <si>
    <t>Rural Directions Pty Ltd As Trustee For Rural Directions Trust</t>
  </si>
  <si>
    <t>CLG-1205468-324</t>
  </si>
  <si>
    <t>Ongoing effects of soil modification using clay</t>
  </si>
  <si>
    <t>The Agricultural Bureau Of South Australia Incorporated</t>
  </si>
  <si>
    <t>CLG-1205472-325</t>
  </si>
  <si>
    <t>Improved soil management and productivity in the Mid North.</t>
  </si>
  <si>
    <t>CLG-1205477-327</t>
  </si>
  <si>
    <t>Innovative sustainable land management at Stockport</t>
  </si>
  <si>
    <t>CLG-1205513-343</t>
  </si>
  <si>
    <t>Improved management of retired irrigation land to reduce risks to horticulture</t>
  </si>
  <si>
    <t>Berri Barmera Local Action Planning Committee Inc</t>
  </si>
  <si>
    <t>CLG-1205519-345</t>
  </si>
  <si>
    <t>Improving land use practices in the Black Snake Creek catchment</t>
  </si>
  <si>
    <t>The West Moreton Landcare Group Inc</t>
  </si>
  <si>
    <t>CLG-1205525-349</t>
  </si>
  <si>
    <t>Increasing productivity on clayed sands.</t>
  </si>
  <si>
    <t>CLG-1205530-351</t>
  </si>
  <si>
    <t>Improving claying practice through the addition of organic matter</t>
  </si>
  <si>
    <t>CLG-1205538-357</t>
  </si>
  <si>
    <t>Restoring the Minlacowie-Ramsay Habitat Corridor on Southern Yorke Peninsula</t>
  </si>
  <si>
    <t>Southern Yorke Peninsula Landcare Group Inc</t>
  </si>
  <si>
    <t>CLG-1205543-361</t>
  </si>
  <si>
    <t>Improving surface soil depth and subsoil conditions of soils</t>
  </si>
  <si>
    <t>CLG-1205560-373</t>
  </si>
  <si>
    <t>Resilient Sustainable Agriculture: enhancing farmers skills and knowledge</t>
  </si>
  <si>
    <t>CLG-1205588-393</t>
  </si>
  <si>
    <t>Good governance for community landcare in Tasmania</t>
  </si>
  <si>
    <t>CLG-1205593-397</t>
  </si>
  <si>
    <t>Landcare Ladies - Building knowledge and understanding of farming partners.</t>
  </si>
  <si>
    <t>CLG-1205606-405</t>
  </si>
  <si>
    <t>The Otway Community-based Stewardship Project</t>
  </si>
  <si>
    <t>CLG-1205634-426</t>
  </si>
  <si>
    <t>Crop options to reduce wind erosion and manage weeds in VIC Mallee</t>
  </si>
  <si>
    <t>CLG-1205649-434</t>
  </si>
  <si>
    <t>Improving management practices of Rhizoctonia 'bare-patch' on upper EP soils</t>
  </si>
  <si>
    <t>CLG-1205681-452</t>
  </si>
  <si>
    <t>Testing, testing, tasting - Kangaroo Island</t>
  </si>
  <si>
    <t>CLG-1205708-468</t>
  </si>
  <si>
    <t>Improving landscape-scale control of feral fauna in the Middleback Ranges region</t>
  </si>
  <si>
    <t>Middleback Limited</t>
  </si>
  <si>
    <t>CLG-1205799-524</t>
  </si>
  <si>
    <t>Improving farm sustainablility within the Caltowie Corridors of Green</t>
  </si>
  <si>
    <t>Caltowie Corridors Of Green</t>
  </si>
  <si>
    <t>CLG-1205802-525</t>
  </si>
  <si>
    <t>Ecosystem Management Understanding (EMU) in SA Murray Darling Basin Rangelands</t>
  </si>
  <si>
    <t>CLG-1205805-527</t>
  </si>
  <si>
    <t>Improving Soil Health in the Koonunga District</t>
  </si>
  <si>
    <t>Koonunga Agricultural Bureau</t>
  </si>
  <si>
    <t>CLG-1205822-540</t>
  </si>
  <si>
    <t>Protecting Munkayarra Wetlands on Mowanjum Indigenous Pastoral Lease</t>
  </si>
  <si>
    <t>CLG-1205973-644</t>
  </si>
  <si>
    <t>Building a sustainable future–engaging and developing NRM skills for landholders</t>
  </si>
  <si>
    <t>Armadale Gosnells Landcare Group "(Inc)"</t>
  </si>
  <si>
    <t>CLG-1205981-652</t>
  </si>
  <si>
    <t>Biodiverse Sandalwood and Bees - Resilience and Productivity for our Region</t>
  </si>
  <si>
    <t>Mt Marshall Sandalwood Inc</t>
  </si>
  <si>
    <t>CLG-1205983-654</t>
  </si>
  <si>
    <t>Building Skills for Multi-Scale Sustainable Land Management Practice</t>
  </si>
  <si>
    <t>CLG-1206001-669</t>
  </si>
  <si>
    <t>Investigating surface and subsoil issues in the Eden Valley district</t>
  </si>
  <si>
    <t>Barossa Grape And Wine Association Incorporated</t>
  </si>
  <si>
    <t>CLG-1206062-703</t>
  </si>
  <si>
    <t>Innovative and Sustainable Capabilities using Control Traffic Farming</t>
  </si>
  <si>
    <t>Southern Precision Agriculture Association (Spaa) Incorporated</t>
  </si>
  <si>
    <t>CLG-1206072-711</t>
  </si>
  <si>
    <t>Awareness raising and adaptive management of weedy Sporobolus species</t>
  </si>
  <si>
    <t>Nt Cattlemens Assn Inc</t>
  </si>
  <si>
    <t>CLG-1206077-716</t>
  </si>
  <si>
    <t>Sustaining Perennial Vegetation in the Katanning District</t>
  </si>
  <si>
    <t>CLG-1206122-752</t>
  </si>
  <si>
    <t>Rotational grazing to reduce wind erosion in the VIC and NSW Mallee</t>
  </si>
  <si>
    <t>CLG-1206135-762</t>
  </si>
  <si>
    <t>Getting Our Rural Communities on Board</t>
  </si>
  <si>
    <t>Sunraysia Rural Counselling Serv Inc</t>
  </si>
  <si>
    <t>CLG-1206151-776</t>
  </si>
  <si>
    <t>Premium Practice for a Sustainable Burnett</t>
  </si>
  <si>
    <t>South East Burnett Landcare Group</t>
  </si>
  <si>
    <t>CLG-1206158-781</t>
  </si>
  <si>
    <t>Esperance Sustainable Production for Small Landholders and Producers (ESPSLP)</t>
  </si>
  <si>
    <t>Esperance Regional Forum Incorporated</t>
  </si>
  <si>
    <t>CLG-1206200-812</t>
  </si>
  <si>
    <t>Moordich boodja, moordich nyungar - strong country, strong people</t>
  </si>
  <si>
    <t>Greening Australia (Wa) Ltd</t>
  </si>
  <si>
    <t>CLG-1206218-825</t>
  </si>
  <si>
    <t>South West NRM Strategy (by South West Catchments Council)</t>
  </si>
  <si>
    <t>Lower Blackwood Land Conservation District Committee</t>
  </si>
  <si>
    <t>CLG-1206226-831</t>
  </si>
  <si>
    <t>Saving &amp; sustaining sound soils</t>
  </si>
  <si>
    <t>CLG-1206231-834</t>
  </si>
  <si>
    <t>Building on the Strength of Rural Women</t>
  </si>
  <si>
    <t>CLG-1206252-851</t>
  </si>
  <si>
    <t>Demonstrating soil conservation in the SA Murray Darling Basin rangelands</t>
  </si>
  <si>
    <t>Productive Nutrition Pty Ltd</t>
  </si>
  <si>
    <t>CLG-1206275-870</t>
  </si>
  <si>
    <t>Lantana Splatter Gun Management for the Wycarbah and District Landcare Group</t>
  </si>
  <si>
    <t>Wycarbah And District Landcare Inc</t>
  </si>
  <si>
    <t>CLG-1206303-894</t>
  </si>
  <si>
    <t>Everybody's Business - Landcare safety</t>
  </si>
  <si>
    <t>CLG-1206304-895</t>
  </si>
  <si>
    <t>Extending Oyster Industry EMS Implementation in the Shoalhaven and Eurobodalla</t>
  </si>
  <si>
    <t>Southern Rivers Catchment Management Authority</t>
  </si>
  <si>
    <t>CLG-1206323-909</t>
  </si>
  <si>
    <t>Protecting riparian habitats from agriculture in the Coomalbidgup Lake Catchment</t>
  </si>
  <si>
    <t>CLG-1207638-942</t>
  </si>
  <si>
    <t>Addressing soil acidification in the Corangamite region</t>
  </si>
  <si>
    <t>Woady Yaloak Catchment Group Inc</t>
  </si>
  <si>
    <t>CLG-1205316-269</t>
  </si>
  <si>
    <t>Innovative real time pest identification to reduce chemicals in food production</t>
  </si>
  <si>
    <t>Cost-effective viticultural strategies to adapt to a warmer, drier climate</t>
  </si>
  <si>
    <t>Grape and Wine Research and Development Corporation</t>
  </si>
  <si>
    <t>CLG-1204981-166</t>
  </si>
  <si>
    <t>Building a resilient eco-agriculture community at Wongwibinda - Stage 2.</t>
  </si>
  <si>
    <t>Southern New England Landcare Coordinating Committee Inc</t>
  </si>
  <si>
    <t>CLG-1205343-280</t>
  </si>
  <si>
    <t>"Stepping up to Managing Country"</t>
  </si>
  <si>
    <t>Winds Of Change (NSW) Pty Ltd</t>
  </si>
  <si>
    <t>CLG-1205535-354</t>
  </si>
  <si>
    <t>Addressing emerging weeds and pests in the Goldfields</t>
  </si>
  <si>
    <t>Goldfields Nullarbor Rangelands Biosecurity Association Inc.</t>
  </si>
  <si>
    <t>CLG-1205576-384</t>
  </si>
  <si>
    <t>Healthy Soils, Healthy People, Healthy Communities</t>
  </si>
  <si>
    <t>Upper Lachlan Catchment Co Ordinating Committee Incorporated</t>
  </si>
  <si>
    <t>CLG-1205980-651</t>
  </si>
  <si>
    <t>Cultivating a Sustainable Future - Bega Coast Oysters EMS Implementation</t>
  </si>
  <si>
    <t>Bega Coast Oysters Incorporated</t>
  </si>
  <si>
    <t>CLG-1206055-699</t>
  </si>
  <si>
    <t>Growing. Local. Leaders.</t>
  </si>
  <si>
    <t>Kiama Municipal Council</t>
  </si>
  <si>
    <t>CLG-1206058-701</t>
  </si>
  <si>
    <t>Direct Seeding for Improved Native Pastures</t>
  </si>
  <si>
    <t>Hay Trees On Plains Landcare Group Inc.</t>
  </si>
  <si>
    <t>CLG-1206172-794</t>
  </si>
  <si>
    <t>South East Landcare Leaders</t>
  </si>
  <si>
    <t>South East Landcare Incorporated</t>
  </si>
  <si>
    <t>CLG-1206248-847</t>
  </si>
  <si>
    <t>To Burn or Not to Burn - Barellan Farmers Tackling Stubble</t>
  </si>
  <si>
    <t>Farmlink Research Limited</t>
  </si>
  <si>
    <t>CLG-1205684-454</t>
  </si>
  <si>
    <t>Managing pastures for production, conservation and weed suppression</t>
  </si>
  <si>
    <t>Springvale landcare group Incorporated</t>
  </si>
  <si>
    <t>CLG-1205767-504</t>
  </si>
  <si>
    <t>Gwydir Women of Mettle Forging Leaders Project</t>
  </si>
  <si>
    <t>CLG-1205899-594</t>
  </si>
  <si>
    <t>Measuring and Managing Herbicide Resistance In No Till Cropping</t>
  </si>
  <si>
    <t>Cranbury Landcare Group Incorporated</t>
  </si>
  <si>
    <t>CLG-1206401-931</t>
  </si>
  <si>
    <t>A regional approach to perennial grass weeds in the Lewis Ponds district</t>
  </si>
  <si>
    <t>Serrated Tussock Working Party for NSW and ACT Incorporated</t>
  </si>
  <si>
    <t>CLG-1203769-52</t>
  </si>
  <si>
    <t>Technical Advise &amp; Assistance for Installation of Off-Stream Watering Points</t>
  </si>
  <si>
    <t>CLG-1204204-80</t>
  </si>
  <si>
    <t>Biological Farming in the Macleay</t>
  </si>
  <si>
    <t>Macleay Landcare Network Incorporated</t>
  </si>
  <si>
    <t>CLG-1205304-261</t>
  </si>
  <si>
    <t>Building Sustainable Farming Skills Of Northern Dairy Industry Farmers</t>
  </si>
  <si>
    <t>Mic North Coast Dairy &amp; Pasture Council Incorporated</t>
  </si>
  <si>
    <t>CLG-1205307-263</t>
  </si>
  <si>
    <t>Eco Farming, Soil Health</t>
  </si>
  <si>
    <t>North Coast Regional Landcare Network Incorporated</t>
  </si>
  <si>
    <t>CLG-1205848-556</t>
  </si>
  <si>
    <t>Farmer-driven research into regenerative cropping strategies</t>
  </si>
  <si>
    <t>Bugs &amp; Biology Growers</t>
  </si>
  <si>
    <t>CLG-1206856-937</t>
  </si>
  <si>
    <t>Weed management on Bunuba Cattle Stations</t>
  </si>
  <si>
    <t>Bunuba Dawangarri Aboriginal Corporation</t>
  </si>
  <si>
    <t>GMX-1194328-152</t>
  </si>
  <si>
    <t>Sugarcane for future climates</t>
  </si>
  <si>
    <t>GMS-2131</t>
  </si>
  <si>
    <t>Australian Rural Leadership Foundation Landcare scholarships 2014 and 2015</t>
  </si>
  <si>
    <t>Australian Rural Leadership Foundation Limited</t>
  </si>
  <si>
    <t>Grant to contribute to a skilled and capable Landcare community through the development of leadership skills.</t>
  </si>
  <si>
    <t>40 months</t>
  </si>
  <si>
    <t>GMS-2127</t>
  </si>
  <si>
    <t>In Safe Hands - phase 2</t>
  </si>
  <si>
    <t>Australian Trust for Conservation Volunteers</t>
  </si>
  <si>
    <t>Grant to provide work health and safety training and services to Landcare groups.</t>
  </si>
  <si>
    <t>10 months</t>
  </si>
  <si>
    <t>GMX-AOTGR2-0005</t>
  </si>
  <si>
    <t>Action on the Ground</t>
  </si>
  <si>
    <t>Nitrogen management to mitigate nitrous oxide in sugarcane - a high input industry</t>
  </si>
  <si>
    <t>New South Wales Farming Systems Group Incorporated</t>
  </si>
  <si>
    <t>46 months</t>
  </si>
  <si>
    <t>Various States (NSW, Qld, WA and NT)</t>
  </si>
  <si>
    <t>GMX-AOTGR2-0010</t>
  </si>
  <si>
    <t>Reduction of methane emissions by including pasture intake in breeding and selection programs</t>
  </si>
  <si>
    <t>The University of New England</t>
  </si>
  <si>
    <t>34 months</t>
  </si>
  <si>
    <t>GMX-AOTGR2-0011</t>
  </si>
  <si>
    <t>Rice stubble, fertiliser and water management options to reduce nitrous oxide emissions and build soil carbon</t>
  </si>
  <si>
    <t>Ricegrowers Association of Australia</t>
  </si>
  <si>
    <t>Various States (NSW, Vic, Qld and WA)</t>
  </si>
  <si>
    <t>GMX-AOTGR2-0015</t>
  </si>
  <si>
    <t>Management strategies for improved productivity and reduced nitrous oxide emissions</t>
  </si>
  <si>
    <t>Foundation for Arable Research Australia Limited</t>
  </si>
  <si>
    <t>Various States (WA, SA, Vic and NSW)</t>
  </si>
  <si>
    <t>GMX-AOTGR2-0025</t>
  </si>
  <si>
    <t>Transitioning to resilient perennial pasture systems to abate greenhouse gases and sequester carbon</t>
  </si>
  <si>
    <t>Ternes Agricultural Consulting Pty Ltd</t>
  </si>
  <si>
    <t>GMX-AOTGR2-0026</t>
  </si>
  <si>
    <t>Reducing nitrous oxide emissions in sub-tropical plantation crops using inter-row legumes</t>
  </si>
  <si>
    <t>Southern Cross University</t>
  </si>
  <si>
    <t>GMX-AOTGR2-0032</t>
  </si>
  <si>
    <t>Managing fallow cover crops to improve soil fertility and reduce greenhouse gas emissions</t>
  </si>
  <si>
    <t>Western Australian No-Tillage Farmers Association (Inc)</t>
  </si>
  <si>
    <t>GMX-AOTGR2-0034</t>
  </si>
  <si>
    <t>The fruit salad project: soil amendments in fertigated melons, blueberries and banana production</t>
  </si>
  <si>
    <t>Australian Melon Association Inc.</t>
  </si>
  <si>
    <t>GMX-AOTGR2-0039</t>
  </si>
  <si>
    <t>Reducing methane emissions from improved forage quality on mixed farms</t>
  </si>
  <si>
    <t>GMX-AOTGR2-0053</t>
  </si>
  <si>
    <t>Short retention time effluent management</t>
  </si>
  <si>
    <t>Dairytas Board Incorporated</t>
  </si>
  <si>
    <t>To trial alternative effluent management strategies to reduce methane emissions from dairy production systems in southern Australia.</t>
  </si>
  <si>
    <t>GMX-AOTGR2-0060</t>
  </si>
  <si>
    <t>Croppers in the Burnett trial soil amendments and pulse rotations to reduce nitrous oxide emissions</t>
  </si>
  <si>
    <t>Burnett Mary Regional Group For Natural Resource Management Ltd</t>
  </si>
  <si>
    <t>Burnett / Mary region of Queensland</t>
  </si>
  <si>
    <t>GMX-AOTGR2-0062</t>
  </si>
  <si>
    <t>Nitrous oxide emissions reductions from controlled traffic farming</t>
  </si>
  <si>
    <t xml:space="preserve">National </t>
  </si>
  <si>
    <t>GMX-AOTGR2-0064</t>
  </si>
  <si>
    <t>Capitalising on perennial forages suited to the Western Australian south coast to reduce methane emissions intensity</t>
  </si>
  <si>
    <t>South Coast Natural Resource Management Inc</t>
  </si>
  <si>
    <t xml:space="preserve">To trial perennial grazing systems with potential to reduce livestock methane emissions. </t>
  </si>
  <si>
    <t>GMX-AOTGR2-0073</t>
  </si>
  <si>
    <t>Reducing on-farm nitrous oxide emissions through improved nitrogen use efficiency in grains</t>
  </si>
  <si>
    <t>North Central Catchment Management Authority</t>
  </si>
  <si>
    <t>GMX-AOTGR2-0076</t>
  </si>
  <si>
    <t>Validation of greenhouse gas reduction methods in tropical perennial cropping systems across Queensland, Northern Territory and Western Australia</t>
  </si>
  <si>
    <t>Northern Gulf Resource Management Group Ltd</t>
  </si>
  <si>
    <t>GMX-AOTGR2-0094</t>
  </si>
  <si>
    <t>Increasing soil carbon stocks on lighter soils in the northern Wimmera</t>
  </si>
  <si>
    <t>Wimmera Catchment Authority</t>
  </si>
  <si>
    <t>Various states 
(NSW, Vic, SA and WA)</t>
  </si>
  <si>
    <t>GMX-AOTGR2-0095</t>
  </si>
  <si>
    <t>Using nitrification inhibitors to mitigate emissions of greenhouse gases in sub-tropical horticulture</t>
  </si>
  <si>
    <t>Queensland Fruit &amp; Vegetable Growers Ltd</t>
  </si>
  <si>
    <t>GMX-AOTGR2-0099</t>
  </si>
  <si>
    <t>Improving subsoil constraints through innovative amelioration to sequester carbon on Eyre Peninsula</t>
  </si>
  <si>
    <t>Eyre Peninsula Natural Resources Management Board</t>
  </si>
  <si>
    <t>GMX-AOTGR2-0103</t>
  </si>
  <si>
    <t>Reducing nitrous oxide emissions from Western Australian grain cropping by matching fertiliser inputs to yield potential</t>
  </si>
  <si>
    <t>Precision Agronomics Australia Pty Ltd</t>
  </si>
  <si>
    <t>GMX-AOTGR2-0118</t>
  </si>
  <si>
    <t>Using grape marc as a feed additive in commercial settings</t>
  </si>
  <si>
    <t>The Australian Wine Research Institute</t>
  </si>
  <si>
    <t>GMX-AOTGR2-0138</t>
  </si>
  <si>
    <t>Are nitrification inhibitors an economical choice to reduce nitrous oxide emissions under real farm scenarios?</t>
  </si>
  <si>
    <t>Murray Goulburn Co-Operative Co. Limited</t>
  </si>
  <si>
    <r>
      <t>National</t>
    </r>
    <r>
      <rPr>
        <sz val="8"/>
        <color indexed="10"/>
        <rFont val="Calibri"/>
        <family val="2"/>
      </rPr>
      <t xml:space="preserve"> </t>
    </r>
  </si>
  <si>
    <t>GMX-1194319-147</t>
  </si>
  <si>
    <t>GMX-AOTGR2-0008</t>
  </si>
  <si>
    <t>Determining optimum nitrogen strategies for abatement of emissions for different irrigated cotton systems</t>
  </si>
  <si>
    <t>Cotton Research &amp; Development Corporation</t>
  </si>
  <si>
    <t>Grant to trial nitrogen fertiliser management strategies to reduce nitrous oxide emissions from irrigated cotton systems in central Queensland and north west NSW.</t>
  </si>
  <si>
    <t>Various States 
(QLD and NSW and potentially Ord River Irrigation Area in WA)</t>
  </si>
  <si>
    <t>GMX-AOTGR2-0040</t>
  </si>
  <si>
    <t>Methane reduction from beef cattle in southern Australia</t>
  </si>
  <si>
    <t>The University of Adelaide</t>
  </si>
  <si>
    <t xml:space="preserve">Grant to  trial methane-inhibiting feed supplements to reduce methane emissions from beef cattle in southern Australia. </t>
  </si>
  <si>
    <t>Various States (NSW, Vic, SA , Tas and WA)</t>
  </si>
  <si>
    <t>GMX-AOTGR2-0042</t>
  </si>
  <si>
    <t>Evaluating soil carbon sequestration from sub-soil amelioration trials</t>
  </si>
  <si>
    <t>Southern Farming Systems Ltd</t>
  </si>
  <si>
    <t xml:space="preserve">Grant to  trial the sub-surface placement of manures to increase soil carbon sequestration and enhance crop productivity in southern Australia. </t>
  </si>
  <si>
    <t>22 months</t>
  </si>
  <si>
    <t>Various States (NSW, Vic, SA , Tas and ACT)</t>
  </si>
  <si>
    <t>GMX-AOTGR2-0045</t>
  </si>
  <si>
    <t>Developing sugar cane-legume companion cropping systems to minimise nitrous oxide emissions</t>
  </si>
  <si>
    <t xml:space="preserve">Grant to  trial the use of legumes as a companion crop to sugarcane to reduce nitrous oxide emissions in Queensland sugarcane production systems. </t>
  </si>
  <si>
    <t>GMX-AOTGR2-0046</t>
  </si>
  <si>
    <t>Nitrogen fertiliser management strategies for emerging plant industries in northern Australia</t>
  </si>
  <si>
    <t xml:space="preserve">Grant to  trial nitrogen fertiliser management practices to reduce nitrous oxide emissions from sugarcane, irrigated fodder, mango and banana crops in the Ord River region of Western Australia. </t>
  </si>
  <si>
    <t>GMX-AOTGR2-0059</t>
  </si>
  <si>
    <t>Reducing nitrous oxide emissions from intensive crop production in the Ord River Irrigation Area</t>
  </si>
  <si>
    <t>Living Farm Pty Ltd</t>
  </si>
  <si>
    <t xml:space="preserve">Grant to  trial irrigation management practices and nitrification inhibitors to reduce nitrous oxide emissions from horticultural production systems in Western Australia’s Ord River region.  </t>
  </si>
  <si>
    <t>GMX-AOTGR2-0072</t>
  </si>
  <si>
    <t>Building soil carbon in cropping systems and impact on greenhouse gas emissions using cattle feedlot compost</t>
  </si>
  <si>
    <t>Western Australia Lot Feeders Association Inc</t>
  </si>
  <si>
    <t>Grant to  trial the application of composted feedlot manure to reduce nitrous oxide emissions and increase the sequestration of soil carbon in cropping and pasture enterprises in southern Western Australia.</t>
  </si>
  <si>
    <t>GMX-AOTGR2-0135</t>
  </si>
  <si>
    <t>Managing dairy cow spatial movements to reduce nitrous oxide emissions by uniformly distributing nitrogen in paddocks</t>
  </si>
  <si>
    <t xml:space="preserve">Grant to  trial cattle management practices that encourage excreta deposition on pastures to reduce nitrous oxide emissions and increase pasture yields. </t>
  </si>
  <si>
    <t>Grant to trial the use of inter-row legume crops  in avocado, tea tree and coffee production systems to reduce nitrous oxide emissions.</t>
  </si>
  <si>
    <t>Grant to trial the use of grape marc feed additives to reduce methane emissions from livestock.</t>
  </si>
  <si>
    <t>Grant to build a skilled landcare community; encourage community participation and engagement; share information and learnings in sustainable agricultural techniques; reduce the spread of pest species and adopt improved sustainable land management practices.</t>
  </si>
  <si>
    <t>Grant to Increase soil carbon stocks on lighter soils in the northern Wimmera</t>
  </si>
  <si>
    <t>Grant to trial the use of legume crop rotations and composts to reduce nitrous oxide emissions from degraded cropping lands.</t>
  </si>
  <si>
    <t>Grant to trial the use of nitrification inhibitors to reduce nitrous oxide emissions from diary and broadcare production systems.</t>
  </si>
  <si>
    <t xml:space="preserve">Grant to trial the use of precision agriculture technology to reduce nitrous oxide emissions from WA wheat production systems.  </t>
  </si>
  <si>
    <t>Grant to trial alternative pasture and forage crops to improve feed quality and reduce methane emissions from sheep in southern Australia.</t>
  </si>
  <si>
    <t>Grant to develop sugarcane adapted to drier and higher carbon dioxide future climate scenarios. It will identify sugarcane best suited to breeding programs and develop practical, low cost selection methods for ongoing implementation in industry breeding programs.</t>
  </si>
  <si>
    <t>Grant to trial and demonstrate that selecting for the feed efficiency genetic trait has the potential to reduce methane emissions from cattle.</t>
  </si>
  <si>
    <t>Grant to reduce on-farm nitrous oxide emissions through improved nitrogen use efficiency in grains</t>
  </si>
  <si>
    <t>Grant to trial farm practices with potential to reduce nitrous oxide emissions and increase soil carbon in banana and mango cropping systems.</t>
  </si>
  <si>
    <t xml:space="preserve">Grant to trial the use of soil amendments to reduce nitrous oxide emissions from sub tropical fruit production systems. </t>
  </si>
  <si>
    <t>Grant to trial the use of  summer cover crops to reduce nitrous oxide emissions in WA wheat production systems.</t>
  </si>
  <si>
    <t>Grant to trial strategies for optimising nitrogen use efficiency and reducing nitrous oxide emissions in broadacre cropping systems in southern Australia.</t>
  </si>
  <si>
    <t xml:space="preserve">Grant to trial and demonstrate management practices to reduce nitrous oxide and methane emissions in temperate rice production systems. </t>
  </si>
  <si>
    <t xml:space="preserve">Grant to trial nitrogen fertiliser application technologies to reduce nitrous oxide emissions in the NSW sugarcane industry. </t>
  </si>
  <si>
    <t>Grant to research improving subsoil constraints through innovative amelioration to sequester carbon on Eyre Peninsula</t>
  </si>
  <si>
    <t>Grant to trial controlled traffic practices that can reduce nitrous oxide emissions from commercial grain production systems.</t>
  </si>
  <si>
    <t>Grant to trial the use of nitrification inhibitors to reduce nitrous oxide emissions from  horticulture production systems.</t>
  </si>
  <si>
    <t>Grant to trial the use of perennial legumes and forage shrubs in sheep production systems to  reduce methane emissions and increase soil carbon.</t>
  </si>
  <si>
    <t>Grant to build on results from the Climate Change Research Program to produce a toolbox of viticultural adaptation management options for a hotter and drier vineyard environment. It is also identifying innovative viticultural strategies to mitigate the effects of climate change.</t>
  </si>
  <si>
    <t>Grant to investigate the trade-off between feed efficiency, methane and reproduction in sheep. A whole-farm analysis will be used to understand the profitability trade-off between animal selection for increased feed efficiency versus reduced methane production.</t>
  </si>
  <si>
    <t>Grant to support an Australian exporter of livestock for feeder and slaughter purposes in their efforts to improve supply chains  in export markets</t>
  </si>
  <si>
    <t>Assisted through international collaboration of researchers from the United States of America and New Zealand, this grant project is filling knowledge gaps about manipulation of methane production in the rumen. The project is quantifying emissions under different forage and nutritional regimes and is estimating changes in enterprise productivity resulting from potential rumen-based methodologies for the Carbon Farming Initiative.</t>
  </si>
  <si>
    <t>Grant to consider the impacts of different management practices on soil carbon. It will improve the understanding of the effect of contemporary management practices on the amount, form and stability of soil carbon. Findings will help identify opportunities for long-term carbon storage through targeted management practices and/or specific land use and soil type combinations.</t>
  </si>
  <si>
    <t>Grant to develop a robust standard operating procedure for measuring methane emissions from sheep. Outcomes will enable industry breeding values for methane emissions to be developed and will provide a pathway to participation in the Carbon Farming Initiative.</t>
  </si>
  <si>
    <t>Grant to build a skilled Landcare community; encourage community participation and engagement; share information and learnings in sustainable agricultural techniques; reduce the spread of pest species and adopt improved sustainable land management practices.</t>
  </si>
  <si>
    <t xml:space="preserve">Grant to  quantify methane emissions from conventional storage and processing of solid manure residues and will develop a processing technology to stabilise solid residues by anaerobic digestion. Outcomes will prevent volatilisation during collection, storage and land application of the manure product.  </t>
  </si>
  <si>
    <t>Grant to focus on the Australian fruit tree industry (specifically stone fruit and cherry) to investigate adaptation lead times to critical tipping points for winter chilling, spring frost risk, extreme heat exposure and yield potential. The project will collect field data across Australia and will evaluate effectiveness of adaptation options.</t>
  </si>
  <si>
    <t>Grant to provide assistance to the Australian pork industry to undertake residue evaluations to support market access</t>
  </si>
  <si>
    <t>Grant to study the interaction between animal hosts and rumen microbial populations to provide insights into the fundamental biology of rumen function and methane emissions in sheep. It will underpin the discovery of new tools for breeding low methane emitting sheep</t>
  </si>
  <si>
    <t>Grant to examine how novel business structures can allow farm businesses to better adapt to a changing climate. The merits and feasibility of innovation in farm business structure will be assessed and widely communicated to farmer and investor forums to show the role and value of business structure innovation in facilitating farm adaptation to a changing climate.</t>
  </si>
  <si>
    <t xml:space="preserve">Grant to support national wildlife health activities - the Australian Wildlife Health Network </t>
  </si>
  <si>
    <t>Grant for international collaboration brings together scientific expertise to coordinate livestock systems research focused on reduction and/or abatement of greenhouse gas emissions. Outcomes of coordination will instil confidence in research findings about genetic control of livestock methane emissions and will inform policy development.</t>
  </si>
  <si>
    <t>Grant to investigate ways of maximising rumen digestion efficiency in response to methane inhibition. Findings will identify dietary supplements and/or microbial treatments that can reduce methane production (while increasing productivity) and outcomes will establish a safe target for methane reduction using commercial diets.</t>
  </si>
  <si>
    <t>Grant to quantify the relationship between active carbon and potential nitrous oxide loss in a laboratory situation. A rapid in-field soil test will be developed to assess the suitability of soil type for nitrous oxide reducing practices in the field</t>
  </si>
  <si>
    <t>Grant to investigate whether advances in mid-term weather forecasts can better inform farm management practices that will reduce emissions from nitrogen fertiliser. The project is also assessing how different fertiliser regimes can be used to mitigate nitrous oxide emissions under forecast scenarios.</t>
  </si>
  <si>
    <t>Grant to investigate manure composting as a practice for minimising greenhouse gas emissions from intensive livestock industries and the manure supply chain. The project is comparing composting and stockpiling of manures to quantify reduction of methane and nitrous oxide emissions. It will provide emission factors that could be used to improve Australia’s National Greenhouse Gas Inventory. The project will also determine the potential to reduce nitrous oxide emissions through the application of composted instead of raw manures.</t>
  </si>
  <si>
    <t>Grant to investigate the low emission potential of nitrogen fertilisers based on clay-modified activated charcoal. It is focusing on reducing emissions of nitrous oxide from fertiliser application in high-emission agro-climatic zones by developing new fertiliser technology and practices. It is also examining the important relationship between nitrogen and carbon in the production of nitrous oxide.</t>
  </si>
  <si>
    <t>Grant to build on previous work that examined heat stress in sheep, this project is validating the use of dietary additives to reduce the impact of heat stress on lactating dairy cows and lactating and growing pigs. The project is informing genetic selection to handle heat, making particular use of extensively genotyped dairy cows.</t>
  </si>
  <si>
    <t>Grant to develop a proof-of-concept prototype system for measuring soil condition into a field-deployable system. This will assist land managers to effectively measure and detect changes in soil organic carbon stores and will provide reliable data to improve decision making and management.</t>
  </si>
  <si>
    <t>Grant to model scenarios to estimate mitigation benefits of various management practices applicable to Australian grain farms. The project will establish case-studies with farmer groups currently involved in the Action on the Ground program and other Grains Research and Development Corporation projects in major grain growing regions.</t>
  </si>
  <si>
    <t>Grant to investigate nitrate and sulphate rich shrubs to develop practical, plant-based technologies and new grazing systems to help reduce methane emissions from livestock systems. Findings could increase agricultural productivity and sustainability without increasing greenhouse gas emissions.</t>
  </si>
  <si>
    <t>Grant to answer critical questions such as: how are value chains impacted by climate change and variability; how can value chains effectively respond through adaptation and mitigation strategies; and what are the impacts of these strategies on value creation and competitive advantages in value chains?</t>
  </si>
  <si>
    <t>Grant to study cereal, pulse and oilseed crops for resilience to heat and drought stress under elevated carbon dioxide conditions. It is providing real world, validated measurements of crop water, nitrogen use and plant carbon allocation under elevated carbon dioxide conditions in interaction with climate variability factors.</t>
  </si>
  <si>
    <t>Grant toinvestigate ways of reducing nitrous oxide emissions in key perennial tree crop industries in cool and temperate climates of southern Australia. Products and practices most likely to reduce nitrous oxide losses will be identified, and findings will allow horticultural producers to establish baseline data for greenhouse gas emissions and improve data on emissions factors.</t>
  </si>
  <si>
    <t>Grant to assist cereal–livestock and pastoral zones to adapt to a changing climate by identifying and assessing innovative and adoptable practice change. In consultation with landholders, the project will evaluate practices beyond business as usual and will identify opportunities to transfer adaptation practices across climatic zones.</t>
  </si>
  <si>
    <t>Grant to develop novel strategies for the dairy industry to adapt to a changing climate and reduce methane emissions. Outcomes will allow dairy farmers to select breeding animals with reduced methane emissions (per litre of milk produced) and improved heat tolerance.</t>
  </si>
  <si>
    <t>Grant to measure the indirect emissions of nitrous oxide, methane and carbon dioxide from the surface waters of each of the major water supply components of an irrigated cotton farm. The project will consider the effects of water management and nitrogen application rates on emissions and will also investigate indirect nitrous oxide losses to deep groundwater.</t>
  </si>
  <si>
    <t>Grant to develop a community attitudes survey that enables exploration and ongoing monitoring of public knowledge of livestock practices and of the impact of livestock farming, extensive and intensive systems on animal welfare, health and behaviour as well as value and attitude shifts towards livestock animals and how or whether these translate into behaviour and the existence and role of opinion leaders in disseminating welfare information in the community.</t>
  </si>
  <si>
    <t>Grant to combine biophysical and economic modelling, social research and farmer engagement to identify farm management responses and/or innovations that maintain profitability while building resilience under a more variable and challenging future. The project is examining the impact of challenging future climates on farm development scenarios including intensification and de-intensification.</t>
  </si>
  <si>
    <t>Grant to deliver free financial counselling services to primary producers, fishers and small rural businesses in financial hardship</t>
  </si>
  <si>
    <t>Dairy Intensification and climate change adaptation, impacts on profit, risk and people</t>
  </si>
  <si>
    <t>Novel strategies to breed dairy cattle for adaptation and reduced methane emissions</t>
  </si>
  <si>
    <t>Crop traits for productivity in a high carbon dixide world under drought and heat</t>
  </si>
  <si>
    <t>Nitrate and sulphate rich shrubs to reduce methane and increase productivity</t>
  </si>
  <si>
    <t>Achieving least cost greenhouse gas abatement–opportunities in Australian grains farms</t>
  </si>
  <si>
    <t>Composting as a means of minimising greenhouse gas emissions from the manure supply chain</t>
  </si>
  <si>
    <t>Can advances in mid-term weather forecasts reduce emissions from nitrogen fertiliser?</t>
  </si>
  <si>
    <t>A simple indicator of potential nitrous oxide loss from agricultural soils</t>
  </si>
  <si>
    <t>Mitigation of nitrous oxide emissions in the National Vegetable Industry</t>
  </si>
  <si>
    <t>This project is investigating options to mitigate nitrous oxide emissions in the national vegetable industry by assessing new fertiliser technologies and management strategies which have potential to increase nitrogen use efficiency. Comparisons will be made with benchmark values measured on current vegetable cropping systems.</t>
  </si>
  <si>
    <t>GMX-1194188-90</t>
  </si>
  <si>
    <t>GMX-1193982-41</t>
  </si>
  <si>
    <t>GMX-1194456-215</t>
  </si>
  <si>
    <t>GMX-1194050-52</t>
  </si>
  <si>
    <t>GMX-1194326-150</t>
  </si>
  <si>
    <t>GMX-1194194-91</t>
  </si>
  <si>
    <t>GMX-1194374-167</t>
  </si>
  <si>
    <t>GMX-1194334-154</t>
  </si>
  <si>
    <t>GMX-1194448-211</t>
  </si>
  <si>
    <t>GMX-1194283-127</t>
  </si>
  <si>
    <t>GMX-1194462-218</t>
  </si>
  <si>
    <t>GMX-1194147-75</t>
  </si>
  <si>
    <t>GMX-1194134-70</t>
  </si>
  <si>
    <t>GMX-1193857-31</t>
  </si>
  <si>
    <t>GMX-1194339-158</t>
  </si>
  <si>
    <t>GMX-1194407-186</t>
  </si>
  <si>
    <t>GMX-1193873-34</t>
  </si>
  <si>
    <t>GMX-1194003-43</t>
  </si>
  <si>
    <t>GMX-1193837-29</t>
  </si>
  <si>
    <t>GMX-1194251-111</t>
  </si>
  <si>
    <t>GMX-1194445-208</t>
  </si>
  <si>
    <t>GMX-1194324-149</t>
  </si>
  <si>
    <t>GMX-1194451-213</t>
  </si>
  <si>
    <t>GMX-1194272-121</t>
  </si>
  <si>
    <t xml:space="preserve">Managing biological, physical, and chemical constraints to soil carbon storage </t>
  </si>
  <si>
    <t>This project is assessing the stability of soil carbon under a variety of management practices, including emerging management practices that may increase soil carbon at depth. The project will assess how soil carbon stability will be affected by changing climate predictions.</t>
  </si>
  <si>
    <t>GMX-1194105-66</t>
  </si>
  <si>
    <t xml:space="preserve">Farm scale assessment of soil organic carbon from disaggregated national/regional scale models </t>
  </si>
  <si>
    <t>University of Sydney</t>
  </si>
  <si>
    <t>This project is developing  and validating tools that will enable farm-scale estimates of baseline soil organic carbon to be derived from nationally and/or regionally calibrated models. This research will be conducted in collaboration with Landcare Research New Zealand.</t>
  </si>
  <si>
    <t>GMX-SA11-15</t>
  </si>
  <si>
    <t>Additional rural financial counselling services to the Northern Territory</t>
  </si>
  <si>
    <t>GMS-2117</t>
  </si>
  <si>
    <t>1.3 Forest Industry</t>
  </si>
  <si>
    <t>Contribution to the cost of development of the FSC Australian National Forestry Standard.</t>
  </si>
  <si>
    <t>Responsible Forest Management Australia Ltd t/as FSC Australia</t>
  </si>
  <si>
    <t>Grant to assist FSC Australia in the process towards the development of the FSC Australian National Forestry Standard.</t>
  </si>
  <si>
    <t>11.5 months</t>
  </si>
  <si>
    <t>Commencement Date</t>
  </si>
  <si>
    <t>Postcode</t>
  </si>
  <si>
    <t>N/A</t>
  </si>
  <si>
    <t xml:space="preserve">Magil, SA </t>
  </si>
  <si>
    <t xml:space="preserve">Melbourne, VIC </t>
  </si>
  <si>
    <t xml:space="preserve">FORTITUDE VALLEY, QLD </t>
  </si>
  <si>
    <t xml:space="preserve">Mitchell, QLD </t>
  </si>
  <si>
    <t xml:space="preserve">Charleville, QLD </t>
  </si>
  <si>
    <t xml:space="preserve">Longreach, QLD </t>
  </si>
  <si>
    <t xml:space="preserve">Muttaburra, QLD </t>
  </si>
  <si>
    <t xml:space="preserve">Taringa, QLD </t>
  </si>
  <si>
    <t xml:space="preserve">Narrabri, NSW </t>
  </si>
  <si>
    <t xml:space="preserve">Bundoora, VIC </t>
  </si>
  <si>
    <t xml:space="preserve">North Melbourne VIC </t>
  </si>
  <si>
    <t xml:space="preserve">St Lucia, QLD </t>
  </si>
  <si>
    <t xml:space="preserve">Sandy Bay, TAS </t>
  </si>
  <si>
    <t xml:space="preserve">Canberra, ACT </t>
  </si>
  <si>
    <t xml:space="preserve">Creswick , VIC </t>
  </si>
  <si>
    <t xml:space="preserve">Kenmore, QLD </t>
  </si>
  <si>
    <t xml:space="preserve">Wembley, WA </t>
  </si>
  <si>
    <t xml:space="preserve">Brisbane, QLD </t>
  </si>
  <si>
    <t xml:space="preserve">Parkville, VIC </t>
  </si>
  <si>
    <t>Dunalley, TAS</t>
  </si>
  <si>
    <t xml:space="preserve">Murray Bridge, SA </t>
  </si>
  <si>
    <t xml:space="preserve">Minlaton, SA </t>
  </si>
  <si>
    <t>Clarence Gardens, SA</t>
  </si>
  <si>
    <t xml:space="preserve">Berri, SA, </t>
  </si>
  <si>
    <t xml:space="preserve">Springton, SA </t>
  </si>
  <si>
    <t xml:space="preserve">Highgate, SA </t>
  </si>
  <si>
    <t xml:space="preserve">Callaghan, NSW </t>
  </si>
  <si>
    <t xml:space="preserve">North Cairns, QLD </t>
  </si>
  <si>
    <t xml:space="preserve">Inglewood QLD </t>
  </si>
  <si>
    <t xml:space="preserve">Amiens, QLD </t>
  </si>
  <si>
    <t xml:space="preserve">Mackay QLD </t>
  </si>
  <si>
    <t xml:space="preserve">Lucindale SA </t>
  </si>
  <si>
    <t xml:space="preserve">Amiens QLD </t>
  </si>
  <si>
    <t xml:space="preserve">Koah QLD </t>
  </si>
  <si>
    <t xml:space="preserve">East Perth, WA </t>
  </si>
  <si>
    <t xml:space="preserve">Taroom QLD </t>
  </si>
  <si>
    <t xml:space="preserve">Jandowae, QLD </t>
  </si>
  <si>
    <t xml:space="preserve">Ravensthorpe WA </t>
  </si>
  <si>
    <t xml:space="preserve">Kellerberrin, WA </t>
  </si>
  <si>
    <t xml:space="preserve">Rockhampton QLD </t>
  </si>
  <si>
    <t xml:space="preserve">Charters Towers, QLD </t>
  </si>
  <si>
    <t xml:space="preserve">Katanning, WA </t>
  </si>
  <si>
    <t xml:space="preserve">Trentham VIC </t>
  </si>
  <si>
    <t xml:space="preserve">Terang VIC </t>
  </si>
  <si>
    <t xml:space="preserve">Ballandean, QLD </t>
  </si>
  <si>
    <t xml:space="preserve">South Hobart, TAS </t>
  </si>
  <si>
    <t xml:space="preserve">Woodanilling, WA </t>
  </si>
  <si>
    <t xml:space="preserve">Fitzroy Crossing, WA </t>
  </si>
  <si>
    <t xml:space="preserve">Crookwell, NSW </t>
  </si>
  <si>
    <t xml:space="preserve">Pambula, NSW </t>
  </si>
  <si>
    <t xml:space="preserve">Kiama, NSW </t>
  </si>
  <si>
    <t xml:space="preserve">Hay, NSW </t>
  </si>
  <si>
    <t xml:space="preserve">Wallaga Lake, NSW </t>
  </si>
  <si>
    <t xml:space="preserve">Junee, NSW </t>
  </si>
  <si>
    <t xml:space="preserve">Tenterfield, NSW </t>
  </si>
  <si>
    <t xml:space="preserve">West Kempsey, NSW </t>
  </si>
  <si>
    <t xml:space="preserve">Crossmaglen, NSW </t>
  </si>
  <si>
    <t xml:space="preserve">Johns River, NSW </t>
  </si>
  <si>
    <t xml:space="preserve">Douglas, QLD </t>
  </si>
  <si>
    <t xml:space="preserve">Armidale, NSW </t>
  </si>
  <si>
    <t xml:space="preserve">Bourke, NSW </t>
  </si>
  <si>
    <t xml:space="preserve">Kalgoorlie, WA </t>
  </si>
  <si>
    <t xml:space="preserve">Ballarat, VIC </t>
  </si>
  <si>
    <t xml:space="preserve">Deakin, ACT </t>
  </si>
  <si>
    <t xml:space="preserve">Bega, NSW </t>
  </si>
  <si>
    <t xml:space="preserve">Bingara, NSW </t>
  </si>
  <si>
    <t xml:space="preserve">Toogong, NSW </t>
  </si>
  <si>
    <t xml:space="preserve">Mudgee, NSW </t>
  </si>
  <si>
    <t xml:space="preserve">Clarence Gardens, SA </t>
  </si>
  <si>
    <t xml:space="preserve">Eveleigh, NSW </t>
  </si>
  <si>
    <t xml:space="preserve">Queenscliff, VIC </t>
  </si>
  <si>
    <t xml:space="preserve">Esperance, WA </t>
  </si>
  <si>
    <t xml:space="preserve">Goomeri, QLD </t>
  </si>
  <si>
    <t xml:space="preserve">Shenton Park, WA </t>
  </si>
  <si>
    <t xml:space="preserve">Karridale, WA </t>
  </si>
  <si>
    <t xml:space="preserve">Wangaratta, VIC </t>
  </si>
  <si>
    <t xml:space="preserve">Mildura, VIC </t>
  </si>
  <si>
    <t xml:space="preserve">Clare, SA </t>
  </si>
  <si>
    <t xml:space="preserve">Wycarbah, QLD </t>
  </si>
  <si>
    <t xml:space="preserve">Nowra, NSW </t>
  </si>
  <si>
    <t xml:space="preserve">Armadale, WA </t>
  </si>
  <si>
    <t xml:space="preserve">Koorda, WA </t>
  </si>
  <si>
    <t xml:space="preserve">Coffs Harbour, NSW </t>
  </si>
  <si>
    <t xml:space="preserve">Tanunda, SA </t>
  </si>
  <si>
    <t xml:space="preserve">Darwin, NT </t>
  </si>
  <si>
    <t xml:space="preserve">Minnipa, SA </t>
  </si>
  <si>
    <t xml:space="preserve">Kingscote, SA </t>
  </si>
  <si>
    <t xml:space="preserve">Kimba, SA </t>
  </si>
  <si>
    <t xml:space="preserve">Wirrabara, SA </t>
  </si>
  <si>
    <t xml:space="preserve">Koonunga Via Kapunda, SA </t>
  </si>
  <si>
    <t xml:space="preserve">Norwood, SA </t>
  </si>
  <si>
    <t xml:space="preserve">Berri, SA </t>
  </si>
  <si>
    <t xml:space="preserve">Rosewood, QLD </t>
  </si>
  <si>
    <t xml:space="preserve">Earlston, VIC </t>
  </si>
  <si>
    <t xml:space="preserve">Freeling, SA </t>
  </si>
  <si>
    <t xml:space="preserve">Leongatha, VIC </t>
  </si>
  <si>
    <t xml:space="preserve">Hamilton, TAS </t>
  </si>
  <si>
    <t xml:space="preserve">Port Lincoln, SA </t>
  </si>
  <si>
    <t xml:space="preserve">Kings Meadows, TAS </t>
  </si>
  <si>
    <t xml:space="preserve">Bickley, WA </t>
  </si>
  <si>
    <t xml:space="preserve">Launceston, TAS </t>
  </si>
  <si>
    <t xml:space="preserve">Wayville, SA </t>
  </si>
  <si>
    <t xml:space="preserve">Glen Innes, NSW </t>
  </si>
  <si>
    <t xml:space="preserve">Berri SA </t>
  </si>
  <si>
    <t xml:space="preserve">Innisfail, QLD </t>
  </si>
  <si>
    <t xml:space="preserve">Orbost VIC </t>
  </si>
  <si>
    <t xml:space="preserve">Muldura, VIC </t>
  </si>
  <si>
    <t xml:space="preserve">Malanda, QLD </t>
  </si>
  <si>
    <t xml:space="preserve">Birregurra, VIC </t>
  </si>
  <si>
    <t xml:space="preserve">Rosny Park, TAS </t>
  </si>
  <si>
    <t xml:space="preserve">Crystal Brook, SA </t>
  </si>
  <si>
    <t xml:space="preserve">Goondiwindi, QLD </t>
  </si>
  <si>
    <t xml:space="preserve">Cambooya, QLD </t>
  </si>
  <si>
    <t xml:space="preserve">Pakenham, VIC </t>
  </si>
  <si>
    <t xml:space="preserve">Warwick, QLD </t>
  </si>
  <si>
    <t xml:space="preserve">King Island, TAS </t>
  </si>
  <si>
    <t xml:space="preserve">Rupanyup, VIC </t>
  </si>
  <si>
    <t xml:space="preserve">Gympie, QLD </t>
  </si>
  <si>
    <t xml:space="preserve">Crawley, WA </t>
  </si>
  <si>
    <t xml:space="preserve">Bellingen, NSW </t>
  </si>
  <si>
    <t xml:space="preserve">Broadford, VIC </t>
  </si>
  <si>
    <t xml:space="preserve">Caparra, NSW </t>
  </si>
  <si>
    <t xml:space="preserve">Katherine, NT </t>
  </si>
  <si>
    <t>0851</t>
  </si>
  <si>
    <t xml:space="preserve">Ashton SA </t>
  </si>
  <si>
    <t xml:space="preserve">Narrogin, WA </t>
  </si>
  <si>
    <t>Port Hedland, WA 6312</t>
  </si>
  <si>
    <t xml:space="preserve">Holt, ACT </t>
  </si>
  <si>
    <t xml:space="preserve">Warrenbayne, VIC </t>
  </si>
  <si>
    <t xml:space="preserve">Angaston, SA </t>
  </si>
  <si>
    <t xml:space="preserve">Seymour, VIC </t>
  </si>
  <si>
    <t xml:space="preserve">Bilambil Heights,  NSW </t>
  </si>
  <si>
    <t xml:space="preserve">Wauchope, NSW </t>
  </si>
  <si>
    <t xml:space="preserve">Alstonville, NSW </t>
  </si>
  <si>
    <t xml:space="preserve">Quaama, NSW </t>
  </si>
  <si>
    <t xml:space="preserve">Condobolin, NSW </t>
  </si>
  <si>
    <t xml:space="preserve">Binalong, NSW </t>
  </si>
  <si>
    <t xml:space="preserve">Dickson, ACT </t>
  </si>
  <si>
    <t>Value</t>
  </si>
  <si>
    <t xml:space="preserve">Hobrook, NSW </t>
  </si>
  <si>
    <t xml:space="preserve">Wagga Wagga, NSW </t>
  </si>
  <si>
    <t xml:space="preserve">Holbrook, NSW </t>
  </si>
  <si>
    <t xml:space="preserve">Brunswick Heads, NSW </t>
  </si>
  <si>
    <t xml:space="preserve">Leeton, NSW </t>
  </si>
  <si>
    <t xml:space="preserve">Mintaro, SA </t>
  </si>
  <si>
    <t xml:space="preserve">Wingham, NSW </t>
  </si>
  <si>
    <t xml:space="preserve">Somerton,  NSW </t>
  </si>
  <si>
    <t xml:space="preserve">Clare SA </t>
  </si>
  <si>
    <t xml:space="preserve">Boorowa, NSW </t>
  </si>
  <si>
    <t xml:space="preserve">Mandurah East,  WA </t>
  </si>
  <si>
    <t xml:space="preserve">Dareton, NSW </t>
  </si>
  <si>
    <t xml:space="preserve">Merrygoen, NSW </t>
  </si>
  <si>
    <t xml:space="preserve">Glen innes, NSW </t>
  </si>
  <si>
    <t xml:space="preserve">Prairie, QLD </t>
  </si>
  <si>
    <t xml:space="preserve">Prospect, TAS </t>
  </si>
  <si>
    <t xml:space="preserve">Bass, VIC </t>
  </si>
  <si>
    <t xml:space="preserve">Bass ,VIC </t>
  </si>
  <si>
    <t xml:space="preserve">Eaglehawk, VIC </t>
  </si>
  <si>
    <t xml:space="preserve">Swan hill, VIC </t>
  </si>
  <si>
    <t xml:space="preserve">Strathfiedsaye, VIC </t>
  </si>
  <si>
    <t xml:space="preserve">Yeoval, NSW </t>
  </si>
  <si>
    <t xml:space="preserve">Pyrmont, NSW </t>
  </si>
  <si>
    <t xml:space="preserve">Ravensthorpe, WA </t>
  </si>
  <si>
    <t xml:space="preserve">Kaniva, VIC </t>
  </si>
  <si>
    <t xml:space="preserve">Carnarvon, WA </t>
  </si>
  <si>
    <t xml:space="preserve">Queanbeyan, NSW </t>
  </si>
  <si>
    <t xml:space="preserve">Murdoch, WA </t>
  </si>
  <si>
    <t xml:space="preserve">Latrobe University, VIC </t>
  </si>
  <si>
    <t xml:space="preserve">Lucindale, SA </t>
  </si>
  <si>
    <t xml:space="preserve">Stawell, VIC </t>
  </si>
  <si>
    <t xml:space="preserve">Meekatharra, WA </t>
  </si>
  <si>
    <t xml:space="preserve">St.George, QLD </t>
  </si>
  <si>
    <t xml:space="preserve">Moora, WA </t>
  </si>
  <si>
    <t xml:space="preserve">Magill North, SA </t>
  </si>
  <si>
    <t xml:space="preserve">Karratha, WA </t>
  </si>
  <si>
    <t xml:space="preserve">Launceston. TAS </t>
  </si>
  <si>
    <t xml:space="preserve">Roma, QLD </t>
  </si>
  <si>
    <t>Earlston, VIC</t>
  </si>
  <si>
    <t xml:space="preserve">Trentham, VIC </t>
  </si>
  <si>
    <t xml:space="preserve">Dargo, VIC </t>
  </si>
  <si>
    <t xml:space="preserve">Seaview, VIC </t>
  </si>
  <si>
    <t xml:space="preserve">Wyndham, NSW </t>
  </si>
  <si>
    <t xml:space="preserve">Dookie, VIC </t>
  </si>
  <si>
    <t xml:space="preserve">Benalla, VIC </t>
  </si>
  <si>
    <t xml:space="preserve">Fairbairn, ACT </t>
  </si>
  <si>
    <t xml:space="preserve">Padthaway, SA </t>
  </si>
  <si>
    <t xml:space="preserve">Dumbleyung, WA </t>
  </si>
  <si>
    <t xml:space="preserve">Tatura, VIC </t>
  </si>
  <si>
    <t xml:space="preserve">Grafton, NSW </t>
  </si>
  <si>
    <t xml:space="preserve">Palmerston, NT </t>
  </si>
  <si>
    <t xml:space="preserve">Ingle Farm, SA </t>
  </si>
  <si>
    <t xml:space="preserve">Yarraman, QLD </t>
  </si>
  <si>
    <t xml:space="preserve">Adelaide, SA </t>
  </si>
  <si>
    <t xml:space="preserve">Norton Summit, SA </t>
  </si>
  <si>
    <t xml:space="preserve">Manjimup, WA </t>
  </si>
  <si>
    <t xml:space="preserve">Quedjinup, WA </t>
  </si>
  <si>
    <t xml:space="preserve">Ararat, VIC </t>
  </si>
  <si>
    <t>0801</t>
  </si>
  <si>
    <t>GMS 2177</t>
  </si>
  <si>
    <t>Elders International Australia Ltd</t>
  </si>
  <si>
    <t>This project supports an Australian exporter of livestock for feeder and slaughter purposes in their efforts to improve supply chains in exporter markets.</t>
  </si>
  <si>
    <t>GMX-EO12010145</t>
  </si>
  <si>
    <t>Department of Agriculture</t>
  </si>
  <si>
    <t>Extension and Outreach Program</t>
  </si>
  <si>
    <t>Bega Cheese supporting gas-reduced diaries - encouraging the adoption of improved emission management practices through direct engagement.</t>
  </si>
  <si>
    <t>Bega Cheese Limited</t>
  </si>
  <si>
    <t>The purpose of this grant is to provide information to Bega Cheese dairy farmers and key service providers on emissions reduction activities and CFI participation options.</t>
  </si>
  <si>
    <t>49 months</t>
  </si>
  <si>
    <t>Southern NSW, Victoria</t>
  </si>
  <si>
    <t>y</t>
  </si>
  <si>
    <t>GMX-EO12010021</t>
  </si>
  <si>
    <t>Engaging farmers in south eastern Australia into carbon farming through trusted, independent advisers</t>
  </si>
  <si>
    <t>Regional Connections Pty Ltd as trustee for The Currawand Family Trust</t>
  </si>
  <si>
    <t>The purpose of this grant is to deliver the carbon farming messages one-on-one to farmers and grower groups.</t>
  </si>
  <si>
    <t>43 months</t>
  </si>
  <si>
    <t>SA, Vic, Tas</t>
  </si>
  <si>
    <t>GMX-EO12010035</t>
  </si>
  <si>
    <t>Awareness workshop: the business case for carbon farming</t>
  </si>
  <si>
    <t>Kondinin Information Services Pty Ltd</t>
  </si>
  <si>
    <t>Deliver business awareness workshops to improve farmers' knowledge and skills on carbon farming and increase their participation in the CFI</t>
  </si>
  <si>
    <t>WA, NSW, VIC, SA</t>
  </si>
  <si>
    <t>GMX-EO12010062</t>
  </si>
  <si>
    <t>MG more from less-helping dairy farmers secure a sustainable future</t>
  </si>
  <si>
    <t>Murray Goulburn Co-operative Co. Limited</t>
  </si>
  <si>
    <t xml:space="preserve">Engage the dairy industry on greenhouse gas management and farm efficiency using newly developed tools and training field staff </t>
  </si>
  <si>
    <t>Vic, NSW, Tas, SA</t>
  </si>
  <si>
    <t>GMX-EO12010118</t>
  </si>
  <si>
    <t>Carbon farming in the Australian cotton industry</t>
  </si>
  <si>
    <t>Help cotton &amp; grain growers, advisers, researchers and industry to better understand climate change science and how farming practices contribute to emissions avoidance and sequestration</t>
  </si>
  <si>
    <t>GMX-EO12010049</t>
  </si>
  <si>
    <t>Climate change and carbon economy extension and outreach in SA arid lands</t>
  </si>
  <si>
    <t xml:space="preserve">South Australian Arid Lands Natural Resources Management Board </t>
  </si>
  <si>
    <t xml:space="preserve">Develop and deliver extension services on carbon farming initiative within the SA rangelands </t>
  </si>
  <si>
    <t>SA rangelands</t>
  </si>
  <si>
    <t>GMX-EO12010091</t>
  </si>
  <si>
    <t>National PigGas Extension</t>
  </si>
  <si>
    <t>I.R Kruger &amp; S.R Kruger</t>
  </si>
  <si>
    <t>Conduct national extension to quantify individual piggery greenhouse gas emissions, identify mitigation solutions using the PigGas Calculator and achieve widespread use of PigGas.</t>
  </si>
  <si>
    <t>26 months</t>
  </si>
  <si>
    <t>GMX-EO12010165</t>
  </si>
  <si>
    <t>Carbon mitigation in the Australian horticulture industry</t>
  </si>
  <si>
    <t>This project will provide horticultural growers with tailored information and tools to pursue carbon farming, emissions reductions and carbon sequestration in their farming and packing enterprises. A dynamic, online information exchange platform will be the focal point of the project.</t>
  </si>
  <si>
    <t>25 months</t>
  </si>
  <si>
    <t>Queensland</t>
  </si>
  <si>
    <t>GMX-EO12010182</t>
  </si>
  <si>
    <t>Project 20:20 - more lambs less gas from more than 2000 sheep farms by 2020</t>
  </si>
  <si>
    <t>Rural Industries Skill Training Centre Inc</t>
  </si>
  <si>
    <t>This project will provide information, tools and support to 2000 sheep farmers to enable them to reduce greenhouse gas emissions. This will be achieved through small group and one-on-one interactions with an existing network of 100 sheep industry extension officers across Australia.</t>
  </si>
  <si>
    <t>GMX-EO12010135</t>
  </si>
  <si>
    <t>Decision support tools to support participation in the Carbon Farming Initiative</t>
  </si>
  <si>
    <t>Australian Farm Institute Limited</t>
  </si>
  <si>
    <t>This purpose of this grant is to deliver a series of short online videos and supporting resources to inform and educate farmers, land managers and their influencers about greenhouse gas emissions, carbon policy, on-farm abatement opportunities and participation in the CFI.</t>
  </si>
  <si>
    <t>12 months</t>
  </si>
  <si>
    <t>GMX-EO12010093</t>
  </si>
  <si>
    <t>Fertcare Carbon Farming Extension Project</t>
  </si>
  <si>
    <t>Fertilizer Australia, Inc.</t>
  </si>
  <si>
    <t>Assist fertilizer industry sales and advisory staff to integrate greenhouse gas management information and storage of carbon into the advice provided to their farmer clients.</t>
  </si>
  <si>
    <t>35 months</t>
  </si>
  <si>
    <t>GMX-EO12010105</t>
  </si>
  <si>
    <t>Carbon farming and your business</t>
  </si>
  <si>
    <t>Increase farmers understanding of the C-cycle and its interaction with farming systems to help them reduce emissions</t>
  </si>
  <si>
    <t>58 months</t>
  </si>
  <si>
    <t>Southern NSW incorporating southern Riverina and south west slopes</t>
  </si>
  <si>
    <t>GMS-2181</t>
  </si>
  <si>
    <t>A national environment and community biosecurity research, development &amp; extension strategy</t>
  </si>
  <si>
    <t>CSIRO</t>
  </si>
  <si>
    <t>Grant to develop a national environment and community biosecurity research, development &amp; extension strategy</t>
  </si>
  <si>
    <t>Brisbane, QLD 4001</t>
  </si>
  <si>
    <t>GMX-EO12010151</t>
  </si>
  <si>
    <t xml:space="preserve">Profitable Dairying in a Carbon Constrained Future </t>
  </si>
  <si>
    <t>Create a 'carbon literate' dairy community capable of integrating emissions management and the CFI into the farm business</t>
  </si>
  <si>
    <t>GMX-EO12010084</t>
  </si>
  <si>
    <t>Restoring the balance: carbon farming solutions</t>
  </si>
  <si>
    <t>The Restoring the Balance: Carbon Farming Solutions project will provide relevant and robust Carbon Farming Initiative (CFI), carbon sequestration and greenhouse gas emissions mitigation information and tools to land managers in the Burnett Mary (BM) region.</t>
  </si>
  <si>
    <t>Burnett Mary natural resource management region</t>
  </si>
  <si>
    <t>GMX-EO12010122</t>
  </si>
  <si>
    <t>Reducing land sector emissions &amp; effecting the CFI in Tas-a state wide approach of engagement</t>
  </si>
  <si>
    <t>Rendell Family Trust McGuiness Family Trust Toulmin Family Trust Pomeroy Family Trust Louden Family Trust Shanahan Family Trust Griggs-Kennelly Family Trust</t>
  </si>
  <si>
    <t>A collaborative state-wide project, to inform all Tasmanian landholders through three trained regional project officers and via multiple industry networks, resources and events about how to effectively reduce land sector emissions and participate in the Carbon Farming Initiative.</t>
  </si>
  <si>
    <t>GMX-EO12010041</t>
  </si>
  <si>
    <t>Overcoming barriers for WA growers to participate in the CFI</t>
  </si>
  <si>
    <t xml:space="preserve">The purpose of this grant is to build farmers' knowledge and capacity to participate in the CFI emphasising the synergies between the outcomes of the CFI and farm productivity </t>
  </si>
  <si>
    <t>WA</t>
  </si>
  <si>
    <t>Agriculture</t>
  </si>
  <si>
    <t>GMS-2150</t>
  </si>
  <si>
    <t>GMS-2148</t>
  </si>
  <si>
    <t>International Livestock Exports Pty Ltd</t>
  </si>
  <si>
    <t>GMX-EO12010190</t>
  </si>
  <si>
    <t>A new approach to formalising nutrient management planning as a decision making tool for dairy farmers</t>
  </si>
  <si>
    <t>Fonterra Australia Pty Ltd</t>
  </si>
  <si>
    <t>Address the knowledge and application gap in the dairy sector around nutrient management planning to reduce nitrous oxide emissions and increase whole farm productivity</t>
  </si>
  <si>
    <t>NSW, SA, TAS, Vic</t>
  </si>
  <si>
    <t>GMX-EO12010073</t>
  </si>
  <si>
    <t>Carbon farming opportunities for indigenous land owners</t>
  </si>
  <si>
    <t>Kimberley Land Council Aboriginal Corporation</t>
  </si>
  <si>
    <t>More than 68% of the Kimberley is managed by Indigenous People and tremendous outcomes through the Carbon Farming Initiative (CFI) can be gained on a landscape level. This project will disseminate information on CFI to Native Title Claim groups and Indigenous Pastoralists.</t>
  </si>
  <si>
    <t>Kimberley, WA</t>
  </si>
  <si>
    <t>GMX-EO12010140</t>
  </si>
  <si>
    <t>Improved fuctionality of greenhouse gas emissions abatement decision support tools</t>
  </si>
  <si>
    <t>The purpose of this grant is to deliver an online marginal abatement cost curve tool that can be used by producers and extension providers to assess the financial costs of adopting a range of greenhouse gas abatement practices.</t>
  </si>
  <si>
    <t>GMX-EO12010055</t>
  </si>
  <si>
    <t>CFI knowledge platform</t>
  </si>
  <si>
    <t>Climate Friendly Pty Ltd</t>
  </si>
  <si>
    <t>The purpose of this grant is to develop a web-based platform that will provide and facilitate exchange of information, documents, contacts, statistics and experiences, and serves as a meeting point for Carbon Farming Initiative players.</t>
  </si>
  <si>
    <t>37 months</t>
  </si>
  <si>
    <t>GMX-EO12010188</t>
  </si>
  <si>
    <t>Building resilience and sustainability in the grape and wine sector</t>
  </si>
  <si>
    <t>The purpose of this grant is to deliver up-to-date technical information about greenhouse gas emissions, carbon storage and the Carbon Farming Initiative to the Australian grape and wine sector.</t>
  </si>
  <si>
    <t>GMX-EO12010189</t>
  </si>
  <si>
    <t>Future farmers and the carbon farming futures</t>
  </si>
  <si>
    <t>Sefton &amp; Associates Pty Ltd</t>
  </si>
  <si>
    <t>The purpose of this grant is to deliver activities targeting young farmers and their influencers in projects that demonstrate agricultural trials in reducing greenhouse gas emissions.</t>
  </si>
  <si>
    <t>19 months</t>
  </si>
  <si>
    <t>GMX-EO12010203</t>
  </si>
  <si>
    <t>FARM300: Boosting Livestock Production Efficiency by reducing GHG emissions from livestock</t>
  </si>
  <si>
    <t>Meat &amp; Livestock Australia Limited</t>
  </si>
  <si>
    <t>Improve knowledge and skill base of beef and sheep producers to increase productivity and reduce greenhouse gas emissions</t>
  </si>
  <si>
    <t>GMS-2157</t>
  </si>
  <si>
    <t>Plant Biosecurity and Response Reform</t>
  </si>
  <si>
    <t xml:space="preserve">National Plant Health Diagnostic Program </t>
  </si>
  <si>
    <t>Plant Health Australia (PHA)</t>
  </si>
  <si>
    <t xml:space="preserve">This purpose of this grant is to enhance Australia’s plant health diagnostic capability and capacity by facilitating and coordinating activities that implement priority recommendations of the National Plant Biosecurity Diagnostic Strategy (NPBDS) 2013. </t>
  </si>
  <si>
    <t>2.2 Plant and Animal Health</t>
  </si>
  <si>
    <t>GMS 2193</t>
  </si>
  <si>
    <t>Plant Biosecurtiy Reform and Response Program</t>
  </si>
  <si>
    <t>National Plant Health Surveillance Program (NPHSP)</t>
  </si>
  <si>
    <t>The Department of Primary Industries and Regions, South Australia</t>
  </si>
  <si>
    <t xml:space="preserve">To deliver the National Plant Health Surveillance program in South Australia. </t>
  </si>
  <si>
    <t>7 months</t>
  </si>
  <si>
    <t>GMS-1193</t>
  </si>
  <si>
    <t>Animal Biosecurity Response Reform</t>
  </si>
  <si>
    <t>National Livestock Disease Model</t>
  </si>
  <si>
    <t>Development of a national scale computer model to simulate spread of disease in animal populations</t>
  </si>
  <si>
    <t>41 months</t>
  </si>
  <si>
    <t>One off grant to conduct Field Trials for residue purposes</t>
  </si>
  <si>
    <t>Goat Industry Council of Australia</t>
  </si>
  <si>
    <t>Grant for field trials to support new animal treatments.</t>
  </si>
  <si>
    <t>1 year</t>
  </si>
  <si>
    <t>Broken Hill, NSW</t>
  </si>
  <si>
    <t>One off grant for administration of the Australian goat industry council's participation in residue testing programs</t>
  </si>
  <si>
    <t>Canberra, ACT</t>
  </si>
  <si>
    <t>Apple and Pear Australia Limited</t>
  </si>
  <si>
    <t>Grant to support industry awareness of residue effects of chemicals on apples and pears</t>
  </si>
  <si>
    <t>6 months</t>
  </si>
  <si>
    <t>Tatura, Vic</t>
  </si>
  <si>
    <t>One off grant for cattle property audits associated with the National Feedlot Accreditation Scheme</t>
  </si>
  <si>
    <t>AUS-MEAT Limited</t>
  </si>
  <si>
    <t>Grant to provide technical advice and audit management assistance relating to the National Feedlot Accreditation Scheme</t>
  </si>
  <si>
    <t>Tingalpa DC QLD</t>
  </si>
  <si>
    <t>Grant to assist the  Australian goat industry council to attend residue meetings and provide advice on Livestock Production Assurance audit requirements</t>
  </si>
  <si>
    <t>GMS 2195</t>
  </si>
  <si>
    <t>Department of Primary Industries and Fisheries, NT</t>
  </si>
  <si>
    <t>To deliver the National Plant Health Surveillance program in Northern Territory</t>
  </si>
  <si>
    <t>GMS 2196</t>
  </si>
  <si>
    <t>Queensland Department of Agriculture, Fisheries and forestry</t>
  </si>
  <si>
    <t>To deliver the National Plant Health Surveillance program in Queensland</t>
  </si>
  <si>
    <t>GMS 2197</t>
  </si>
  <si>
    <t>Department of Environment and Primary Industries, VIC</t>
  </si>
  <si>
    <t>To deliver the National Plant Health Surveillance program in Victoria</t>
  </si>
  <si>
    <t>GMS 2198</t>
  </si>
  <si>
    <t>Department of Primary Industries, Parks, Water and Environment, Tasmania</t>
  </si>
  <si>
    <t>To deliver the National Plant Health Surveillance program in Tasmania</t>
  </si>
  <si>
    <t>GMS-2158</t>
  </si>
  <si>
    <t>Landcare promotional and communication activities incl. the 2014 National Landcare Conference</t>
  </si>
  <si>
    <t>Landcare Australia Ltd</t>
  </si>
  <si>
    <t>Strategic support services for the Landcare movement including the 2014 National Landcare Conference.</t>
  </si>
  <si>
    <t>3.5 years</t>
  </si>
  <si>
    <t>Sydney, NSW</t>
  </si>
  <si>
    <t>National Newcastle Disease Management Program</t>
  </si>
  <si>
    <t>Australian Animal Health Council Limited</t>
  </si>
  <si>
    <t>Commonwealth's contribution to the National Newcastle Disease Management program</t>
  </si>
  <si>
    <t>Rpaid Response Training</t>
  </si>
  <si>
    <t>Commonwealth's contribution to the Rapid Response Training Program</t>
  </si>
  <si>
    <t>National Screw Worm Fly Freedom Assurance Program</t>
  </si>
  <si>
    <t>Commonwealth's contribution to the National Screw Worm Fly Freedom Assurance Program</t>
  </si>
  <si>
    <t>Transmissible Spongiform Encephalopathy Freedom Assurance Program</t>
  </si>
  <si>
    <t>Commonwealth's contribution to the National Transmissible Spongiform Encephalopathy Freedom Assurance Program</t>
  </si>
  <si>
    <t xml:space="preserve">National Arbovirus Monitoring Program </t>
  </si>
  <si>
    <t>Commonwealth's contribution to the National Arbovirus Monitoring Program</t>
  </si>
  <si>
    <t>GMS-2227</t>
  </si>
  <si>
    <t>Management of National Wild Bird Surveillance</t>
  </si>
  <si>
    <t>Management of National Wild Bird Surveillance Data</t>
  </si>
  <si>
    <t>5 months</t>
  </si>
  <si>
    <t>GMS-2238</t>
  </si>
  <si>
    <t>GMS-2239</t>
  </si>
  <si>
    <t>GMS-2240</t>
  </si>
  <si>
    <t>GMS-2241</t>
  </si>
  <si>
    <t>GMS-2242</t>
  </si>
  <si>
    <t>GMS-2214</t>
  </si>
  <si>
    <t>2014 Landcare Eureka Prize for Sustainable Agriculture</t>
  </si>
  <si>
    <t xml:space="preserve">Australian Museum Trust </t>
  </si>
  <si>
    <t>To raise the profile of science in Australia, particularly in relation to sustainable agriculture</t>
  </si>
  <si>
    <t>Meat and Livestock Australia</t>
  </si>
  <si>
    <t>GMS-2226</t>
  </si>
  <si>
    <t>GMS-2271</t>
  </si>
  <si>
    <t>North Australian Cattle Company Pty Ltd</t>
  </si>
  <si>
    <t>GMX-INNOV-090</t>
  </si>
  <si>
    <t>Caring for our Country - Strategic Investment - Innovation Grants</t>
  </si>
  <si>
    <t>Master TreeGrower &amp; Peer Group Mentoring: farm trees for conservation and profit</t>
  </si>
  <si>
    <t>Australian Agroforestry Foundation</t>
  </si>
  <si>
    <t>Innovation Grants will give farmers, fishers, groups and businesses more tools to implement sustainable practices, reduce farm costs and build productivity.
Innovation is essential to ensuring Australia’s natural resources are managed in a sustainable way and continue to support the communities and businesses that rely upon them.</t>
  </si>
  <si>
    <t>25 Months</t>
  </si>
  <si>
    <t>GMX-INNOV-069</t>
  </si>
  <si>
    <t xml:space="preserve">Demonstrating innovative farmer methods for reduced erosion risks, improved phosphate use efficiency and soil carbon accumulation.   </t>
  </si>
  <si>
    <t>South Australian No-Till Farmers Association Inc.</t>
  </si>
  <si>
    <t>GMX-INNOV-081</t>
  </si>
  <si>
    <t xml:space="preserve">Reviving soil health using summer legumes as green manure or grain crops </t>
  </si>
  <si>
    <t xml:space="preserve">Conservation Farmers Inc </t>
  </si>
  <si>
    <t xml:space="preserve">GMX-INNOV-039 </t>
  </si>
  <si>
    <t>Innovative and cost-effective solutions to the treatment of acid soils in SA</t>
  </si>
  <si>
    <t>The Agricultural Bureau of South Australia Incorporated</t>
  </si>
  <si>
    <t>GMX-INNOV-240</t>
  </si>
  <si>
    <t>Advanced seeding systems for enhanced erosion and weed control in broadacre cropping</t>
  </si>
  <si>
    <t xml:space="preserve">CANFA - Conservation Agriculture &amp; No-till Farming Association Inc. </t>
  </si>
  <si>
    <t>GMX-INNOV-084</t>
  </si>
  <si>
    <t>The practical application of state-of-the-art un-manned aerial vehicles and imaging technology to on-farm property management of invasive weeds and pests</t>
  </si>
  <si>
    <t>Department of Trade and Investment regional infrastructure and services</t>
  </si>
  <si>
    <t>GMX-INNOV-096</t>
  </si>
  <si>
    <t xml:space="preserve">Sustainable Farming - Building capacity &amp; working together for productive resource management </t>
  </si>
  <si>
    <t>South Australian Murray-Darling Basin Natural Resources Management Board</t>
  </si>
  <si>
    <t>GMX-INNOV-097</t>
  </si>
  <si>
    <t>Marginal to Mainstream - rejuvenating productive grass pastures in the Murraylands</t>
  </si>
  <si>
    <t>GMX-INNOV-197</t>
  </si>
  <si>
    <t>Innovative nutrient management for the Australian potato industry</t>
  </si>
  <si>
    <t>Potatoes South Australia Incorporated</t>
  </si>
  <si>
    <t>Birregurra, VIC</t>
  </si>
  <si>
    <t>Clare, SA</t>
  </si>
  <si>
    <t>Toowoomba, QLD</t>
  </si>
  <si>
    <t>Wellington, NSW</t>
  </si>
  <si>
    <t>Glen Innes, NSW</t>
  </si>
  <si>
    <t>Berri, SA</t>
  </si>
  <si>
    <t>Adelaide, SA</t>
  </si>
  <si>
    <t>GMS-2262</t>
  </si>
  <si>
    <t>OceanWatch Australia Ltd</t>
  </si>
  <si>
    <t>To improve long-term returns for Australian fishers and assist with the transition into an NRM body</t>
  </si>
  <si>
    <t>GMX-INNOV-061</t>
  </si>
  <si>
    <t>Enhancing the farm resource base and profitability through better risk management</t>
  </si>
  <si>
    <t>Birchip Cropping Group Inc</t>
  </si>
  <si>
    <t>Birchip, VIC</t>
  </si>
  <si>
    <t>GMX-INNOV-074</t>
  </si>
  <si>
    <t>Innovations in cropping systems - a step-change towards sustainable soil management</t>
  </si>
  <si>
    <t>Dept of Environment and Primary Industries</t>
  </si>
  <si>
    <t>GMX-INNOV-145</t>
  </si>
  <si>
    <t>Sustaining vegetable production with controlled traffic and sub-soil manuring</t>
  </si>
  <si>
    <t>Tasmanian Agricultural Productivity Group</t>
  </si>
  <si>
    <t>GMX-INNOV-224</t>
  </si>
  <si>
    <t>Managing feed supply and groundcover in rangelands through nutritional shepherding</t>
  </si>
  <si>
    <t>Rangelands NRM Coordinating Group Inc.</t>
  </si>
  <si>
    <t>GMX-INNOV-415</t>
  </si>
  <si>
    <t>Cattle responses to EcoFire as a management tool - demonstrating the benefits</t>
  </si>
  <si>
    <t>Melbourne, VIC</t>
  </si>
  <si>
    <t>Longford, TAS</t>
  </si>
  <si>
    <t>Nedlands, WA</t>
  </si>
  <si>
    <t>GMS-2259</t>
  </si>
  <si>
    <t>Beef Australia 2015</t>
  </si>
  <si>
    <t>Beef Australia Limited</t>
  </si>
  <si>
    <t>Grant to assist the conduct of the Beef Australia 2015 exposition to be held in Rockhampton, Queensland from 4-9 May 2015, with a program to educate domestic and international stakeholders on topics including  resource management, productivity, animal welfare and marketing.</t>
  </si>
  <si>
    <t>20 months</t>
  </si>
  <si>
    <t xml:space="preserve">Rockhampton, QLD </t>
  </si>
  <si>
    <t>AW1314-01</t>
  </si>
  <si>
    <t>Finalisation of the Australian Animal Welfare Standards and Guidelines for Cattle and Sheep</t>
  </si>
  <si>
    <t>Animal Health Australia</t>
  </si>
  <si>
    <t>To provide the Australian Government's agreed contribution to the conversion of livestock animal welfare codes for cattle and sheep to animal welfare standards and guidelines.</t>
  </si>
  <si>
    <t>national</t>
  </si>
  <si>
    <t>GMX-INNOV-068</t>
  </si>
  <si>
    <t xml:space="preserve">Stage 1 - NRM Spatial Hub - underpinning better management decisions in the Rangelands. </t>
  </si>
  <si>
    <t>South West NRM</t>
  </si>
  <si>
    <t>GMX-INNOV-340</t>
  </si>
  <si>
    <t>Alternate fodder crops for dryland grazing systems - winning the war on erosion</t>
  </si>
  <si>
    <t>Mallee Catchment Management Authority</t>
  </si>
  <si>
    <t>Georgetown, QLD</t>
  </si>
  <si>
    <t>Mildura, VIC</t>
  </si>
  <si>
    <t>AW1213-19</t>
  </si>
  <si>
    <t>Evaluating and enhancing stakeholder knowledge of OIE animal welfare standards in Southeast Asia</t>
  </si>
  <si>
    <t>University of Queensland</t>
  </si>
  <si>
    <t>This project will directly support animal welfare capacity building efforts under the World Organisation for Animal Health (OIE) Regional Animal Welfare Strategy.</t>
  </si>
  <si>
    <t>GMS-2252</t>
  </si>
  <si>
    <t>Foot-and-Mouth Disease Real-time Training Program</t>
  </si>
  <si>
    <t>United Nations Food and Agriculture Organization</t>
  </si>
  <si>
    <t>Facilitation of foot-and-mouth disease real-time training for Australian veterinarians and stock handlers</t>
  </si>
  <si>
    <t>Rome, Italy</t>
  </si>
  <si>
    <t>GMS-2253</t>
  </si>
  <si>
    <t>GMS-2254</t>
  </si>
  <si>
    <t>Facilitation of foot-and-mouth disease real-time training for Australian and New Zealand veterinarians and stock handlers</t>
  </si>
  <si>
    <t>GMS-2255</t>
  </si>
  <si>
    <t>GMS-2256</t>
  </si>
  <si>
    <t>GMS-2257</t>
  </si>
  <si>
    <t>GMS-2258</t>
  </si>
  <si>
    <t>GMX-INNOV-041</t>
  </si>
  <si>
    <t>Polybridge: Bridging a path for industrialisation of polychaete-assisted sand filters</t>
  </si>
  <si>
    <t>Qld Department of Agriculture, Fisheries and Forestry Queensland</t>
  </si>
  <si>
    <t>GMX-INNOV-066</t>
  </si>
  <si>
    <t>National Surveillance System for Weeds and Plant Pests: Virtual Coordination Centre</t>
  </si>
  <si>
    <t>Plant Health Australia Limited</t>
  </si>
  <si>
    <t>GMX-INNOV-070</t>
  </si>
  <si>
    <t>Water-Jet Seeding for stubble retention, erosion control and soil carbon conservation</t>
  </si>
  <si>
    <t>Conservation Agriculture Australia</t>
  </si>
  <si>
    <t>GMX-INNOV-312</t>
  </si>
  <si>
    <t xml:space="preserve"> Adoption of variable rate technology in Queenslands intensive vegetable production systems.</t>
  </si>
  <si>
    <t>Department of Agriculture, Fisheries and Forestry Queensland</t>
  </si>
  <si>
    <t>GMX-INNOV-200</t>
  </si>
  <si>
    <t>Demonstrating the benefits of no-till permanent bed vegetable production</t>
  </si>
  <si>
    <t>Applied Horticultural Research Pty Ltd_x000D_</t>
  </si>
  <si>
    <t>Woorim, QLD</t>
  </si>
  <si>
    <t>Deakin, ACT</t>
  </si>
  <si>
    <t>SCMS Nambour, QLD</t>
  </si>
  <si>
    <t>Eveleigh, NSW</t>
  </si>
  <si>
    <t>RFCS WA</t>
  </si>
  <si>
    <t>Primary Production Services Inc. (formerly North East Farming Futures)</t>
  </si>
  <si>
    <t>Deliver free financial counselling services to primary producers, fishers and small rural businesses in financial hardship</t>
  </si>
  <si>
    <t>GMX-WA11-15-V</t>
  </si>
  <si>
    <t>GMX-INNOV-247</t>
  </si>
  <si>
    <t xml:space="preserve">Future Pathways for Sustainable Horticulture </t>
  </si>
  <si>
    <t>HortEx Alliance Incorporated</t>
  </si>
  <si>
    <t>Innovation Grants will give farmers, fishers, groups and businesses more tools to implement sustainable practices, reduce farm costs and build productivity.</t>
  </si>
  <si>
    <t>Virginia, SA</t>
  </si>
  <si>
    <t>GMS-2283</t>
  </si>
  <si>
    <t>LEADDR FMD Proficiency Testing</t>
  </si>
  <si>
    <t>Australian Animal Health Laboratory</t>
  </si>
  <si>
    <t>GMS-2276</t>
  </si>
  <si>
    <t>Development of emergency aquatic animal disease response plan</t>
  </si>
  <si>
    <t>Grant to develop formal industry-government emergency aquatic animal disease response arrangements</t>
  </si>
  <si>
    <t>57 months</t>
  </si>
  <si>
    <t>Grant to undertake laboratories for emergency animal disease diagnosis and response network foot and mouth disease proficiency testing</t>
  </si>
  <si>
    <t>GMX-INNOV-108</t>
  </si>
  <si>
    <t>To solve the commercial constraints preventing adoption of subsoil amelioration in South West Vic</t>
  </si>
  <si>
    <t>Southern Farming Systems</t>
  </si>
  <si>
    <t xml:space="preserve">Innovation Grants will give farmers, fishers, groups and businesses more tools to implement sustainable practices, reduce farm costs and build productivity.
</t>
  </si>
  <si>
    <t>GMX-INNOV-229</t>
  </si>
  <si>
    <t>Sustainable Australian Cotton Production Supplying International Markets</t>
  </si>
  <si>
    <t>Cotton Australia Limited</t>
  </si>
  <si>
    <t>GMX-INNOV-269</t>
  </si>
  <si>
    <t>Dairy industry responding to market signals to promote sustainable practices</t>
  </si>
  <si>
    <t>Dairy Australia LTD</t>
  </si>
  <si>
    <t>Flinders Lane, VIC</t>
  </si>
  <si>
    <t>Queenscliff, VIC</t>
  </si>
  <si>
    <t>GMX-INNOV-033</t>
  </si>
  <si>
    <t>AusAgLCI - Enabling continual improvement of sustainability by life cycle impact</t>
  </si>
  <si>
    <t>GMX-INNOV-095</t>
  </si>
  <si>
    <t>Mitigation of Seabird Interactions in the traw sectors of the Southern and Eastern Scalefish and Shark Fishery (SESSF)</t>
  </si>
  <si>
    <t>South East Trawl Fishing Industry Association</t>
  </si>
  <si>
    <t>GMX-INNOV-245</t>
  </si>
  <si>
    <t>Adaptive Grazing for Sustainable Production Gains: Beetaloo Pilot Phase 2</t>
  </si>
  <si>
    <t>Barkly Landcare and Conservation Association</t>
  </si>
  <si>
    <t>GMX-INNOV-292</t>
  </si>
  <si>
    <t>Demonstrating principles of ameliorating sub surface pH to improve soil health _x000D_</t>
  </si>
  <si>
    <t>Northern Agricultural Catchment Council (NACC)</t>
  </si>
  <si>
    <t>GMS 2194</t>
  </si>
  <si>
    <t>Department of Agriculture and Food, Western Australia</t>
  </si>
  <si>
    <t>To deliver the National Plant Health Surveillance program in Western Australia</t>
  </si>
  <si>
    <t>GMS 2192</t>
  </si>
  <si>
    <t>NSW Department of Primary Industries</t>
  </si>
  <si>
    <t>To deliver the National Plant Health Surveillance program in New South Wales</t>
  </si>
  <si>
    <t>Lakes Entrance, VIC</t>
  </si>
  <si>
    <t>Geraldton, WA</t>
  </si>
  <si>
    <t>Tennant Creek, NT</t>
  </si>
  <si>
    <t>Armidale, NSW</t>
  </si>
  <si>
    <t>GMX-QLDSWR11-15</t>
  </si>
  <si>
    <t>Additional Funding 2013-14</t>
  </si>
  <si>
    <t>Additional funding to provide for continuing service of rural financial counsellors</t>
  </si>
  <si>
    <t>4 years</t>
  </si>
  <si>
    <t>Roma, QLD</t>
  </si>
  <si>
    <t>GMS-2285</t>
  </si>
  <si>
    <t>National Animal Health Reference Laboratory Support</t>
  </si>
  <si>
    <t>Commonwealth contribution to the national animal health reference laboratory support project</t>
  </si>
  <si>
    <t>Science and Innovation Awards for Young People in Agriculture, Fisheries and Forestry</t>
  </si>
  <si>
    <t>Establishing the prevalence and economic cost of liver fluke infections in dairy cattle, in three irrigation districts, in north-eastern Victoria.</t>
  </si>
  <si>
    <t>La Trobe University (Jane Kelley)</t>
  </si>
  <si>
    <t>Grant for Science Award to Jane Kelley for research on establishing the prevalence and economic cost of liver fluke infections in dairy cattle, in three irrigation districts, in north-eastern Victoria.</t>
  </si>
  <si>
    <t>Pre-weaning social exposure: effects on aggression, injuries and growth of weaner and growing pigs.</t>
  </si>
  <si>
    <t>University of Melbourne (Megan Verdon)</t>
  </si>
  <si>
    <t>Grant for Science Award to Megan Verdon to research pre-weaning social exposure: effects on aggression, injuries and growth of weaner and growing pigs.</t>
  </si>
  <si>
    <t>A low cost field deployable system for detecting grape vine water stress in real time.</t>
  </si>
  <si>
    <t>University of Western Australia (Ramin Rafiei)</t>
  </si>
  <si>
    <t>Grant for Science Award to Ramin Rafiei for research to develop a low cost field deployable system for detecting grape vine water stress in real time.</t>
  </si>
  <si>
    <t>GMS-2281</t>
  </si>
  <si>
    <t>The bold and the blemished – understanding the ultrastructure of crocodile skins to explain why imperfections occur on the finished product.</t>
  </si>
  <si>
    <t>Charles Darwin University (Rhiannon Moore)</t>
  </si>
  <si>
    <t>Grant for Science Award to Rhiannon Moore for research on 'The bold and the blemished' – understanding the ultrastructure of crocodile skins to explain why imperfections occur on the finished product.</t>
  </si>
  <si>
    <t>GMS-2282</t>
  </si>
  <si>
    <t>Extracting age and growth information from fish earstones with computed X-ray tomography.</t>
  </si>
  <si>
    <t>Australian National University (Danswell Starrs)</t>
  </si>
  <si>
    <t>Grant for Science Award to Danswell Starrs for research on extracting age and growth information from fish earstones with computed X-ray tomography.</t>
  </si>
  <si>
    <t>GMX-INNOV-051</t>
  </si>
  <si>
    <t xml:space="preserve">Improving environmental health by encouraging entomovectoring in horticultural crops to reduce spray drift and fungicide use </t>
  </si>
  <si>
    <t xml:space="preserve">Casuarina, NT </t>
  </si>
  <si>
    <t xml:space="preserve">Canberra, ACT  </t>
  </si>
  <si>
    <t>GMS-2278</t>
  </si>
  <si>
    <t>PhD in Epidemiology of Antimicrobial Resistance</t>
  </si>
  <si>
    <t>To develop an Australian expert in the epidemiology of antimicrobial resistance who has elite research skills and who is highly effective in a multi-disciplinary “one-health” Environment</t>
  </si>
  <si>
    <t>54 months</t>
  </si>
  <si>
    <t>GMS-2292</t>
  </si>
  <si>
    <t>Identification and characterisation of genetic markers in pulse crops that promote disease resistance without compromising symbiotic interactions.</t>
  </si>
  <si>
    <t>University of Western Sydney (Jonathan Plett)</t>
  </si>
  <si>
    <t>Grant for Science Award to Jonathan Plett for research on the identification and characterisation of genetic markers in pulse crops that promote disease resistance without compromising symbiotic interactions.</t>
  </si>
  <si>
    <t>Penrith</t>
  </si>
  <si>
    <t>GMS-2299</t>
  </si>
  <si>
    <t>AQUAPLAN 2014-19</t>
  </si>
  <si>
    <t>Fisheries Research &amp; Development Corporation</t>
  </si>
  <si>
    <t>Will support a range of activities relating to AQUAPLAN 2014-19 for strategic planing for aquatic animal health</t>
  </si>
  <si>
    <t>GMS-2300</t>
  </si>
  <si>
    <t>AQUAVETPLAN 2014-19</t>
  </si>
  <si>
    <t>The project will support development and revision of AQUAVETPLANPLAN manuals for aquatic animal health</t>
  </si>
  <si>
    <t>GMS-2298</t>
  </si>
  <si>
    <t>Wild Bird Surveillance Sequencing</t>
  </si>
  <si>
    <t>Wildlife Health Australia</t>
  </si>
  <si>
    <t>To co-ordinate wild bird surveillance sequencing data from  Laboratories for Emergency Animal Disease Diagnosis and Response network.</t>
  </si>
  <si>
    <t>GMS-2301</t>
  </si>
  <si>
    <t>Swill Feeding Compliance &amp; Awareness Scoping</t>
  </si>
  <si>
    <t>This grant will develop a project plan to harmonise compliance and awareness work performed by State jurisdictions and industry to prevent potential introduction and spread of emergency animal diseases due to feeding of swill to pigs.</t>
  </si>
  <si>
    <t>GMS-2311</t>
  </si>
  <si>
    <t>Managing carcass disposal in the event of a foot-and-mouth disease outbreak</t>
  </si>
  <si>
    <t>Primary Industries and Regions South Australia</t>
  </si>
  <si>
    <t>Grant to support a project to address carcass disposal issues in the event of a foot-and-mouth disease outbreak</t>
  </si>
  <si>
    <t>GMS-2295</t>
  </si>
  <si>
    <t>Development of a plant-based image sensing system for soil-water estimation and extension for the Minister’s Award -Development of integrated plant-based image sensing system for soil-water and nitrogen status estimation in cotton</t>
  </si>
  <si>
    <t>University of Southern Queensland (Alison McCarthy)</t>
  </si>
  <si>
    <t>Grant for Science Award to Alison McCarthy for research on the development of a plant-based image sensing system for soil-water estimation and extension for the Minister’s Award -Development of integrated plant-based image sensing system for soil-water and nitrogen status estimation in cotton</t>
  </si>
  <si>
    <t>GMS-2293</t>
  </si>
  <si>
    <t>The effect of increased blood ammonia on ovine muscle glycogen concentration at slaughter</t>
  </si>
  <si>
    <t>Murdoch University (Sandra Corbett)</t>
  </si>
  <si>
    <t>Grant for Science Award to Sandra Corbett for research on the effect of increased blood ammonia on ovine muscle glycogen concentration at slaughter</t>
  </si>
  <si>
    <t>GMS-2279</t>
  </si>
  <si>
    <t>DEPI Vic (Kelly Porter)</t>
  </si>
  <si>
    <t>Grant for Science Award to Kelly Porter  for research on the Serologic surveillance of anthrax in Victorian livestock: species-specific variability in exposure and susceptibility, vaccination implications and direction for future policy.</t>
  </si>
  <si>
    <t xml:space="preserve">Toowoomba, Qld </t>
  </si>
  <si>
    <t xml:space="preserve">Attwood, Vic </t>
  </si>
  <si>
    <t>Serologic surveillance of anthrax in Victorian livestock: species-specific variability in exposure and susceptibility, vaccination implications and direction for future policy</t>
  </si>
  <si>
    <t>GMS-2304</t>
  </si>
  <si>
    <t>1.13 International Market Access</t>
  </si>
  <si>
    <t>NTCA Indonesia-Australia Pastoral Industry Student Program 2014</t>
  </si>
  <si>
    <t>Northern Territory Cattlemen's Association</t>
  </si>
  <si>
    <t xml:space="preserve">Grant to support the NTCA to undertake the student exchange program for 2014. </t>
  </si>
  <si>
    <t>Darwin, NT</t>
  </si>
  <si>
    <t>INNOV-070</t>
  </si>
  <si>
    <t>Landcare - Strategic Investment - Innovation Grants</t>
  </si>
  <si>
    <t>Increasing sustainable Agriculture practice uptake in the Indigneous Landholder</t>
  </si>
  <si>
    <t>Western Australian Agriculture Authority</t>
  </si>
  <si>
    <t>The project increases uptake of sustainable agriculture practice by integrating community engagement with scientific analysis of Indigenous properties to plan for optimal agricultural production, combining traditional &amp; scientific knowledge to better plan sustainable agriculture enterprises on their property</t>
  </si>
  <si>
    <t>21 months</t>
  </si>
  <si>
    <t>Partnership on global animal health and biosecurity initiatives</t>
  </si>
  <si>
    <t>Food and Agriculture Organisation of the United Nations</t>
  </si>
  <si>
    <t>Grant to support the Crisis Management Centre - Animal Health maintain rapid emergency response capacity</t>
  </si>
  <si>
    <t>Grant to support development of global early warning system and intelligence reports</t>
  </si>
  <si>
    <t>GMS-2313</t>
  </si>
  <si>
    <t>GMS-2286</t>
  </si>
  <si>
    <t>Kangaroo Industries Association of Australia - retain market access to California</t>
  </si>
  <si>
    <t>Kangaroo Industries Association of Australia</t>
  </si>
  <si>
    <t>Support strategic positioning of Australia products: contribute support to an international project to prevent kangaroo products from being banned in California on the grounds of poor animal welfare practices.</t>
  </si>
  <si>
    <t>GMS-2294</t>
  </si>
  <si>
    <t>Paragon Equity Developments Pty Ltd as trustee for the Camden Park Trust (James Walker)</t>
  </si>
  <si>
    <t>Grant for Science Award to James Walker for research on “Paddock Pulse” - a remote real time individual physiological animal monitoring system. The triple bottom line in animal performance.</t>
  </si>
  <si>
    <t xml:space="preserve">Longreach, Qld </t>
  </si>
  <si>
    <t>“Paddock Pulse” - remote real time individual physiological animal monitoring system. The triple bottom line in animal performance</t>
  </si>
  <si>
    <t>GMS-2284</t>
  </si>
  <si>
    <t>Australian Testing Centre for Marine Pests</t>
  </si>
  <si>
    <t>Primary Industries &amp; Regions SA</t>
  </si>
  <si>
    <t>Validation of molecular (DNA) testing techniques for nationally significant marine pests developed by the South Australian Research and Development Institute</t>
  </si>
  <si>
    <t>GMS-2324</t>
  </si>
  <si>
    <t>Veterinary Practitioners in the Enhanced General Surveillance Project 2013-15</t>
  </si>
  <si>
    <t>To enhance the role of private veterinary practitioners in general surveillance of livestock in Australia</t>
  </si>
  <si>
    <t>GMS-2323</t>
  </si>
  <si>
    <t>Technical Advice for National Decision Support Tools for FMD Preparedness</t>
  </si>
  <si>
    <t>To gain expertise and technical support to assess national decision support tools for foot and mouth preparedness. This will provide high level expertise and support and validation to modelling and epidemiological tools in national emergency animal disease planning</t>
  </si>
  <si>
    <t>GMS-2322</t>
  </si>
  <si>
    <t>Development of an online just-in-time training for FMD Vaccination</t>
  </si>
  <si>
    <t>To develop an online just-in-time training course on emergency FMD vaccination, targeted at non-veterinarians for use in an emergency response.</t>
  </si>
  <si>
    <t>GMS-2325</t>
  </si>
  <si>
    <t>Wild Bird Surveillance Surveillance Part Two</t>
  </si>
  <si>
    <t>To manage the National Wildlife Bird Surveillance Program  for 2014-15</t>
  </si>
  <si>
    <t>GMS-2072</t>
  </si>
  <si>
    <t>National Livestock Standstill  Exercise</t>
  </si>
  <si>
    <t>The purpose of this grant is to support the applicant to achieve its goal of managing the National Livestock Standstill Exercise Program activities.</t>
  </si>
  <si>
    <t>INNOV-084</t>
  </si>
  <si>
    <t xml:space="preserve">Local Land Services
</t>
  </si>
  <si>
    <t>GMS-2320</t>
  </si>
  <si>
    <t>Commonwealth contribution to the National Fruit Fly Strategy Advisory Committee</t>
  </si>
  <si>
    <t>GMS-2326</t>
  </si>
  <si>
    <t xml:space="preserve">Determining the potential for virtual fencing for application to grazing livestock. </t>
  </si>
  <si>
    <t>University of New England (Zac Economou)</t>
  </si>
  <si>
    <t xml:space="preserve">Grant for Science Award to Zac Economou for research to determine the potential for virtual fencing for application to grazing livestock. </t>
  </si>
  <si>
    <t>12 moths</t>
  </si>
  <si>
    <t xml:space="preserve">INVERELL, NSW </t>
  </si>
  <si>
    <t xml:space="preserve">Albany, WA
</t>
  </si>
  <si>
    <t>Support for the National Fruit Fly Strategy</t>
  </si>
  <si>
    <t>A study of  factors in domestic and export food value chains that influence pricing</t>
  </si>
  <si>
    <t>Rural Industries Research and Development Corporation</t>
  </si>
  <si>
    <t>To undertake a study to better understand the determination of prices (and costs) in the value-chain for Australian agricultural food products. The value chain includes, but is not limited to, farmers/producers, processors/manufacturers, agents and wholesalers, and retailers.</t>
  </si>
  <si>
    <t>8 months</t>
  </si>
  <si>
    <t>GMS-2317</t>
  </si>
  <si>
    <t>Wild Dog Management</t>
  </si>
  <si>
    <t>Invasive Animals Ltd</t>
  </si>
  <si>
    <t>Implementation of the National Wild Dog Action Plan</t>
  </si>
  <si>
    <t>GMS-2352</t>
  </si>
  <si>
    <t>The Australian Collaborative Land Evaluation Program</t>
  </si>
  <si>
    <t xml:space="preserve">To improve national soil data coverage by digitising legacy datasets held by state and territory government agencies. </t>
  </si>
  <si>
    <t>GMS-2343</t>
  </si>
  <si>
    <t>Australia-China Agricultural Cooperation Agreement (ACACA) Program</t>
  </si>
  <si>
    <t>China-Australia Forestry Exchange Program</t>
  </si>
  <si>
    <t>The Institute of Foresters of Australia</t>
  </si>
  <si>
    <t xml:space="preserve">Facilitate the placement of Australian and Chinese  forestry professionals in research institutions and industry organisations in each country for 2 weeks to 6 months  to faciliate technical exchnage and research and promote attendance at relevant conferences.   </t>
  </si>
  <si>
    <t>Albany, Western Australia, National and China</t>
  </si>
  <si>
    <t>GMS-2345</t>
  </si>
  <si>
    <t>Enhancing the Functionality of Australian Oat Exports to China</t>
  </si>
  <si>
    <t xml:space="preserve">Australian Export Grains Innovation Centre Limited </t>
  </si>
  <si>
    <t xml:space="preserve">Joint research project between AEGIC, Seamild and Curtin University to enhance functionality of Australian oats exported to China. </t>
  </si>
  <si>
    <t>South Perth, Western Australia and China</t>
  </si>
  <si>
    <t>GMS-2346</t>
  </si>
  <si>
    <t>Ensuring Safe and Secure Seafood Trade Between Australia and China</t>
  </si>
  <si>
    <t>Australian Seafood CRC Company Ltd</t>
  </si>
  <si>
    <t>Establishment of a Food Safety Working Group and fact sheets to facilitate technical exchange between China and Australia (government and research partners) on emerging seafood issues .</t>
  </si>
  <si>
    <t>Bedford Park, South Australia, Tasmania,  Western Australia and China</t>
  </si>
  <si>
    <t>Co-development of a China Country Specific Guideline with China’s State Forestry Administration</t>
  </si>
  <si>
    <t>Forestry Branch, Department of Agriculture - Australia</t>
  </si>
  <si>
    <t xml:space="preserve">Co-development of a China Country Specific Guideline  with China's State Forestry Administration in support of Australia's illegal logging regulations and to assist Australian importers of regulated timber products from China to understand the regulatory framework. </t>
  </si>
  <si>
    <t>Australia (Nationally) and China</t>
  </si>
  <si>
    <t>Agriculture and Water Resources</t>
  </si>
  <si>
    <r>
      <t>The grant contributes to the development of a skilled and capable landcare community. 
P</t>
    </r>
    <r>
      <rPr>
        <b/>
        <u/>
        <sz val="8"/>
        <rFont val="Calibri"/>
        <family val="2"/>
        <scheme val="minor"/>
      </rPr>
      <t xml:space="preserve">roject Activities
</t>
    </r>
    <r>
      <rPr>
        <sz val="8"/>
        <rFont val="Calibri"/>
        <family val="2"/>
        <scheme val="minor"/>
      </rPr>
      <t>1) State and Territory Landcare Awards in 2013 and 2015
2)  National Landcare Awards in 2014 and 2015
3) Bob Hawke Landcare Award in 2014 and 2016
4) 16 Landcare in Focus Publications 
5) Two  Landcare in Focus addtional technical supplements
6) Community service announcements
7) National Landcare Conference 2014
8) Conference technology</t>
    </r>
  </si>
  <si>
    <t>Landcare Australia Limited</t>
  </si>
  <si>
    <t>Funding for Landcare promotional and communication activities</t>
  </si>
  <si>
    <t>42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</si>
</sst>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4" formatCode="_-&quot;$&quot;* #,##0.00_-;\-&quot;$&quot;* #,##0.00_-;_-&quot;$&quot;* &quot;-&quot;??_-;_-@_-"/>
    <numFmt numFmtId="43" formatCode="_-* #,##0.00_-;\-* #,##0.00_-;_-* &quot;-&quot;??_-;_-@_-"/>
    <numFmt numFmtId="164" formatCode="&quot;$&quot;#,##0"/>
    <numFmt numFmtId="165" formatCode="[$-F800]dddd\,\ mmmm\ dd\,\ yyyy"/>
    <numFmt numFmtId="166" formatCode="d/mm/yy;@"/>
    <numFmt numFmtId="167" formatCode="[$$-C09]#,##0.00"/>
  </numFmts>
  <fonts count="40" x14ac:knownFonts="1">
    <font>
      <sz val="11"/>
      <color theme="1"/>
      <name val="Calibri"/>
      <family val="2"/>
      <scheme val="minor"/>
    </font>
    <font>
      <b/>
      <sz val="8"/>
      <color indexed="8"/>
      <name val="Calibri"/>
      <family val="2"/>
    </font>
    <font>
      <sz val="8"/>
      <color indexed="8"/>
      <name val="Calibri"/>
      <family val="2"/>
    </font>
    <font>
      <sz val="8"/>
      <name val="Calibri"/>
      <family val="2"/>
    </font>
    <font>
      <sz val="11"/>
      <color indexed="8"/>
      <name val="Calibri"/>
      <family val="2"/>
    </font>
    <font>
      <sz val="10"/>
      <name val="Arial"/>
      <family val="2"/>
    </font>
    <font>
      <sz val="10"/>
      <name val="Arial"/>
      <family val="2"/>
    </font>
    <font>
      <sz val="10"/>
      <name val="MS Sans Serif"/>
      <family val="2"/>
    </font>
    <font>
      <u/>
      <sz val="10"/>
      <color indexed="12"/>
      <name val="Arial"/>
      <family val="2"/>
    </font>
    <font>
      <sz val="8"/>
      <color indexed="10"/>
      <name val="Calibri"/>
      <family val="2"/>
    </font>
    <font>
      <b/>
      <sz val="9"/>
      <color indexed="81"/>
      <name val="Tahoma"/>
      <family val="2"/>
    </font>
    <font>
      <sz val="9"/>
      <color indexed="81"/>
      <name val="Tahoma"/>
      <family val="2"/>
    </font>
    <font>
      <sz val="8"/>
      <color indexed="8"/>
      <name val="Calibri"/>
      <family val="2"/>
    </font>
    <font>
      <b/>
      <sz val="8"/>
      <color indexed="8"/>
      <name val="Calibri"/>
      <family val="2"/>
    </font>
    <font>
      <sz val="8"/>
      <name val="Calibri"/>
      <family val="2"/>
    </font>
    <font>
      <sz val="8"/>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Calibri"/>
      <family val="2"/>
      <scheme val="minor"/>
    </font>
    <font>
      <sz val="8"/>
      <name val="Calibri"/>
      <family val="2"/>
      <scheme val="minor"/>
    </font>
    <font>
      <sz val="8"/>
      <name val="Cambria"/>
      <family val="1"/>
      <scheme val="major"/>
    </font>
    <font>
      <sz val="8"/>
      <color indexed="8"/>
      <name val="Calibri"/>
      <family val="2"/>
      <scheme val="minor"/>
    </font>
    <font>
      <sz val="8"/>
      <name val="Arial"/>
      <family val="2"/>
    </font>
    <font>
      <sz val="8"/>
      <color rgb="FF000000"/>
      <name val="Calibri"/>
      <family val="2"/>
      <scheme val="minor"/>
    </font>
    <font>
      <b/>
      <u/>
      <sz val="8"/>
      <name val="Calibri"/>
      <family val="2"/>
      <scheme val="minor"/>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3947">
    <xf numFmtId="0" fontId="0" fillId="0" borderId="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3"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4"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5"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6"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7"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8"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9"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0"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1"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2"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3"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6" fillId="14" borderId="0" applyNumberFormat="0" applyBorder="0" applyAlignment="0" applyProtection="0"/>
    <xf numFmtId="165" fontId="17"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7" fillId="18" borderId="0" applyNumberFormat="0" applyBorder="0" applyAlignment="0" applyProtection="0"/>
    <xf numFmtId="165" fontId="17"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7" fillId="22" borderId="0" applyNumberFormat="0" applyBorder="0" applyAlignment="0" applyProtection="0"/>
    <xf numFmtId="165" fontId="17"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7" fillId="26" borderId="0" applyNumberFormat="0" applyBorder="0" applyAlignment="0" applyProtection="0"/>
    <xf numFmtId="165" fontId="18" fillId="27" borderId="0" applyNumberFormat="0" applyBorder="0" applyAlignment="0" applyProtection="0"/>
    <xf numFmtId="165" fontId="19" fillId="28" borderId="3" applyNumberFormat="0" applyAlignment="0" applyProtection="0"/>
    <xf numFmtId="165" fontId="20" fillId="29" borderId="4" applyNumberFormat="0" applyAlignment="0" applyProtection="0"/>
    <xf numFmtId="43" fontId="6"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21" fillId="0" borderId="0" applyNumberFormat="0" applyFill="0" applyBorder="0" applyAlignment="0" applyProtection="0"/>
    <xf numFmtId="165" fontId="22" fillId="30" borderId="0" applyNumberFormat="0" applyBorder="0" applyAlignment="0" applyProtection="0"/>
    <xf numFmtId="165" fontId="23" fillId="0" borderId="5" applyNumberFormat="0" applyFill="0" applyAlignment="0" applyProtection="0"/>
    <xf numFmtId="165" fontId="24" fillId="0" borderId="6" applyNumberFormat="0" applyFill="0" applyAlignment="0" applyProtection="0"/>
    <xf numFmtId="165" fontId="25" fillId="0" borderId="7" applyNumberFormat="0" applyFill="0" applyAlignment="0" applyProtection="0"/>
    <xf numFmtId="165" fontId="25" fillId="0" borderId="0" applyNumberFormat="0" applyFill="0" applyBorder="0" applyAlignment="0" applyProtection="0"/>
    <xf numFmtId="165" fontId="8" fillId="0" borderId="1" applyNumberFormat="0" applyFill="0" applyProtection="0">
      <alignment horizontal="left"/>
    </xf>
    <xf numFmtId="165" fontId="8" fillId="0" borderId="0" applyNumberFormat="0" applyFill="0" applyBorder="0" applyAlignment="0" applyProtection="0">
      <alignment vertical="top"/>
      <protection locked="0"/>
    </xf>
    <xf numFmtId="165" fontId="8" fillId="0" borderId="1" applyNumberFormat="0" applyFill="0" applyProtection="0">
      <alignment horizontal="left"/>
    </xf>
    <xf numFmtId="165" fontId="8" fillId="0" borderId="1" applyNumberFormat="0" applyFill="0" applyProtection="0">
      <alignment horizontal="left"/>
    </xf>
    <xf numFmtId="165" fontId="8" fillId="0" borderId="1" applyNumberFormat="0" applyFill="0" applyProtection="0">
      <alignment horizontal="left"/>
    </xf>
    <xf numFmtId="165" fontId="8" fillId="0" borderId="1" applyNumberFormat="0" applyFill="0" applyProtection="0">
      <alignment horizontal="left"/>
    </xf>
    <xf numFmtId="165" fontId="8" fillId="0" borderId="0" applyNumberFormat="0" applyFill="0" applyBorder="0" applyAlignment="0" applyProtection="0">
      <alignment vertical="top"/>
      <protection locked="0"/>
    </xf>
    <xf numFmtId="165" fontId="26" fillId="31" borderId="3" applyNumberFormat="0" applyAlignment="0" applyProtection="0"/>
    <xf numFmtId="165" fontId="27" fillId="0" borderId="8" applyNumberFormat="0" applyFill="0" applyAlignment="0" applyProtection="0"/>
    <xf numFmtId="165" fontId="28" fillId="32" borderId="0" applyNumberFormat="0" applyBorder="0" applyAlignment="0" applyProtection="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6" fillId="0" borderId="0"/>
    <xf numFmtId="165" fontId="6" fillId="0" borderId="0"/>
    <xf numFmtId="165" fontId="6" fillId="0" borderId="0"/>
    <xf numFmtId="165" fontId="7" fillId="0" borderId="0"/>
    <xf numFmtId="165" fontId="7"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6" fillId="0" borderId="0"/>
    <xf numFmtId="165" fontId="6" fillId="0" borderId="0"/>
    <xf numFmtId="0" fontId="7" fillId="0" borderId="0"/>
    <xf numFmtId="0" fontId="7" fillId="0" borderId="0"/>
    <xf numFmtId="165" fontId="16" fillId="0" borderId="0"/>
    <xf numFmtId="165" fontId="16" fillId="0" borderId="0"/>
    <xf numFmtId="165" fontId="16" fillId="0" borderId="0"/>
    <xf numFmtId="165" fontId="16" fillId="0" borderId="0"/>
    <xf numFmtId="165" fontId="7" fillId="0" borderId="0"/>
    <xf numFmtId="165" fontId="7" fillId="0" borderId="0"/>
    <xf numFmtId="165" fontId="7" fillId="0" borderId="0"/>
    <xf numFmtId="165" fontId="16" fillId="0" borderId="0"/>
    <xf numFmtId="0" fontId="6" fillId="0" borderId="0"/>
    <xf numFmtId="165" fontId="16" fillId="0" borderId="0"/>
    <xf numFmtId="165" fontId="16" fillId="0" borderId="0"/>
    <xf numFmtId="165" fontId="16" fillId="0" borderId="0"/>
    <xf numFmtId="0" fontId="5" fillId="0" borderId="0"/>
    <xf numFmtId="165" fontId="16" fillId="0" borderId="0"/>
    <xf numFmtId="165" fontId="16" fillId="0" borderId="0"/>
    <xf numFmtId="165" fontId="16" fillId="0" borderId="0"/>
    <xf numFmtId="165" fontId="16" fillId="0" borderId="0"/>
    <xf numFmtId="165" fontId="7"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7" fillId="0" borderId="0"/>
    <xf numFmtId="165" fontId="7" fillId="0" borderId="0"/>
    <xf numFmtId="165" fontId="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6" fillId="0" borderId="0"/>
    <xf numFmtId="165" fontId="6" fillId="0" borderId="0"/>
    <xf numFmtId="165" fontId="7" fillId="0" borderId="0"/>
    <xf numFmtId="165" fontId="7"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16" fillId="0" borderId="0"/>
    <xf numFmtId="165" fontId="6" fillId="0" borderId="0"/>
    <xf numFmtId="165" fontId="6" fillId="0" borderId="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4" fillId="33" borderId="9" applyNumberFormat="0" applyFont="0" applyAlignment="0" applyProtection="0"/>
    <xf numFmtId="165" fontId="29" fillId="28" borderId="10" applyNumberFormat="0" applyAlignment="0" applyProtection="0"/>
    <xf numFmtId="9" fontId="7" fillId="0" borderId="0" applyFont="0" applyFill="0" applyBorder="0" applyAlignment="0" applyProtection="0"/>
    <xf numFmtId="9" fontId="7" fillId="0" borderId="0" applyFont="0" applyFill="0" applyBorder="0" applyAlignment="0" applyProtection="0"/>
    <xf numFmtId="165" fontId="30" fillId="0" borderId="0" applyNumberFormat="0" applyFill="0" applyBorder="0" applyAlignment="0" applyProtection="0"/>
    <xf numFmtId="165" fontId="31" fillId="0" borderId="11" applyNumberFormat="0" applyFill="0" applyAlignment="0" applyProtection="0"/>
    <xf numFmtId="165" fontId="32" fillId="0" borderId="0" applyNumberFormat="0" applyFill="0" applyBorder="0" applyAlignment="0" applyProtection="0"/>
  </cellStyleXfs>
  <cellXfs count="114">
    <xf numFmtId="0" fontId="0" fillId="0" borderId="0" xfId="0"/>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xf>
    <xf numFmtId="0" fontId="3" fillId="0" borderId="1" xfId="0" applyNumberFormat="1" applyFont="1" applyFill="1" applyBorder="1" applyAlignment="1">
      <alignment vertical="top" wrapText="1"/>
    </xf>
    <xf numFmtId="1" fontId="3" fillId="0" borderId="1" xfId="0" applyNumberFormat="1"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Font="1" applyFill="1" applyBorder="1" applyAlignment="1">
      <alignment horizontal="center" vertical="top" wrapText="1"/>
    </xf>
    <xf numFmtId="0" fontId="2" fillId="0" borderId="0" xfId="0" applyFont="1" applyFill="1" applyAlignment="1">
      <alignment vertical="top" wrapText="1"/>
    </xf>
    <xf numFmtId="0" fontId="3" fillId="0" borderId="1" xfId="0" applyFont="1" applyFill="1" applyBorder="1" applyAlignment="1">
      <alignment vertical="top"/>
    </xf>
    <xf numFmtId="0" fontId="2" fillId="0" borderId="0" xfId="0" applyFont="1" applyFill="1" applyAlignment="1">
      <alignment horizontal="center" vertical="top" wrapText="1"/>
    </xf>
    <xf numFmtId="0" fontId="3"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vertical="top"/>
    </xf>
    <xf numFmtId="0" fontId="3" fillId="0" borderId="1" xfId="3454" applyFont="1" applyFill="1" applyBorder="1" applyAlignment="1">
      <alignment vertical="top" wrapText="1"/>
    </xf>
    <xf numFmtId="0" fontId="3" fillId="0" borderId="1" xfId="3454" applyFont="1" applyFill="1" applyBorder="1" applyAlignment="1">
      <alignment horizontal="center" vertical="top" wrapText="1"/>
    </xf>
    <xf numFmtId="0" fontId="3" fillId="0" borderId="1" xfId="3454" applyFont="1" applyFill="1" applyBorder="1" applyAlignment="1">
      <alignment horizontal="center" vertical="top"/>
    </xf>
    <xf numFmtId="0" fontId="12" fillId="0" borderId="1" xfId="0" applyFont="1" applyBorder="1" applyAlignment="1">
      <alignment vertical="top"/>
    </xf>
    <xf numFmtId="0" fontId="2" fillId="0" borderId="1" xfId="0" applyFont="1" applyFill="1" applyBorder="1" applyAlignment="1">
      <alignment vertical="top"/>
    </xf>
    <xf numFmtId="0" fontId="12" fillId="0" borderId="0" xfId="0" applyFont="1" applyFill="1" applyAlignment="1">
      <alignment vertical="top" wrapText="1"/>
    </xf>
    <xf numFmtId="0" fontId="12" fillId="0" borderId="0" xfId="0" applyFont="1" applyAlignment="1">
      <alignment vertical="top"/>
    </xf>
    <xf numFmtId="0" fontId="3" fillId="0" borderId="1" xfId="0" applyNumberFormat="1" applyFont="1" applyFill="1" applyBorder="1" applyAlignment="1">
      <alignment vertical="top"/>
    </xf>
    <xf numFmtId="0" fontId="12" fillId="0" borderId="1" xfId="0" applyFont="1" applyBorder="1" applyAlignment="1">
      <alignment horizontal="center" vertical="top"/>
    </xf>
    <xf numFmtId="164" fontId="12" fillId="0" borderId="1" xfId="0" applyNumberFormat="1" applyFont="1" applyBorder="1" applyAlignment="1">
      <alignment vertical="top"/>
    </xf>
    <xf numFmtId="164" fontId="12" fillId="0" borderId="0" xfId="0" applyNumberFormat="1" applyFont="1" applyAlignment="1">
      <alignment vertical="top"/>
    </xf>
    <xf numFmtId="0" fontId="12" fillId="0" borderId="1" xfId="0" applyFont="1" applyBorder="1" applyAlignment="1">
      <alignment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vertical="top" wrapText="1"/>
    </xf>
    <xf numFmtId="0" fontId="12" fillId="0" borderId="0" xfId="0" applyFont="1" applyAlignment="1">
      <alignment vertical="top" wrapText="1"/>
    </xf>
    <xf numFmtId="49" fontId="2"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0" fontId="14" fillId="0" borderId="1" xfId="0" applyFont="1" applyFill="1" applyBorder="1" applyAlignment="1">
      <alignment vertical="top" wrapText="1"/>
    </xf>
    <xf numFmtId="0" fontId="14" fillId="2" borderId="1" xfId="0" applyFont="1" applyFill="1" applyBorder="1" applyAlignment="1">
      <alignment vertical="top" wrapText="1"/>
    </xf>
    <xf numFmtId="0" fontId="14" fillId="2" borderId="1" xfId="0" applyFont="1" applyFill="1" applyBorder="1" applyAlignment="1">
      <alignment vertical="top"/>
    </xf>
    <xf numFmtId="0" fontId="14" fillId="0" borderId="1" xfId="0" applyFont="1" applyBorder="1" applyAlignment="1">
      <alignment vertical="top" wrapText="1"/>
    </xf>
    <xf numFmtId="0" fontId="15" fillId="0" borderId="1" xfId="0" applyFont="1" applyBorder="1" applyAlignment="1">
      <alignment horizontal="center" vertical="top"/>
    </xf>
    <xf numFmtId="0" fontId="2" fillId="0" borderId="1" xfId="0" applyFont="1" applyBorder="1" applyAlignment="1">
      <alignment horizontal="center" vertical="top"/>
    </xf>
    <xf numFmtId="0" fontId="3" fillId="2" borderId="1" xfId="0" applyFont="1" applyFill="1" applyBorder="1" applyAlignment="1">
      <alignment vertical="top" wrapText="1"/>
    </xf>
    <xf numFmtId="0" fontId="2" fillId="0" borderId="2" xfId="0" applyFont="1" applyFill="1" applyBorder="1" applyAlignment="1">
      <alignment horizontal="center" vertical="top" wrapText="1"/>
    </xf>
    <xf numFmtId="166" fontId="12" fillId="0" borderId="1" xfId="0" applyNumberFormat="1" applyFont="1" applyBorder="1" applyAlignment="1">
      <alignment horizontal="center" vertical="top"/>
    </xf>
    <xf numFmtId="166" fontId="12" fillId="0" borderId="1" xfId="0" applyNumberFormat="1" applyFont="1" applyBorder="1" applyAlignment="1">
      <alignment horizontal="center" vertical="top" wrapText="1"/>
    </xf>
    <xf numFmtId="166" fontId="12" fillId="0" borderId="0" xfId="0" applyNumberFormat="1" applyFont="1" applyAlignment="1">
      <alignment horizontal="center" vertical="top"/>
    </xf>
    <xf numFmtId="0" fontId="2" fillId="0" borderId="2" xfId="0" applyFont="1" applyFill="1" applyBorder="1" applyAlignment="1">
      <alignment vertical="top" wrapText="1"/>
    </xf>
    <xf numFmtId="0" fontId="33" fillId="0" borderId="1" xfId="0" applyFont="1" applyBorder="1" applyAlignment="1">
      <alignment vertical="top"/>
    </xf>
    <xf numFmtId="0" fontId="33" fillId="0" borderId="1" xfId="0" applyFont="1" applyBorder="1" applyAlignment="1">
      <alignment vertical="top" wrapText="1"/>
    </xf>
    <xf numFmtId="164" fontId="33" fillId="0" borderId="1" xfId="0" applyNumberFormat="1" applyFont="1" applyBorder="1" applyAlignment="1">
      <alignment vertical="top"/>
    </xf>
    <xf numFmtId="166" fontId="33" fillId="0" borderId="1" xfId="0" applyNumberFormat="1" applyFont="1" applyBorder="1" applyAlignment="1">
      <alignment horizontal="center" vertical="top"/>
    </xf>
    <xf numFmtId="0" fontId="33" fillId="0" borderId="1" xfId="0" applyFont="1" applyBorder="1" applyAlignment="1">
      <alignment horizontal="center" vertical="top"/>
    </xf>
    <xf numFmtId="166" fontId="12" fillId="0" borderId="2" xfId="0" applyNumberFormat="1" applyFont="1" applyBorder="1" applyAlignment="1">
      <alignment horizontal="center" vertical="top"/>
    </xf>
    <xf numFmtId="0" fontId="34" fillId="0" borderId="1" xfId="0" applyFont="1" applyFill="1" applyBorder="1" applyAlignment="1">
      <alignment horizontal="center" vertical="top" wrapText="1"/>
    </xf>
    <xf numFmtId="0" fontId="34" fillId="0" borderId="1" xfId="0" applyFont="1" applyFill="1" applyBorder="1" applyAlignment="1">
      <alignment vertical="top" wrapText="1"/>
    </xf>
    <xf numFmtId="0" fontId="35" fillId="0" borderId="1" xfId="0" applyFont="1" applyFill="1" applyBorder="1" applyAlignment="1">
      <alignment vertical="top" wrapText="1"/>
    </xf>
    <xf numFmtId="167" fontId="35" fillId="0" borderId="1" xfId="0" applyNumberFormat="1" applyFont="1" applyFill="1" applyBorder="1" applyAlignment="1">
      <alignment vertical="top" wrapText="1"/>
    </xf>
    <xf numFmtId="167" fontId="35" fillId="0" borderId="1" xfId="0" applyNumberFormat="1" applyFont="1" applyFill="1" applyBorder="1" applyAlignment="1" applyProtection="1">
      <alignment vertical="top" wrapText="1"/>
      <protection locked="0"/>
    </xf>
    <xf numFmtId="0" fontId="35" fillId="0" borderId="1" xfId="0" applyFont="1" applyFill="1" applyBorder="1" applyAlignment="1">
      <alignment horizontal="center" vertical="top" wrapText="1"/>
    </xf>
    <xf numFmtId="0" fontId="35" fillId="0" borderId="1" xfId="0" applyFont="1" applyBorder="1" applyAlignment="1">
      <alignment horizontal="center" vertical="top"/>
    </xf>
    <xf numFmtId="6" fontId="35" fillId="0" borderId="1" xfId="0" applyNumberFormat="1" applyFont="1" applyFill="1" applyBorder="1" applyAlignment="1">
      <alignment horizontal="right" vertical="top"/>
    </xf>
    <xf numFmtId="164" fontId="35" fillId="0" borderId="1" xfId="0" applyNumberFormat="1" applyFont="1" applyFill="1" applyBorder="1" applyAlignment="1">
      <alignment horizontal="right" vertical="top" wrapText="1"/>
    </xf>
    <xf numFmtId="0" fontId="35" fillId="0" borderId="1" xfId="0" applyFont="1" applyFill="1" applyBorder="1" applyAlignment="1">
      <alignment horizontal="left" vertical="top" wrapText="1"/>
    </xf>
    <xf numFmtId="0" fontId="36" fillId="0" borderId="0" xfId="0" applyFont="1" applyFill="1" applyAlignment="1">
      <alignment vertical="top" wrapText="1"/>
    </xf>
    <xf numFmtId="167" fontId="34" fillId="0" borderId="1" xfId="0" applyNumberFormat="1" applyFont="1" applyFill="1" applyBorder="1" applyAlignment="1" applyProtection="1">
      <alignment vertical="top" wrapText="1"/>
      <protection locked="0"/>
    </xf>
    <xf numFmtId="166" fontId="34"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xf>
    <xf numFmtId="0" fontId="34" fillId="0" borderId="1" xfId="0" applyFont="1" applyBorder="1" applyAlignment="1">
      <alignment horizontal="center" vertical="center"/>
    </xf>
    <xf numFmtId="166" fontId="35" fillId="0" borderId="1" xfId="0" applyNumberFormat="1" applyFont="1" applyFill="1" applyBorder="1" applyAlignment="1">
      <alignment horizontal="center" vertical="top" wrapText="1"/>
    </xf>
    <xf numFmtId="164" fontId="34" fillId="0" borderId="1" xfId="0" applyNumberFormat="1" applyFont="1" applyFill="1" applyBorder="1" applyAlignment="1">
      <alignment horizontal="right" vertical="center" wrapText="1"/>
    </xf>
    <xf numFmtId="0" fontId="36"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2" fillId="0" borderId="0" xfId="0" applyFont="1" applyFill="1" applyAlignment="1">
      <alignment horizontal="left" vertical="top" wrapText="1"/>
    </xf>
    <xf numFmtId="0" fontId="34" fillId="34" borderId="1" xfId="0" applyFont="1" applyFill="1" applyBorder="1" applyAlignment="1">
      <alignment horizontal="left" vertical="top"/>
    </xf>
    <xf numFmtId="0" fontId="34" fillId="0" borderId="1" xfId="0" applyFont="1" applyFill="1" applyBorder="1" applyAlignment="1">
      <alignment horizontal="left" vertical="top" wrapText="1"/>
    </xf>
    <xf numFmtId="0" fontId="34" fillId="34" borderId="1" xfId="0" applyFont="1" applyFill="1" applyBorder="1" applyAlignment="1">
      <alignment horizontal="left" vertical="top" wrapText="1"/>
    </xf>
    <xf numFmtId="0" fontId="38" fillId="0" borderId="1" xfId="0" applyFont="1" applyBorder="1" applyAlignment="1">
      <alignment vertical="top"/>
    </xf>
    <xf numFmtId="0" fontId="36" fillId="0" borderId="1" xfId="0" applyFont="1" applyFill="1" applyBorder="1" applyAlignment="1">
      <alignment vertical="top" wrapText="1"/>
    </xf>
    <xf numFmtId="14" fontId="33" fillId="0" borderId="1" xfId="0" applyNumberFormat="1" applyFont="1" applyBorder="1" applyAlignment="1">
      <alignment horizontal="center" vertical="top"/>
    </xf>
    <xf numFmtId="164" fontId="34" fillId="0" borderId="1" xfId="0" applyNumberFormat="1" applyFont="1" applyFill="1" applyBorder="1" applyAlignment="1">
      <alignment horizontal="right" vertical="top" wrapText="1"/>
    </xf>
    <xf numFmtId="0" fontId="36" fillId="0" borderId="1" xfId="0" applyFont="1" applyFill="1" applyBorder="1" applyAlignment="1">
      <alignment horizontal="center" vertical="top" wrapText="1"/>
    </xf>
    <xf numFmtId="0" fontId="34" fillId="0" borderId="1" xfId="0" applyFont="1" applyBorder="1" applyAlignment="1">
      <alignment horizontal="center" vertical="top"/>
    </xf>
    <xf numFmtId="0" fontId="36" fillId="0" borderId="0" xfId="0" applyFont="1" applyFill="1" applyBorder="1" applyAlignment="1">
      <alignment vertical="top" wrapText="1"/>
    </xf>
    <xf numFmtId="0" fontId="34" fillId="34" borderId="1" xfId="0" applyFont="1" applyFill="1" applyBorder="1" applyAlignment="1">
      <alignment horizontal="center" vertical="top" wrapText="1"/>
    </xf>
    <xf numFmtId="164" fontId="34" fillId="34" borderId="1" xfId="0" applyNumberFormat="1" applyFont="1" applyFill="1" applyBorder="1" applyAlignment="1">
      <alignment horizontal="right" vertical="top" wrapText="1"/>
    </xf>
    <xf numFmtId="166" fontId="34" fillId="34" borderId="1" xfId="0" applyNumberFormat="1" applyFont="1" applyFill="1" applyBorder="1" applyAlignment="1">
      <alignment horizontal="center" vertical="top"/>
    </xf>
    <xf numFmtId="1" fontId="34" fillId="34" borderId="1" xfId="0" applyNumberFormat="1" applyFont="1" applyFill="1" applyBorder="1" applyAlignment="1">
      <alignment horizontal="center" vertical="top" wrapText="1"/>
    </xf>
    <xf numFmtId="0" fontId="34" fillId="34" borderId="1" xfId="0" applyFont="1" applyFill="1" applyBorder="1" applyAlignment="1">
      <alignment horizontal="center" vertical="top"/>
    </xf>
    <xf numFmtId="0" fontId="37" fillId="0" borderId="1" xfId="0" applyFont="1" applyBorder="1" applyAlignment="1">
      <alignment horizontal="center" vertical="top"/>
    </xf>
    <xf numFmtId="167" fontId="34" fillId="0" borderId="1" xfId="0" applyNumberFormat="1" applyFont="1" applyFill="1" applyBorder="1" applyAlignment="1">
      <alignment vertical="top" wrapText="1"/>
    </xf>
    <xf numFmtId="0" fontId="34" fillId="0" borderId="1" xfId="0" applyFont="1" applyBorder="1" applyAlignment="1">
      <alignment horizontal="center" vertical="center" wrapText="1"/>
    </xf>
    <xf numFmtId="164" fontId="12" fillId="0" borderId="12" xfId="0" applyNumberFormat="1" applyFont="1" applyBorder="1" applyAlignment="1">
      <alignment vertical="top"/>
    </xf>
    <xf numFmtId="164" fontId="12" fillId="0" borderId="2" xfId="0" applyNumberFormat="1" applyFont="1" applyBorder="1" applyAlignment="1">
      <alignment vertical="top"/>
    </xf>
    <xf numFmtId="6" fontId="34" fillId="0" borderId="1" xfId="0" applyNumberFormat="1" applyFont="1" applyFill="1" applyBorder="1" applyAlignment="1">
      <alignment horizontal="right" vertical="center"/>
    </xf>
    <xf numFmtId="0" fontId="3" fillId="2" borderId="2" xfId="0" applyFont="1" applyFill="1" applyBorder="1" applyAlignment="1">
      <alignment vertical="top" wrapText="1"/>
    </xf>
    <xf numFmtId="0" fontId="34" fillId="34" borderId="1" xfId="0" applyFont="1" applyFill="1" applyBorder="1" applyAlignment="1">
      <alignment vertical="top" wrapText="1"/>
    </xf>
    <xf numFmtId="164" fontId="34" fillId="34" borderId="1" xfId="0" applyNumberFormat="1" applyFont="1" applyFill="1" applyBorder="1" applyAlignment="1">
      <alignment vertical="top" wrapText="1"/>
    </xf>
    <xf numFmtId="1" fontId="34" fillId="34" borderId="1" xfId="0" applyNumberFormat="1" applyFont="1" applyFill="1" applyBorder="1" applyAlignment="1">
      <alignment vertical="top" wrapText="1"/>
    </xf>
    <xf numFmtId="0" fontId="34" fillId="34" borderId="1" xfId="0" applyFont="1" applyFill="1" applyBorder="1" applyAlignment="1">
      <alignment vertical="top"/>
    </xf>
    <xf numFmtId="0" fontId="34" fillId="0" borderId="1" xfId="0" applyNumberFormat="1" applyFont="1" applyFill="1" applyBorder="1" applyAlignment="1">
      <alignment horizontal="left" vertical="top" wrapText="1"/>
    </xf>
    <xf numFmtId="0" fontId="2" fillId="0" borderId="0" xfId="0" applyFont="1" applyFill="1" applyBorder="1" applyAlignment="1">
      <alignment horizontal="center" vertical="top" wrapText="1"/>
    </xf>
    <xf numFmtId="0" fontId="3" fillId="0" borderId="2" xfId="3454" applyFont="1" applyFill="1" applyBorder="1" applyAlignment="1">
      <alignment vertical="top" wrapText="1"/>
    </xf>
    <xf numFmtId="0" fontId="3" fillId="0" borderId="2" xfId="3454" applyFont="1" applyFill="1" applyBorder="1" applyAlignment="1">
      <alignment horizontal="center" vertical="top" wrapText="1"/>
    </xf>
    <xf numFmtId="0" fontId="3" fillId="0" borderId="2" xfId="3454" applyFont="1" applyFill="1" applyBorder="1" applyAlignment="1">
      <alignment horizontal="center" vertical="top"/>
    </xf>
    <xf numFmtId="0" fontId="12" fillId="0" borderId="2" xfId="0" applyFont="1" applyBorder="1" applyAlignment="1">
      <alignment horizontal="center" vertical="top"/>
    </xf>
    <xf numFmtId="0" fontId="2" fillId="0" borderId="1" xfId="0" applyNumberFormat="1" applyFont="1" applyFill="1" applyBorder="1" applyAlignment="1">
      <alignment vertical="top" wrapText="1"/>
    </xf>
    <xf numFmtId="0" fontId="1" fillId="0" borderId="1" xfId="0" applyFont="1" applyFill="1" applyBorder="1" applyAlignment="1">
      <alignment vertical="top" wrapText="1"/>
    </xf>
    <xf numFmtId="0" fontId="34" fillId="0" borderId="2" xfId="0" applyFont="1" applyFill="1" applyBorder="1" applyAlignment="1">
      <alignment vertical="top" wrapText="1"/>
    </xf>
    <xf numFmtId="0" fontId="34" fillId="0" borderId="2" xfId="0" applyNumberFormat="1" applyFont="1" applyFill="1" applyBorder="1" applyAlignment="1">
      <alignment horizontal="left" vertical="top"/>
    </xf>
    <xf numFmtId="0" fontId="34" fillId="0" borderId="2" xfId="0" applyFont="1" applyFill="1" applyBorder="1" applyAlignment="1">
      <alignment horizontal="center" vertical="top" wrapText="1"/>
    </xf>
    <xf numFmtId="0" fontId="1" fillId="0" borderId="1" xfId="0"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164" fontId="34" fillId="0" borderId="2" xfId="0" applyNumberFormat="1" applyFont="1" applyFill="1" applyBorder="1" applyAlignment="1">
      <alignment horizontal="right" vertical="top"/>
    </xf>
    <xf numFmtId="166" fontId="13" fillId="0" borderId="1" xfId="0" applyNumberFormat="1" applyFont="1" applyBorder="1" applyAlignment="1">
      <alignment horizontal="center" vertical="top" wrapText="1"/>
    </xf>
    <xf numFmtId="166" fontId="34" fillId="0" borderId="0" xfId="0" applyNumberFormat="1" applyFont="1" applyFill="1" applyAlignment="1">
      <alignment horizontal="center" vertical="top" wrapText="1"/>
    </xf>
    <xf numFmtId="1" fontId="34" fillId="0" borderId="2" xfId="0" applyNumberFormat="1" applyFont="1" applyFill="1" applyBorder="1" applyAlignment="1">
      <alignment horizontal="center" vertical="top"/>
    </xf>
    <xf numFmtId="0" fontId="34" fillId="0" borderId="2" xfId="0" applyFont="1" applyBorder="1" applyAlignment="1">
      <alignment horizontal="center" vertical="center"/>
    </xf>
    <xf numFmtId="0" fontId="36" fillId="0" borderId="2" xfId="0" applyFont="1" applyFill="1" applyBorder="1" applyAlignment="1">
      <alignment horizontal="center" vertical="center" wrapText="1"/>
    </xf>
  </cellXfs>
  <cellStyles count="3947">
    <cellStyle name="20% - Accent1 10" xfId="1"/>
    <cellStyle name="20% - Accent1 11" xfId="2"/>
    <cellStyle name="20% - Accent1 12" xfId="3"/>
    <cellStyle name="20% - Accent1 13" xfId="4"/>
    <cellStyle name="20% - Accent1 2" xfId="5"/>
    <cellStyle name="20% - Accent1 2 10" xfId="6"/>
    <cellStyle name="20% - Accent1 2 2" xfId="7"/>
    <cellStyle name="20% - Accent1 2 2 2" xfId="8"/>
    <cellStyle name="20% - Accent1 2 2 2 2" xfId="9"/>
    <cellStyle name="20% - Accent1 2 2 2 2 2" xfId="10"/>
    <cellStyle name="20% - Accent1 2 2 2 2 2 2" xfId="11"/>
    <cellStyle name="20% - Accent1 2 2 2 2 2 2 2" xfId="12"/>
    <cellStyle name="20% - Accent1 2 2 2 2 2 3" xfId="13"/>
    <cellStyle name="20% - Accent1 2 2 2 2 2 4" xfId="14"/>
    <cellStyle name="20% - Accent1 2 2 2 2 2 5" xfId="15"/>
    <cellStyle name="20% - Accent1 2 2 2 2 2 6" xfId="16"/>
    <cellStyle name="20% - Accent1 2 2 2 2 3" xfId="17"/>
    <cellStyle name="20% - Accent1 2 2 2 2 3 2" xfId="18"/>
    <cellStyle name="20% - Accent1 2 2 2 2 4" xfId="19"/>
    <cellStyle name="20% - Accent1 2 2 2 2 5" xfId="20"/>
    <cellStyle name="20% - Accent1 2 2 2 2 6" xfId="21"/>
    <cellStyle name="20% - Accent1 2 2 2 2 7" xfId="22"/>
    <cellStyle name="20% - Accent1 2 2 2 3" xfId="23"/>
    <cellStyle name="20% - Accent1 2 2 2 3 2" xfId="24"/>
    <cellStyle name="20% - Accent1 2 2 2 3 2 2" xfId="25"/>
    <cellStyle name="20% - Accent1 2 2 2 3 3" xfId="26"/>
    <cellStyle name="20% - Accent1 2 2 2 3 4" xfId="27"/>
    <cellStyle name="20% - Accent1 2 2 2 3 5" xfId="28"/>
    <cellStyle name="20% - Accent1 2 2 2 3 6" xfId="29"/>
    <cellStyle name="20% - Accent1 2 2 2 4" xfId="30"/>
    <cellStyle name="20% - Accent1 2 2 2 4 2" xfId="31"/>
    <cellStyle name="20% - Accent1 2 2 2 5" xfId="32"/>
    <cellStyle name="20% - Accent1 2 2 2 6" xfId="33"/>
    <cellStyle name="20% - Accent1 2 2 2 7" xfId="34"/>
    <cellStyle name="20% - Accent1 2 2 2 8" xfId="35"/>
    <cellStyle name="20% - Accent1 2 2 3" xfId="36"/>
    <cellStyle name="20% - Accent1 2 2 3 2" xfId="37"/>
    <cellStyle name="20% - Accent1 2 2 3 2 2" xfId="38"/>
    <cellStyle name="20% - Accent1 2 2 3 2 2 2" xfId="39"/>
    <cellStyle name="20% - Accent1 2 2 3 2 3" xfId="40"/>
    <cellStyle name="20% - Accent1 2 2 3 2 4" xfId="41"/>
    <cellStyle name="20% - Accent1 2 2 3 2 5" xfId="42"/>
    <cellStyle name="20% - Accent1 2 2 3 2 6" xfId="43"/>
    <cellStyle name="20% - Accent1 2 2 3 3" xfId="44"/>
    <cellStyle name="20% - Accent1 2 2 3 3 2" xfId="45"/>
    <cellStyle name="20% - Accent1 2 2 3 4" xfId="46"/>
    <cellStyle name="20% - Accent1 2 2 3 5" xfId="47"/>
    <cellStyle name="20% - Accent1 2 2 3 6" xfId="48"/>
    <cellStyle name="20% - Accent1 2 2 3 7" xfId="49"/>
    <cellStyle name="20% - Accent1 2 2 4" xfId="50"/>
    <cellStyle name="20% - Accent1 2 2 4 2" xfId="51"/>
    <cellStyle name="20% - Accent1 2 2 4 2 2" xfId="52"/>
    <cellStyle name="20% - Accent1 2 2 4 3" xfId="53"/>
    <cellStyle name="20% - Accent1 2 2 4 4" xfId="54"/>
    <cellStyle name="20% - Accent1 2 2 4 5" xfId="55"/>
    <cellStyle name="20% - Accent1 2 2 4 6" xfId="56"/>
    <cellStyle name="20% - Accent1 2 2 5" xfId="57"/>
    <cellStyle name="20% - Accent1 2 2 5 2" xfId="58"/>
    <cellStyle name="20% - Accent1 2 2 6" xfId="59"/>
    <cellStyle name="20% - Accent1 2 2 7" xfId="60"/>
    <cellStyle name="20% - Accent1 2 2 8" xfId="61"/>
    <cellStyle name="20% - Accent1 2 2 9" xfId="62"/>
    <cellStyle name="20% - Accent1 2 3" xfId="63"/>
    <cellStyle name="20% - Accent1 2 3 2" xfId="64"/>
    <cellStyle name="20% - Accent1 2 3 2 2" xfId="65"/>
    <cellStyle name="20% - Accent1 2 3 2 2 2" xfId="66"/>
    <cellStyle name="20% - Accent1 2 3 2 2 2 2" xfId="67"/>
    <cellStyle name="20% - Accent1 2 3 2 2 3" xfId="68"/>
    <cellStyle name="20% - Accent1 2 3 2 2 4" xfId="69"/>
    <cellStyle name="20% - Accent1 2 3 2 2 5" xfId="70"/>
    <cellStyle name="20% - Accent1 2 3 2 2 6" xfId="71"/>
    <cellStyle name="20% - Accent1 2 3 2 3" xfId="72"/>
    <cellStyle name="20% - Accent1 2 3 2 3 2" xfId="73"/>
    <cellStyle name="20% - Accent1 2 3 2 4" xfId="74"/>
    <cellStyle name="20% - Accent1 2 3 2 5" xfId="75"/>
    <cellStyle name="20% - Accent1 2 3 2 6" xfId="76"/>
    <cellStyle name="20% - Accent1 2 3 2 7" xfId="77"/>
    <cellStyle name="20% - Accent1 2 3 3" xfId="78"/>
    <cellStyle name="20% - Accent1 2 3 3 2" xfId="79"/>
    <cellStyle name="20% - Accent1 2 3 3 2 2" xfId="80"/>
    <cellStyle name="20% - Accent1 2 3 3 3" xfId="81"/>
    <cellStyle name="20% - Accent1 2 3 3 4" xfId="82"/>
    <cellStyle name="20% - Accent1 2 3 3 5" xfId="83"/>
    <cellStyle name="20% - Accent1 2 3 3 6" xfId="84"/>
    <cellStyle name="20% - Accent1 2 3 4" xfId="85"/>
    <cellStyle name="20% - Accent1 2 3 4 2" xfId="86"/>
    <cellStyle name="20% - Accent1 2 3 5" xfId="87"/>
    <cellStyle name="20% - Accent1 2 3 6" xfId="88"/>
    <cellStyle name="20% - Accent1 2 3 7" xfId="89"/>
    <cellStyle name="20% - Accent1 2 3 8" xfId="90"/>
    <cellStyle name="20% - Accent1 2 4" xfId="91"/>
    <cellStyle name="20% - Accent1 2 4 2" xfId="92"/>
    <cellStyle name="20% - Accent1 2 4 2 2" xfId="93"/>
    <cellStyle name="20% - Accent1 2 4 2 2 2" xfId="94"/>
    <cellStyle name="20% - Accent1 2 4 2 3" xfId="95"/>
    <cellStyle name="20% - Accent1 2 4 2 4" xfId="96"/>
    <cellStyle name="20% - Accent1 2 4 2 5" xfId="97"/>
    <cellStyle name="20% - Accent1 2 4 2 6" xfId="98"/>
    <cellStyle name="20% - Accent1 2 4 3" xfId="99"/>
    <cellStyle name="20% - Accent1 2 4 3 2" xfId="100"/>
    <cellStyle name="20% - Accent1 2 4 4" xfId="101"/>
    <cellStyle name="20% - Accent1 2 4 5" xfId="102"/>
    <cellStyle name="20% - Accent1 2 4 6" xfId="103"/>
    <cellStyle name="20% - Accent1 2 4 7" xfId="104"/>
    <cellStyle name="20% - Accent1 2 5" xfId="105"/>
    <cellStyle name="20% - Accent1 2 5 2" xfId="106"/>
    <cellStyle name="20% - Accent1 2 5 2 2" xfId="107"/>
    <cellStyle name="20% - Accent1 2 5 3" xfId="108"/>
    <cellStyle name="20% - Accent1 2 5 4" xfId="109"/>
    <cellStyle name="20% - Accent1 2 5 5" xfId="110"/>
    <cellStyle name="20% - Accent1 2 5 6" xfId="111"/>
    <cellStyle name="20% - Accent1 2 6" xfId="112"/>
    <cellStyle name="20% - Accent1 2 6 2" xfId="113"/>
    <cellStyle name="20% - Accent1 2 7" xfId="114"/>
    <cellStyle name="20% - Accent1 2 8" xfId="115"/>
    <cellStyle name="20% - Accent1 2 9" xfId="116"/>
    <cellStyle name="20% - Accent1 3" xfId="117"/>
    <cellStyle name="20% - Accent1 3 2" xfId="118"/>
    <cellStyle name="20% - Accent1 3 2 2" xfId="119"/>
    <cellStyle name="20% - Accent1 3 2 2 2" xfId="120"/>
    <cellStyle name="20% - Accent1 3 2 2 2 2" xfId="121"/>
    <cellStyle name="20% - Accent1 3 2 2 2 2 2" xfId="122"/>
    <cellStyle name="20% - Accent1 3 2 2 2 3" xfId="123"/>
    <cellStyle name="20% - Accent1 3 2 2 2 4" xfId="124"/>
    <cellStyle name="20% - Accent1 3 2 2 2 5" xfId="125"/>
    <cellStyle name="20% - Accent1 3 2 2 2 6" xfId="126"/>
    <cellStyle name="20% - Accent1 3 2 2 3" xfId="127"/>
    <cellStyle name="20% - Accent1 3 2 2 3 2" xfId="128"/>
    <cellStyle name="20% - Accent1 3 2 2 4" xfId="129"/>
    <cellStyle name="20% - Accent1 3 2 2 5" xfId="130"/>
    <cellStyle name="20% - Accent1 3 2 2 6" xfId="131"/>
    <cellStyle name="20% - Accent1 3 2 2 7" xfId="132"/>
    <cellStyle name="20% - Accent1 3 2 3" xfId="133"/>
    <cellStyle name="20% - Accent1 3 2 3 2" xfId="134"/>
    <cellStyle name="20% - Accent1 3 2 3 2 2" xfId="135"/>
    <cellStyle name="20% - Accent1 3 2 3 3" xfId="136"/>
    <cellStyle name="20% - Accent1 3 2 3 4" xfId="137"/>
    <cellStyle name="20% - Accent1 3 2 3 5" xfId="138"/>
    <cellStyle name="20% - Accent1 3 2 3 6" xfId="139"/>
    <cellStyle name="20% - Accent1 3 2 4" xfId="140"/>
    <cellStyle name="20% - Accent1 3 2 4 2" xfId="141"/>
    <cellStyle name="20% - Accent1 3 2 5" xfId="142"/>
    <cellStyle name="20% - Accent1 3 2 6" xfId="143"/>
    <cellStyle name="20% - Accent1 3 2 7" xfId="144"/>
    <cellStyle name="20% - Accent1 3 2 8" xfId="145"/>
    <cellStyle name="20% - Accent1 3 3" xfId="146"/>
    <cellStyle name="20% - Accent1 3 3 2" xfId="147"/>
    <cellStyle name="20% - Accent1 3 3 2 2" xfId="148"/>
    <cellStyle name="20% - Accent1 3 3 2 2 2" xfId="149"/>
    <cellStyle name="20% - Accent1 3 3 2 3" xfId="150"/>
    <cellStyle name="20% - Accent1 3 3 2 4" xfId="151"/>
    <cellStyle name="20% - Accent1 3 3 2 5" xfId="152"/>
    <cellStyle name="20% - Accent1 3 3 2 6" xfId="153"/>
    <cellStyle name="20% - Accent1 3 3 3" xfId="154"/>
    <cellStyle name="20% - Accent1 3 3 3 2" xfId="155"/>
    <cellStyle name="20% - Accent1 3 3 4" xfId="156"/>
    <cellStyle name="20% - Accent1 3 3 5" xfId="157"/>
    <cellStyle name="20% - Accent1 3 3 6" xfId="158"/>
    <cellStyle name="20% - Accent1 3 3 7" xfId="159"/>
    <cellStyle name="20% - Accent1 3 4" xfId="160"/>
    <cellStyle name="20% - Accent1 3 4 2" xfId="161"/>
    <cellStyle name="20% - Accent1 3 4 2 2" xfId="162"/>
    <cellStyle name="20% - Accent1 3 4 3" xfId="163"/>
    <cellStyle name="20% - Accent1 3 4 4" xfId="164"/>
    <cellStyle name="20% - Accent1 3 4 5" xfId="165"/>
    <cellStyle name="20% - Accent1 3 4 6" xfId="166"/>
    <cellStyle name="20% - Accent1 3 5" xfId="167"/>
    <cellStyle name="20% - Accent1 3 5 2" xfId="168"/>
    <cellStyle name="20% - Accent1 3 6" xfId="169"/>
    <cellStyle name="20% - Accent1 3 7" xfId="170"/>
    <cellStyle name="20% - Accent1 3 8" xfId="171"/>
    <cellStyle name="20% - Accent1 3 9" xfId="172"/>
    <cellStyle name="20% - Accent1 4" xfId="173"/>
    <cellStyle name="20% - Accent1 4 2" xfId="174"/>
    <cellStyle name="20% - Accent1 4 2 2" xfId="175"/>
    <cellStyle name="20% - Accent1 4 2 2 2" xfId="176"/>
    <cellStyle name="20% - Accent1 4 2 2 2 2" xfId="177"/>
    <cellStyle name="20% - Accent1 4 2 2 2 2 2" xfId="178"/>
    <cellStyle name="20% - Accent1 4 2 2 2 3" xfId="179"/>
    <cellStyle name="20% - Accent1 4 2 2 2 4" xfId="180"/>
    <cellStyle name="20% - Accent1 4 2 2 2 5" xfId="181"/>
    <cellStyle name="20% - Accent1 4 2 2 2 6" xfId="182"/>
    <cellStyle name="20% - Accent1 4 2 2 3" xfId="183"/>
    <cellStyle name="20% - Accent1 4 2 2 3 2" xfId="184"/>
    <cellStyle name="20% - Accent1 4 2 2 4" xfId="185"/>
    <cellStyle name="20% - Accent1 4 2 2 5" xfId="186"/>
    <cellStyle name="20% - Accent1 4 2 2 6" xfId="187"/>
    <cellStyle name="20% - Accent1 4 2 2 7" xfId="188"/>
    <cellStyle name="20% - Accent1 4 2 3" xfId="189"/>
    <cellStyle name="20% - Accent1 4 2 3 2" xfId="190"/>
    <cellStyle name="20% - Accent1 4 2 3 2 2" xfId="191"/>
    <cellStyle name="20% - Accent1 4 2 3 3" xfId="192"/>
    <cellStyle name="20% - Accent1 4 2 3 4" xfId="193"/>
    <cellStyle name="20% - Accent1 4 2 3 5" xfId="194"/>
    <cellStyle name="20% - Accent1 4 2 3 6" xfId="195"/>
    <cellStyle name="20% - Accent1 4 2 4" xfId="196"/>
    <cellStyle name="20% - Accent1 4 2 4 2" xfId="197"/>
    <cellStyle name="20% - Accent1 4 2 5" xfId="198"/>
    <cellStyle name="20% - Accent1 4 2 6" xfId="199"/>
    <cellStyle name="20% - Accent1 4 2 7" xfId="200"/>
    <cellStyle name="20% - Accent1 4 2 8" xfId="201"/>
    <cellStyle name="20% - Accent1 4 3" xfId="202"/>
    <cellStyle name="20% - Accent1 4 3 2" xfId="203"/>
    <cellStyle name="20% - Accent1 4 3 2 2" xfId="204"/>
    <cellStyle name="20% - Accent1 4 3 2 2 2" xfId="205"/>
    <cellStyle name="20% - Accent1 4 3 2 3" xfId="206"/>
    <cellStyle name="20% - Accent1 4 3 2 4" xfId="207"/>
    <cellStyle name="20% - Accent1 4 3 2 5" xfId="208"/>
    <cellStyle name="20% - Accent1 4 3 2 6" xfId="209"/>
    <cellStyle name="20% - Accent1 4 3 3" xfId="210"/>
    <cellStyle name="20% - Accent1 4 3 3 2" xfId="211"/>
    <cellStyle name="20% - Accent1 4 3 4" xfId="212"/>
    <cellStyle name="20% - Accent1 4 3 5" xfId="213"/>
    <cellStyle name="20% - Accent1 4 3 6" xfId="214"/>
    <cellStyle name="20% - Accent1 4 3 7" xfId="215"/>
    <cellStyle name="20% - Accent1 4 4" xfId="216"/>
    <cellStyle name="20% - Accent1 4 4 2" xfId="217"/>
    <cellStyle name="20% - Accent1 4 4 2 2" xfId="218"/>
    <cellStyle name="20% - Accent1 4 4 3" xfId="219"/>
    <cellStyle name="20% - Accent1 4 4 4" xfId="220"/>
    <cellStyle name="20% - Accent1 4 4 5" xfId="221"/>
    <cellStyle name="20% - Accent1 4 4 6" xfId="222"/>
    <cellStyle name="20% - Accent1 4 5" xfId="223"/>
    <cellStyle name="20% - Accent1 4 5 2" xfId="224"/>
    <cellStyle name="20% - Accent1 4 6" xfId="225"/>
    <cellStyle name="20% - Accent1 4 7" xfId="226"/>
    <cellStyle name="20% - Accent1 4 8" xfId="227"/>
    <cellStyle name="20% - Accent1 4 9" xfId="228"/>
    <cellStyle name="20% - Accent1 5" xfId="229"/>
    <cellStyle name="20% - Accent1 5 2" xfId="230"/>
    <cellStyle name="20% - Accent1 5 2 2" xfId="231"/>
    <cellStyle name="20% - Accent1 5 2 2 2" xfId="232"/>
    <cellStyle name="20% - Accent1 5 2 2 2 2" xfId="233"/>
    <cellStyle name="20% - Accent1 5 2 2 3" xfId="234"/>
    <cellStyle name="20% - Accent1 5 2 2 4" xfId="235"/>
    <cellStyle name="20% - Accent1 5 2 2 5" xfId="236"/>
    <cellStyle name="20% - Accent1 5 2 2 6" xfId="237"/>
    <cellStyle name="20% - Accent1 5 2 3" xfId="238"/>
    <cellStyle name="20% - Accent1 5 2 3 2" xfId="239"/>
    <cellStyle name="20% - Accent1 5 2 4" xfId="240"/>
    <cellStyle name="20% - Accent1 5 2 5" xfId="241"/>
    <cellStyle name="20% - Accent1 5 2 6" xfId="242"/>
    <cellStyle name="20% - Accent1 5 2 7" xfId="243"/>
    <cellStyle name="20% - Accent1 5 3" xfId="244"/>
    <cellStyle name="20% - Accent1 5 3 2" xfId="245"/>
    <cellStyle name="20% - Accent1 5 3 2 2" xfId="246"/>
    <cellStyle name="20% - Accent1 5 3 3" xfId="247"/>
    <cellStyle name="20% - Accent1 5 3 4" xfId="248"/>
    <cellStyle name="20% - Accent1 5 3 5" xfId="249"/>
    <cellStyle name="20% - Accent1 5 3 6" xfId="250"/>
    <cellStyle name="20% - Accent1 5 4" xfId="251"/>
    <cellStyle name="20% - Accent1 5 4 2" xfId="252"/>
    <cellStyle name="20% - Accent1 5 5" xfId="253"/>
    <cellStyle name="20% - Accent1 5 6" xfId="254"/>
    <cellStyle name="20% - Accent1 5 7" xfId="255"/>
    <cellStyle name="20% - Accent1 5 8" xfId="256"/>
    <cellStyle name="20% - Accent1 6" xfId="257"/>
    <cellStyle name="20% - Accent1 6 2" xfId="258"/>
    <cellStyle name="20% - Accent1 6 2 2" xfId="259"/>
    <cellStyle name="20% - Accent1 6 2 2 2" xfId="260"/>
    <cellStyle name="20% - Accent1 6 2 3" xfId="261"/>
    <cellStyle name="20% - Accent1 6 2 4" xfId="262"/>
    <cellStyle name="20% - Accent1 6 2 5" xfId="263"/>
    <cellStyle name="20% - Accent1 6 2 6" xfId="264"/>
    <cellStyle name="20% - Accent1 6 3" xfId="265"/>
    <cellStyle name="20% - Accent1 6 3 2" xfId="266"/>
    <cellStyle name="20% - Accent1 6 4" xfId="267"/>
    <cellStyle name="20% - Accent1 6 5" xfId="268"/>
    <cellStyle name="20% - Accent1 6 6" xfId="269"/>
    <cellStyle name="20% - Accent1 6 7" xfId="270"/>
    <cellStyle name="20% - Accent1 7" xfId="271"/>
    <cellStyle name="20% - Accent1 7 2" xfId="272"/>
    <cellStyle name="20% - Accent1 7 2 2" xfId="273"/>
    <cellStyle name="20% - Accent1 7 3" xfId="274"/>
    <cellStyle name="20% - Accent1 7 4" xfId="275"/>
    <cellStyle name="20% - Accent1 7 5" xfId="276"/>
    <cellStyle name="20% - Accent1 7 6" xfId="277"/>
    <cellStyle name="20% - Accent1 8" xfId="278"/>
    <cellStyle name="20% - Accent1 8 2" xfId="279"/>
    <cellStyle name="20% - Accent1 9" xfId="280"/>
    <cellStyle name="20% - Accent1 9 2" xfId="281"/>
    <cellStyle name="20% - Accent2 10" xfId="282"/>
    <cellStyle name="20% - Accent2 11" xfId="283"/>
    <cellStyle name="20% - Accent2 12" xfId="284"/>
    <cellStyle name="20% - Accent2 13" xfId="285"/>
    <cellStyle name="20% - Accent2 2" xfId="286"/>
    <cellStyle name="20% - Accent2 2 10" xfId="287"/>
    <cellStyle name="20% - Accent2 2 2" xfId="288"/>
    <cellStyle name="20% - Accent2 2 2 2" xfId="289"/>
    <cellStyle name="20% - Accent2 2 2 2 2" xfId="290"/>
    <cellStyle name="20% - Accent2 2 2 2 2 2" xfId="291"/>
    <cellStyle name="20% - Accent2 2 2 2 2 2 2" xfId="292"/>
    <cellStyle name="20% - Accent2 2 2 2 2 2 2 2" xfId="293"/>
    <cellStyle name="20% - Accent2 2 2 2 2 2 3" xfId="294"/>
    <cellStyle name="20% - Accent2 2 2 2 2 2 4" xfId="295"/>
    <cellStyle name="20% - Accent2 2 2 2 2 2 5" xfId="296"/>
    <cellStyle name="20% - Accent2 2 2 2 2 2 6" xfId="297"/>
    <cellStyle name="20% - Accent2 2 2 2 2 3" xfId="298"/>
    <cellStyle name="20% - Accent2 2 2 2 2 3 2" xfId="299"/>
    <cellStyle name="20% - Accent2 2 2 2 2 4" xfId="300"/>
    <cellStyle name="20% - Accent2 2 2 2 2 5" xfId="301"/>
    <cellStyle name="20% - Accent2 2 2 2 2 6" xfId="302"/>
    <cellStyle name="20% - Accent2 2 2 2 2 7" xfId="303"/>
    <cellStyle name="20% - Accent2 2 2 2 3" xfId="304"/>
    <cellStyle name="20% - Accent2 2 2 2 3 2" xfId="305"/>
    <cellStyle name="20% - Accent2 2 2 2 3 2 2" xfId="306"/>
    <cellStyle name="20% - Accent2 2 2 2 3 3" xfId="307"/>
    <cellStyle name="20% - Accent2 2 2 2 3 4" xfId="308"/>
    <cellStyle name="20% - Accent2 2 2 2 3 5" xfId="309"/>
    <cellStyle name="20% - Accent2 2 2 2 3 6" xfId="310"/>
    <cellStyle name="20% - Accent2 2 2 2 4" xfId="311"/>
    <cellStyle name="20% - Accent2 2 2 2 4 2" xfId="312"/>
    <cellStyle name="20% - Accent2 2 2 2 5" xfId="313"/>
    <cellStyle name="20% - Accent2 2 2 2 6" xfId="314"/>
    <cellStyle name="20% - Accent2 2 2 2 7" xfId="315"/>
    <cellStyle name="20% - Accent2 2 2 2 8" xfId="316"/>
    <cellStyle name="20% - Accent2 2 2 3" xfId="317"/>
    <cellStyle name="20% - Accent2 2 2 3 2" xfId="318"/>
    <cellStyle name="20% - Accent2 2 2 3 2 2" xfId="319"/>
    <cellStyle name="20% - Accent2 2 2 3 2 2 2" xfId="320"/>
    <cellStyle name="20% - Accent2 2 2 3 2 3" xfId="321"/>
    <cellStyle name="20% - Accent2 2 2 3 2 4" xfId="322"/>
    <cellStyle name="20% - Accent2 2 2 3 2 5" xfId="323"/>
    <cellStyle name="20% - Accent2 2 2 3 2 6" xfId="324"/>
    <cellStyle name="20% - Accent2 2 2 3 3" xfId="325"/>
    <cellStyle name="20% - Accent2 2 2 3 3 2" xfId="326"/>
    <cellStyle name="20% - Accent2 2 2 3 4" xfId="327"/>
    <cellStyle name="20% - Accent2 2 2 3 5" xfId="328"/>
    <cellStyle name="20% - Accent2 2 2 3 6" xfId="329"/>
    <cellStyle name="20% - Accent2 2 2 3 7" xfId="330"/>
    <cellStyle name="20% - Accent2 2 2 4" xfId="331"/>
    <cellStyle name="20% - Accent2 2 2 4 2" xfId="332"/>
    <cellStyle name="20% - Accent2 2 2 4 2 2" xfId="333"/>
    <cellStyle name="20% - Accent2 2 2 4 3" xfId="334"/>
    <cellStyle name="20% - Accent2 2 2 4 4" xfId="335"/>
    <cellStyle name="20% - Accent2 2 2 4 5" xfId="336"/>
    <cellStyle name="20% - Accent2 2 2 4 6" xfId="337"/>
    <cellStyle name="20% - Accent2 2 2 5" xfId="338"/>
    <cellStyle name="20% - Accent2 2 2 5 2" xfId="339"/>
    <cellStyle name="20% - Accent2 2 2 6" xfId="340"/>
    <cellStyle name="20% - Accent2 2 2 7" xfId="341"/>
    <cellStyle name="20% - Accent2 2 2 8" xfId="342"/>
    <cellStyle name="20% - Accent2 2 2 9" xfId="343"/>
    <cellStyle name="20% - Accent2 2 3" xfId="344"/>
    <cellStyle name="20% - Accent2 2 3 2" xfId="345"/>
    <cellStyle name="20% - Accent2 2 3 2 2" xfId="346"/>
    <cellStyle name="20% - Accent2 2 3 2 2 2" xfId="347"/>
    <cellStyle name="20% - Accent2 2 3 2 2 2 2" xfId="348"/>
    <cellStyle name="20% - Accent2 2 3 2 2 3" xfId="349"/>
    <cellStyle name="20% - Accent2 2 3 2 2 4" xfId="350"/>
    <cellStyle name="20% - Accent2 2 3 2 2 5" xfId="351"/>
    <cellStyle name="20% - Accent2 2 3 2 2 6" xfId="352"/>
    <cellStyle name="20% - Accent2 2 3 2 3" xfId="353"/>
    <cellStyle name="20% - Accent2 2 3 2 3 2" xfId="354"/>
    <cellStyle name="20% - Accent2 2 3 2 4" xfId="355"/>
    <cellStyle name="20% - Accent2 2 3 2 5" xfId="356"/>
    <cellStyle name="20% - Accent2 2 3 2 6" xfId="357"/>
    <cellStyle name="20% - Accent2 2 3 2 7" xfId="358"/>
    <cellStyle name="20% - Accent2 2 3 3" xfId="359"/>
    <cellStyle name="20% - Accent2 2 3 3 2" xfId="360"/>
    <cellStyle name="20% - Accent2 2 3 3 2 2" xfId="361"/>
    <cellStyle name="20% - Accent2 2 3 3 3" xfId="362"/>
    <cellStyle name="20% - Accent2 2 3 3 4" xfId="363"/>
    <cellStyle name="20% - Accent2 2 3 3 5" xfId="364"/>
    <cellStyle name="20% - Accent2 2 3 3 6" xfId="365"/>
    <cellStyle name="20% - Accent2 2 3 4" xfId="366"/>
    <cellStyle name="20% - Accent2 2 3 4 2" xfId="367"/>
    <cellStyle name="20% - Accent2 2 3 5" xfId="368"/>
    <cellStyle name="20% - Accent2 2 3 6" xfId="369"/>
    <cellStyle name="20% - Accent2 2 3 7" xfId="370"/>
    <cellStyle name="20% - Accent2 2 3 8" xfId="371"/>
    <cellStyle name="20% - Accent2 2 4" xfId="372"/>
    <cellStyle name="20% - Accent2 2 4 2" xfId="373"/>
    <cellStyle name="20% - Accent2 2 4 2 2" xfId="374"/>
    <cellStyle name="20% - Accent2 2 4 2 2 2" xfId="375"/>
    <cellStyle name="20% - Accent2 2 4 2 3" xfId="376"/>
    <cellStyle name="20% - Accent2 2 4 2 4" xfId="377"/>
    <cellStyle name="20% - Accent2 2 4 2 5" xfId="378"/>
    <cellStyle name="20% - Accent2 2 4 2 6" xfId="379"/>
    <cellStyle name="20% - Accent2 2 4 3" xfId="380"/>
    <cellStyle name="20% - Accent2 2 4 3 2" xfId="381"/>
    <cellStyle name="20% - Accent2 2 4 4" xfId="382"/>
    <cellStyle name="20% - Accent2 2 4 5" xfId="383"/>
    <cellStyle name="20% - Accent2 2 4 6" xfId="384"/>
    <cellStyle name="20% - Accent2 2 4 7" xfId="385"/>
    <cellStyle name="20% - Accent2 2 5" xfId="386"/>
    <cellStyle name="20% - Accent2 2 5 2" xfId="387"/>
    <cellStyle name="20% - Accent2 2 5 2 2" xfId="388"/>
    <cellStyle name="20% - Accent2 2 5 3" xfId="389"/>
    <cellStyle name="20% - Accent2 2 5 4" xfId="390"/>
    <cellStyle name="20% - Accent2 2 5 5" xfId="391"/>
    <cellStyle name="20% - Accent2 2 5 6" xfId="392"/>
    <cellStyle name="20% - Accent2 2 6" xfId="393"/>
    <cellStyle name="20% - Accent2 2 6 2" xfId="394"/>
    <cellStyle name="20% - Accent2 2 7" xfId="395"/>
    <cellStyle name="20% - Accent2 2 8" xfId="396"/>
    <cellStyle name="20% - Accent2 2 9" xfId="397"/>
    <cellStyle name="20% - Accent2 3" xfId="398"/>
    <cellStyle name="20% - Accent2 3 2" xfId="399"/>
    <cellStyle name="20% - Accent2 3 2 2" xfId="400"/>
    <cellStyle name="20% - Accent2 3 2 2 2" xfId="401"/>
    <cellStyle name="20% - Accent2 3 2 2 2 2" xfId="402"/>
    <cellStyle name="20% - Accent2 3 2 2 2 2 2" xfId="403"/>
    <cellStyle name="20% - Accent2 3 2 2 2 3" xfId="404"/>
    <cellStyle name="20% - Accent2 3 2 2 2 4" xfId="405"/>
    <cellStyle name="20% - Accent2 3 2 2 2 5" xfId="406"/>
    <cellStyle name="20% - Accent2 3 2 2 2 6" xfId="407"/>
    <cellStyle name="20% - Accent2 3 2 2 3" xfId="408"/>
    <cellStyle name="20% - Accent2 3 2 2 3 2" xfId="409"/>
    <cellStyle name="20% - Accent2 3 2 2 4" xfId="410"/>
    <cellStyle name="20% - Accent2 3 2 2 5" xfId="411"/>
    <cellStyle name="20% - Accent2 3 2 2 6" xfId="412"/>
    <cellStyle name="20% - Accent2 3 2 2 7" xfId="413"/>
    <cellStyle name="20% - Accent2 3 2 3" xfId="414"/>
    <cellStyle name="20% - Accent2 3 2 3 2" xfId="415"/>
    <cellStyle name="20% - Accent2 3 2 3 2 2" xfId="416"/>
    <cellStyle name="20% - Accent2 3 2 3 3" xfId="417"/>
    <cellStyle name="20% - Accent2 3 2 3 4" xfId="418"/>
    <cellStyle name="20% - Accent2 3 2 3 5" xfId="419"/>
    <cellStyle name="20% - Accent2 3 2 3 6" xfId="420"/>
    <cellStyle name="20% - Accent2 3 2 4" xfId="421"/>
    <cellStyle name="20% - Accent2 3 2 4 2" xfId="422"/>
    <cellStyle name="20% - Accent2 3 2 5" xfId="423"/>
    <cellStyle name="20% - Accent2 3 2 6" xfId="424"/>
    <cellStyle name="20% - Accent2 3 2 7" xfId="425"/>
    <cellStyle name="20% - Accent2 3 2 8" xfId="426"/>
    <cellStyle name="20% - Accent2 3 3" xfId="427"/>
    <cellStyle name="20% - Accent2 3 3 2" xfId="428"/>
    <cellStyle name="20% - Accent2 3 3 2 2" xfId="429"/>
    <cellStyle name="20% - Accent2 3 3 2 2 2" xfId="430"/>
    <cellStyle name="20% - Accent2 3 3 2 3" xfId="431"/>
    <cellStyle name="20% - Accent2 3 3 2 4" xfId="432"/>
    <cellStyle name="20% - Accent2 3 3 2 5" xfId="433"/>
    <cellStyle name="20% - Accent2 3 3 2 6" xfId="434"/>
    <cellStyle name="20% - Accent2 3 3 3" xfId="435"/>
    <cellStyle name="20% - Accent2 3 3 3 2" xfId="436"/>
    <cellStyle name="20% - Accent2 3 3 4" xfId="437"/>
    <cellStyle name="20% - Accent2 3 3 5" xfId="438"/>
    <cellStyle name="20% - Accent2 3 3 6" xfId="439"/>
    <cellStyle name="20% - Accent2 3 3 7" xfId="440"/>
    <cellStyle name="20% - Accent2 3 4" xfId="441"/>
    <cellStyle name="20% - Accent2 3 4 2" xfId="442"/>
    <cellStyle name="20% - Accent2 3 4 2 2" xfId="443"/>
    <cellStyle name="20% - Accent2 3 4 3" xfId="444"/>
    <cellStyle name="20% - Accent2 3 4 4" xfId="445"/>
    <cellStyle name="20% - Accent2 3 4 5" xfId="446"/>
    <cellStyle name="20% - Accent2 3 4 6" xfId="447"/>
    <cellStyle name="20% - Accent2 3 5" xfId="448"/>
    <cellStyle name="20% - Accent2 3 5 2" xfId="449"/>
    <cellStyle name="20% - Accent2 3 6" xfId="450"/>
    <cellStyle name="20% - Accent2 3 7" xfId="451"/>
    <cellStyle name="20% - Accent2 3 8" xfId="452"/>
    <cellStyle name="20% - Accent2 3 9" xfId="453"/>
    <cellStyle name="20% - Accent2 4" xfId="454"/>
    <cellStyle name="20% - Accent2 4 2" xfId="455"/>
    <cellStyle name="20% - Accent2 4 2 2" xfId="456"/>
    <cellStyle name="20% - Accent2 4 2 2 2" xfId="457"/>
    <cellStyle name="20% - Accent2 4 2 2 2 2" xfId="458"/>
    <cellStyle name="20% - Accent2 4 2 2 2 2 2" xfId="459"/>
    <cellStyle name="20% - Accent2 4 2 2 2 3" xfId="460"/>
    <cellStyle name="20% - Accent2 4 2 2 2 4" xfId="461"/>
    <cellStyle name="20% - Accent2 4 2 2 2 5" xfId="462"/>
    <cellStyle name="20% - Accent2 4 2 2 2 6" xfId="463"/>
    <cellStyle name="20% - Accent2 4 2 2 3" xfId="464"/>
    <cellStyle name="20% - Accent2 4 2 2 3 2" xfId="465"/>
    <cellStyle name="20% - Accent2 4 2 2 4" xfId="466"/>
    <cellStyle name="20% - Accent2 4 2 2 5" xfId="467"/>
    <cellStyle name="20% - Accent2 4 2 2 6" xfId="468"/>
    <cellStyle name="20% - Accent2 4 2 2 7" xfId="469"/>
    <cellStyle name="20% - Accent2 4 2 3" xfId="470"/>
    <cellStyle name="20% - Accent2 4 2 3 2" xfId="471"/>
    <cellStyle name="20% - Accent2 4 2 3 2 2" xfId="472"/>
    <cellStyle name="20% - Accent2 4 2 3 3" xfId="473"/>
    <cellStyle name="20% - Accent2 4 2 3 4" xfId="474"/>
    <cellStyle name="20% - Accent2 4 2 3 5" xfId="475"/>
    <cellStyle name="20% - Accent2 4 2 3 6" xfId="476"/>
    <cellStyle name="20% - Accent2 4 2 4" xfId="477"/>
    <cellStyle name="20% - Accent2 4 2 4 2" xfId="478"/>
    <cellStyle name="20% - Accent2 4 2 5" xfId="479"/>
    <cellStyle name="20% - Accent2 4 2 6" xfId="480"/>
    <cellStyle name="20% - Accent2 4 2 7" xfId="481"/>
    <cellStyle name="20% - Accent2 4 2 8" xfId="482"/>
    <cellStyle name="20% - Accent2 4 3" xfId="483"/>
    <cellStyle name="20% - Accent2 4 3 2" xfId="484"/>
    <cellStyle name="20% - Accent2 4 3 2 2" xfId="485"/>
    <cellStyle name="20% - Accent2 4 3 2 2 2" xfId="486"/>
    <cellStyle name="20% - Accent2 4 3 2 3" xfId="487"/>
    <cellStyle name="20% - Accent2 4 3 2 4" xfId="488"/>
    <cellStyle name="20% - Accent2 4 3 2 5" xfId="489"/>
    <cellStyle name="20% - Accent2 4 3 2 6" xfId="490"/>
    <cellStyle name="20% - Accent2 4 3 3" xfId="491"/>
    <cellStyle name="20% - Accent2 4 3 3 2" xfId="492"/>
    <cellStyle name="20% - Accent2 4 3 4" xfId="493"/>
    <cellStyle name="20% - Accent2 4 3 5" xfId="494"/>
    <cellStyle name="20% - Accent2 4 3 6" xfId="495"/>
    <cellStyle name="20% - Accent2 4 3 7" xfId="496"/>
    <cellStyle name="20% - Accent2 4 4" xfId="497"/>
    <cellStyle name="20% - Accent2 4 4 2" xfId="498"/>
    <cellStyle name="20% - Accent2 4 4 2 2" xfId="499"/>
    <cellStyle name="20% - Accent2 4 4 3" xfId="500"/>
    <cellStyle name="20% - Accent2 4 4 4" xfId="501"/>
    <cellStyle name="20% - Accent2 4 4 5" xfId="502"/>
    <cellStyle name="20% - Accent2 4 4 6" xfId="503"/>
    <cellStyle name="20% - Accent2 4 5" xfId="504"/>
    <cellStyle name="20% - Accent2 4 5 2" xfId="505"/>
    <cellStyle name="20% - Accent2 4 6" xfId="506"/>
    <cellStyle name="20% - Accent2 4 7" xfId="507"/>
    <cellStyle name="20% - Accent2 4 8" xfId="508"/>
    <cellStyle name="20% - Accent2 4 9" xfId="509"/>
    <cellStyle name="20% - Accent2 5" xfId="510"/>
    <cellStyle name="20% - Accent2 5 2" xfId="511"/>
    <cellStyle name="20% - Accent2 5 2 2" xfId="512"/>
    <cellStyle name="20% - Accent2 5 2 2 2" xfId="513"/>
    <cellStyle name="20% - Accent2 5 2 2 2 2" xfId="514"/>
    <cellStyle name="20% - Accent2 5 2 2 3" xfId="515"/>
    <cellStyle name="20% - Accent2 5 2 2 4" xfId="516"/>
    <cellStyle name="20% - Accent2 5 2 2 5" xfId="517"/>
    <cellStyle name="20% - Accent2 5 2 2 6" xfId="518"/>
    <cellStyle name="20% - Accent2 5 2 3" xfId="519"/>
    <cellStyle name="20% - Accent2 5 2 3 2" xfId="520"/>
    <cellStyle name="20% - Accent2 5 2 4" xfId="521"/>
    <cellStyle name="20% - Accent2 5 2 5" xfId="522"/>
    <cellStyle name="20% - Accent2 5 2 6" xfId="523"/>
    <cellStyle name="20% - Accent2 5 2 7" xfId="524"/>
    <cellStyle name="20% - Accent2 5 3" xfId="525"/>
    <cellStyle name="20% - Accent2 5 3 2" xfId="526"/>
    <cellStyle name="20% - Accent2 5 3 2 2" xfId="527"/>
    <cellStyle name="20% - Accent2 5 3 3" xfId="528"/>
    <cellStyle name="20% - Accent2 5 3 4" xfId="529"/>
    <cellStyle name="20% - Accent2 5 3 5" xfId="530"/>
    <cellStyle name="20% - Accent2 5 3 6" xfId="531"/>
    <cellStyle name="20% - Accent2 5 4" xfId="532"/>
    <cellStyle name="20% - Accent2 5 4 2" xfId="533"/>
    <cellStyle name="20% - Accent2 5 5" xfId="534"/>
    <cellStyle name="20% - Accent2 5 6" xfId="535"/>
    <cellStyle name="20% - Accent2 5 7" xfId="536"/>
    <cellStyle name="20% - Accent2 5 8" xfId="537"/>
    <cellStyle name="20% - Accent2 6" xfId="538"/>
    <cellStyle name="20% - Accent2 6 2" xfId="539"/>
    <cellStyle name="20% - Accent2 6 2 2" xfId="540"/>
    <cellStyle name="20% - Accent2 6 2 2 2" xfId="541"/>
    <cellStyle name="20% - Accent2 6 2 3" xfId="542"/>
    <cellStyle name="20% - Accent2 6 2 4" xfId="543"/>
    <cellStyle name="20% - Accent2 6 2 5" xfId="544"/>
    <cellStyle name="20% - Accent2 6 2 6" xfId="545"/>
    <cellStyle name="20% - Accent2 6 3" xfId="546"/>
    <cellStyle name="20% - Accent2 6 3 2" xfId="547"/>
    <cellStyle name="20% - Accent2 6 4" xfId="548"/>
    <cellStyle name="20% - Accent2 6 5" xfId="549"/>
    <cellStyle name="20% - Accent2 6 6" xfId="550"/>
    <cellStyle name="20% - Accent2 6 7" xfId="551"/>
    <cellStyle name="20% - Accent2 7" xfId="552"/>
    <cellStyle name="20% - Accent2 7 2" xfId="553"/>
    <cellStyle name="20% - Accent2 7 2 2" xfId="554"/>
    <cellStyle name="20% - Accent2 7 3" xfId="555"/>
    <cellStyle name="20% - Accent2 7 4" xfId="556"/>
    <cellStyle name="20% - Accent2 7 5" xfId="557"/>
    <cellStyle name="20% - Accent2 7 6" xfId="558"/>
    <cellStyle name="20% - Accent2 8" xfId="559"/>
    <cellStyle name="20% - Accent2 8 2" xfId="560"/>
    <cellStyle name="20% - Accent2 9" xfId="561"/>
    <cellStyle name="20% - Accent2 9 2" xfId="562"/>
    <cellStyle name="20% - Accent3 10" xfId="563"/>
    <cellStyle name="20% - Accent3 11" xfId="564"/>
    <cellStyle name="20% - Accent3 12" xfId="565"/>
    <cellStyle name="20% - Accent3 13" xfId="566"/>
    <cellStyle name="20% - Accent3 2" xfId="567"/>
    <cellStyle name="20% - Accent3 2 10" xfId="568"/>
    <cellStyle name="20% - Accent3 2 2" xfId="569"/>
    <cellStyle name="20% - Accent3 2 2 2" xfId="570"/>
    <cellStyle name="20% - Accent3 2 2 2 2" xfId="571"/>
    <cellStyle name="20% - Accent3 2 2 2 2 2" xfId="572"/>
    <cellStyle name="20% - Accent3 2 2 2 2 2 2" xfId="573"/>
    <cellStyle name="20% - Accent3 2 2 2 2 2 2 2" xfId="574"/>
    <cellStyle name="20% - Accent3 2 2 2 2 2 3" xfId="575"/>
    <cellStyle name="20% - Accent3 2 2 2 2 2 4" xfId="576"/>
    <cellStyle name="20% - Accent3 2 2 2 2 2 5" xfId="577"/>
    <cellStyle name="20% - Accent3 2 2 2 2 2 6" xfId="578"/>
    <cellStyle name="20% - Accent3 2 2 2 2 3" xfId="579"/>
    <cellStyle name="20% - Accent3 2 2 2 2 3 2" xfId="580"/>
    <cellStyle name="20% - Accent3 2 2 2 2 4" xfId="581"/>
    <cellStyle name="20% - Accent3 2 2 2 2 5" xfId="582"/>
    <cellStyle name="20% - Accent3 2 2 2 2 6" xfId="583"/>
    <cellStyle name="20% - Accent3 2 2 2 2 7" xfId="584"/>
    <cellStyle name="20% - Accent3 2 2 2 3" xfId="585"/>
    <cellStyle name="20% - Accent3 2 2 2 3 2" xfId="586"/>
    <cellStyle name="20% - Accent3 2 2 2 3 2 2" xfId="587"/>
    <cellStyle name="20% - Accent3 2 2 2 3 3" xfId="588"/>
    <cellStyle name="20% - Accent3 2 2 2 3 4" xfId="589"/>
    <cellStyle name="20% - Accent3 2 2 2 3 5" xfId="590"/>
    <cellStyle name="20% - Accent3 2 2 2 3 6" xfId="591"/>
    <cellStyle name="20% - Accent3 2 2 2 4" xfId="592"/>
    <cellStyle name="20% - Accent3 2 2 2 4 2" xfId="593"/>
    <cellStyle name="20% - Accent3 2 2 2 5" xfId="594"/>
    <cellStyle name="20% - Accent3 2 2 2 6" xfId="595"/>
    <cellStyle name="20% - Accent3 2 2 2 7" xfId="596"/>
    <cellStyle name="20% - Accent3 2 2 2 8" xfId="597"/>
    <cellStyle name="20% - Accent3 2 2 3" xfId="598"/>
    <cellStyle name="20% - Accent3 2 2 3 2" xfId="599"/>
    <cellStyle name="20% - Accent3 2 2 3 2 2" xfId="600"/>
    <cellStyle name="20% - Accent3 2 2 3 2 2 2" xfId="601"/>
    <cellStyle name="20% - Accent3 2 2 3 2 3" xfId="602"/>
    <cellStyle name="20% - Accent3 2 2 3 2 4" xfId="603"/>
    <cellStyle name="20% - Accent3 2 2 3 2 5" xfId="604"/>
    <cellStyle name="20% - Accent3 2 2 3 2 6" xfId="605"/>
    <cellStyle name="20% - Accent3 2 2 3 3" xfId="606"/>
    <cellStyle name="20% - Accent3 2 2 3 3 2" xfId="607"/>
    <cellStyle name="20% - Accent3 2 2 3 4" xfId="608"/>
    <cellStyle name="20% - Accent3 2 2 3 5" xfId="609"/>
    <cellStyle name="20% - Accent3 2 2 3 6" xfId="610"/>
    <cellStyle name="20% - Accent3 2 2 3 7" xfId="611"/>
    <cellStyle name="20% - Accent3 2 2 4" xfId="612"/>
    <cellStyle name="20% - Accent3 2 2 4 2" xfId="613"/>
    <cellStyle name="20% - Accent3 2 2 4 2 2" xfId="614"/>
    <cellStyle name="20% - Accent3 2 2 4 3" xfId="615"/>
    <cellStyle name="20% - Accent3 2 2 4 4" xfId="616"/>
    <cellStyle name="20% - Accent3 2 2 4 5" xfId="617"/>
    <cellStyle name="20% - Accent3 2 2 4 6" xfId="618"/>
    <cellStyle name="20% - Accent3 2 2 5" xfId="619"/>
    <cellStyle name="20% - Accent3 2 2 5 2" xfId="620"/>
    <cellStyle name="20% - Accent3 2 2 6" xfId="621"/>
    <cellStyle name="20% - Accent3 2 2 7" xfId="622"/>
    <cellStyle name="20% - Accent3 2 2 8" xfId="623"/>
    <cellStyle name="20% - Accent3 2 2 9" xfId="624"/>
    <cellStyle name="20% - Accent3 2 3" xfId="625"/>
    <cellStyle name="20% - Accent3 2 3 2" xfId="626"/>
    <cellStyle name="20% - Accent3 2 3 2 2" xfId="627"/>
    <cellStyle name="20% - Accent3 2 3 2 2 2" xfId="628"/>
    <cellStyle name="20% - Accent3 2 3 2 2 2 2" xfId="629"/>
    <cellStyle name="20% - Accent3 2 3 2 2 3" xfId="630"/>
    <cellStyle name="20% - Accent3 2 3 2 2 4" xfId="631"/>
    <cellStyle name="20% - Accent3 2 3 2 2 5" xfId="632"/>
    <cellStyle name="20% - Accent3 2 3 2 2 6" xfId="633"/>
    <cellStyle name="20% - Accent3 2 3 2 3" xfId="634"/>
    <cellStyle name="20% - Accent3 2 3 2 3 2" xfId="635"/>
    <cellStyle name="20% - Accent3 2 3 2 4" xfId="636"/>
    <cellStyle name="20% - Accent3 2 3 2 5" xfId="637"/>
    <cellStyle name="20% - Accent3 2 3 2 6" xfId="638"/>
    <cellStyle name="20% - Accent3 2 3 2 7" xfId="639"/>
    <cellStyle name="20% - Accent3 2 3 3" xfId="640"/>
    <cellStyle name="20% - Accent3 2 3 3 2" xfId="641"/>
    <cellStyle name="20% - Accent3 2 3 3 2 2" xfId="642"/>
    <cellStyle name="20% - Accent3 2 3 3 3" xfId="643"/>
    <cellStyle name="20% - Accent3 2 3 3 4" xfId="644"/>
    <cellStyle name="20% - Accent3 2 3 3 5" xfId="645"/>
    <cellStyle name="20% - Accent3 2 3 3 6" xfId="646"/>
    <cellStyle name="20% - Accent3 2 3 4" xfId="647"/>
    <cellStyle name="20% - Accent3 2 3 4 2" xfId="648"/>
    <cellStyle name="20% - Accent3 2 3 5" xfId="649"/>
    <cellStyle name="20% - Accent3 2 3 6" xfId="650"/>
    <cellStyle name="20% - Accent3 2 3 7" xfId="651"/>
    <cellStyle name="20% - Accent3 2 3 8" xfId="652"/>
    <cellStyle name="20% - Accent3 2 4" xfId="653"/>
    <cellStyle name="20% - Accent3 2 4 2" xfId="654"/>
    <cellStyle name="20% - Accent3 2 4 2 2" xfId="655"/>
    <cellStyle name="20% - Accent3 2 4 2 2 2" xfId="656"/>
    <cellStyle name="20% - Accent3 2 4 2 3" xfId="657"/>
    <cellStyle name="20% - Accent3 2 4 2 4" xfId="658"/>
    <cellStyle name="20% - Accent3 2 4 2 5" xfId="659"/>
    <cellStyle name="20% - Accent3 2 4 2 6" xfId="660"/>
    <cellStyle name="20% - Accent3 2 4 3" xfId="661"/>
    <cellStyle name="20% - Accent3 2 4 3 2" xfId="662"/>
    <cellStyle name="20% - Accent3 2 4 4" xfId="663"/>
    <cellStyle name="20% - Accent3 2 4 5" xfId="664"/>
    <cellStyle name="20% - Accent3 2 4 6" xfId="665"/>
    <cellStyle name="20% - Accent3 2 4 7" xfId="666"/>
    <cellStyle name="20% - Accent3 2 5" xfId="667"/>
    <cellStyle name="20% - Accent3 2 5 2" xfId="668"/>
    <cellStyle name="20% - Accent3 2 5 2 2" xfId="669"/>
    <cellStyle name="20% - Accent3 2 5 3" xfId="670"/>
    <cellStyle name="20% - Accent3 2 5 4" xfId="671"/>
    <cellStyle name="20% - Accent3 2 5 5" xfId="672"/>
    <cellStyle name="20% - Accent3 2 5 6" xfId="673"/>
    <cellStyle name="20% - Accent3 2 6" xfId="674"/>
    <cellStyle name="20% - Accent3 2 6 2" xfId="675"/>
    <cellStyle name="20% - Accent3 2 7" xfId="676"/>
    <cellStyle name="20% - Accent3 2 8" xfId="677"/>
    <cellStyle name="20% - Accent3 2 9" xfId="678"/>
    <cellStyle name="20% - Accent3 3" xfId="679"/>
    <cellStyle name="20% - Accent3 3 2" xfId="680"/>
    <cellStyle name="20% - Accent3 3 2 2" xfId="681"/>
    <cellStyle name="20% - Accent3 3 2 2 2" xfId="682"/>
    <cellStyle name="20% - Accent3 3 2 2 2 2" xfId="683"/>
    <cellStyle name="20% - Accent3 3 2 2 2 2 2" xfId="684"/>
    <cellStyle name="20% - Accent3 3 2 2 2 3" xfId="685"/>
    <cellStyle name="20% - Accent3 3 2 2 2 4" xfId="686"/>
    <cellStyle name="20% - Accent3 3 2 2 2 5" xfId="687"/>
    <cellStyle name="20% - Accent3 3 2 2 2 6" xfId="688"/>
    <cellStyle name="20% - Accent3 3 2 2 3" xfId="689"/>
    <cellStyle name="20% - Accent3 3 2 2 3 2" xfId="690"/>
    <cellStyle name="20% - Accent3 3 2 2 4" xfId="691"/>
    <cellStyle name="20% - Accent3 3 2 2 5" xfId="692"/>
    <cellStyle name="20% - Accent3 3 2 2 6" xfId="693"/>
    <cellStyle name="20% - Accent3 3 2 2 7" xfId="694"/>
    <cellStyle name="20% - Accent3 3 2 3" xfId="695"/>
    <cellStyle name="20% - Accent3 3 2 3 2" xfId="696"/>
    <cellStyle name="20% - Accent3 3 2 3 2 2" xfId="697"/>
    <cellStyle name="20% - Accent3 3 2 3 3" xfId="698"/>
    <cellStyle name="20% - Accent3 3 2 3 4" xfId="699"/>
    <cellStyle name="20% - Accent3 3 2 3 5" xfId="700"/>
    <cellStyle name="20% - Accent3 3 2 3 6" xfId="701"/>
    <cellStyle name="20% - Accent3 3 2 4" xfId="702"/>
    <cellStyle name="20% - Accent3 3 2 4 2" xfId="703"/>
    <cellStyle name="20% - Accent3 3 2 5" xfId="704"/>
    <cellStyle name="20% - Accent3 3 2 6" xfId="705"/>
    <cellStyle name="20% - Accent3 3 2 7" xfId="706"/>
    <cellStyle name="20% - Accent3 3 2 8" xfId="707"/>
    <cellStyle name="20% - Accent3 3 3" xfId="708"/>
    <cellStyle name="20% - Accent3 3 3 2" xfId="709"/>
    <cellStyle name="20% - Accent3 3 3 2 2" xfId="710"/>
    <cellStyle name="20% - Accent3 3 3 2 2 2" xfId="711"/>
    <cellStyle name="20% - Accent3 3 3 2 3" xfId="712"/>
    <cellStyle name="20% - Accent3 3 3 2 4" xfId="713"/>
    <cellStyle name="20% - Accent3 3 3 2 5" xfId="714"/>
    <cellStyle name="20% - Accent3 3 3 2 6" xfId="715"/>
    <cellStyle name="20% - Accent3 3 3 3" xfId="716"/>
    <cellStyle name="20% - Accent3 3 3 3 2" xfId="717"/>
    <cellStyle name="20% - Accent3 3 3 4" xfId="718"/>
    <cellStyle name="20% - Accent3 3 3 5" xfId="719"/>
    <cellStyle name="20% - Accent3 3 3 6" xfId="720"/>
    <cellStyle name="20% - Accent3 3 3 7" xfId="721"/>
    <cellStyle name="20% - Accent3 3 4" xfId="722"/>
    <cellStyle name="20% - Accent3 3 4 2" xfId="723"/>
    <cellStyle name="20% - Accent3 3 4 2 2" xfId="724"/>
    <cellStyle name="20% - Accent3 3 4 3" xfId="725"/>
    <cellStyle name="20% - Accent3 3 4 4" xfId="726"/>
    <cellStyle name="20% - Accent3 3 4 5" xfId="727"/>
    <cellStyle name="20% - Accent3 3 4 6" xfId="728"/>
    <cellStyle name="20% - Accent3 3 5" xfId="729"/>
    <cellStyle name="20% - Accent3 3 5 2" xfId="730"/>
    <cellStyle name="20% - Accent3 3 6" xfId="731"/>
    <cellStyle name="20% - Accent3 3 7" xfId="732"/>
    <cellStyle name="20% - Accent3 3 8" xfId="733"/>
    <cellStyle name="20% - Accent3 3 9" xfId="734"/>
    <cellStyle name="20% - Accent3 4" xfId="735"/>
    <cellStyle name="20% - Accent3 4 2" xfId="736"/>
    <cellStyle name="20% - Accent3 4 2 2" xfId="737"/>
    <cellStyle name="20% - Accent3 4 2 2 2" xfId="738"/>
    <cellStyle name="20% - Accent3 4 2 2 2 2" xfId="739"/>
    <cellStyle name="20% - Accent3 4 2 2 2 2 2" xfId="740"/>
    <cellStyle name="20% - Accent3 4 2 2 2 3" xfId="741"/>
    <cellStyle name="20% - Accent3 4 2 2 2 4" xfId="742"/>
    <cellStyle name="20% - Accent3 4 2 2 2 5" xfId="743"/>
    <cellStyle name="20% - Accent3 4 2 2 2 6" xfId="744"/>
    <cellStyle name="20% - Accent3 4 2 2 3" xfId="745"/>
    <cellStyle name="20% - Accent3 4 2 2 3 2" xfId="746"/>
    <cellStyle name="20% - Accent3 4 2 2 4" xfId="747"/>
    <cellStyle name="20% - Accent3 4 2 2 5" xfId="748"/>
    <cellStyle name="20% - Accent3 4 2 2 6" xfId="749"/>
    <cellStyle name="20% - Accent3 4 2 2 7" xfId="750"/>
    <cellStyle name="20% - Accent3 4 2 3" xfId="751"/>
    <cellStyle name="20% - Accent3 4 2 3 2" xfId="752"/>
    <cellStyle name="20% - Accent3 4 2 3 2 2" xfId="753"/>
    <cellStyle name="20% - Accent3 4 2 3 3" xfId="754"/>
    <cellStyle name="20% - Accent3 4 2 3 4" xfId="755"/>
    <cellStyle name="20% - Accent3 4 2 3 5" xfId="756"/>
    <cellStyle name="20% - Accent3 4 2 3 6" xfId="757"/>
    <cellStyle name="20% - Accent3 4 2 4" xfId="758"/>
    <cellStyle name="20% - Accent3 4 2 4 2" xfId="759"/>
    <cellStyle name="20% - Accent3 4 2 5" xfId="760"/>
    <cellStyle name="20% - Accent3 4 2 6" xfId="761"/>
    <cellStyle name="20% - Accent3 4 2 7" xfId="762"/>
    <cellStyle name="20% - Accent3 4 2 8" xfId="763"/>
    <cellStyle name="20% - Accent3 4 3" xfId="764"/>
    <cellStyle name="20% - Accent3 4 3 2" xfId="765"/>
    <cellStyle name="20% - Accent3 4 3 2 2" xfId="766"/>
    <cellStyle name="20% - Accent3 4 3 2 2 2" xfId="767"/>
    <cellStyle name="20% - Accent3 4 3 2 3" xfId="768"/>
    <cellStyle name="20% - Accent3 4 3 2 4" xfId="769"/>
    <cellStyle name="20% - Accent3 4 3 2 5" xfId="770"/>
    <cellStyle name="20% - Accent3 4 3 2 6" xfId="771"/>
    <cellStyle name="20% - Accent3 4 3 3" xfId="772"/>
    <cellStyle name="20% - Accent3 4 3 3 2" xfId="773"/>
    <cellStyle name="20% - Accent3 4 3 4" xfId="774"/>
    <cellStyle name="20% - Accent3 4 3 5" xfId="775"/>
    <cellStyle name="20% - Accent3 4 3 6" xfId="776"/>
    <cellStyle name="20% - Accent3 4 3 7" xfId="777"/>
    <cellStyle name="20% - Accent3 4 4" xfId="778"/>
    <cellStyle name="20% - Accent3 4 4 2" xfId="779"/>
    <cellStyle name="20% - Accent3 4 4 2 2" xfId="780"/>
    <cellStyle name="20% - Accent3 4 4 3" xfId="781"/>
    <cellStyle name="20% - Accent3 4 4 4" xfId="782"/>
    <cellStyle name="20% - Accent3 4 4 5" xfId="783"/>
    <cellStyle name="20% - Accent3 4 4 6" xfId="784"/>
    <cellStyle name="20% - Accent3 4 5" xfId="785"/>
    <cellStyle name="20% - Accent3 4 5 2" xfId="786"/>
    <cellStyle name="20% - Accent3 4 6" xfId="787"/>
    <cellStyle name="20% - Accent3 4 7" xfId="788"/>
    <cellStyle name="20% - Accent3 4 8" xfId="789"/>
    <cellStyle name="20% - Accent3 4 9" xfId="790"/>
    <cellStyle name="20% - Accent3 5" xfId="791"/>
    <cellStyle name="20% - Accent3 5 2" xfId="792"/>
    <cellStyle name="20% - Accent3 5 2 2" xfId="793"/>
    <cellStyle name="20% - Accent3 5 2 2 2" xfId="794"/>
    <cellStyle name="20% - Accent3 5 2 2 2 2" xfId="795"/>
    <cellStyle name="20% - Accent3 5 2 2 3" xfId="796"/>
    <cellStyle name="20% - Accent3 5 2 2 4" xfId="797"/>
    <cellStyle name="20% - Accent3 5 2 2 5" xfId="798"/>
    <cellStyle name="20% - Accent3 5 2 2 6" xfId="799"/>
    <cellStyle name="20% - Accent3 5 2 3" xfId="800"/>
    <cellStyle name="20% - Accent3 5 2 3 2" xfId="801"/>
    <cellStyle name="20% - Accent3 5 2 4" xfId="802"/>
    <cellStyle name="20% - Accent3 5 2 5" xfId="803"/>
    <cellStyle name="20% - Accent3 5 2 6" xfId="804"/>
    <cellStyle name="20% - Accent3 5 2 7" xfId="805"/>
    <cellStyle name="20% - Accent3 5 3" xfId="806"/>
    <cellStyle name="20% - Accent3 5 3 2" xfId="807"/>
    <cellStyle name="20% - Accent3 5 3 2 2" xfId="808"/>
    <cellStyle name="20% - Accent3 5 3 3" xfId="809"/>
    <cellStyle name="20% - Accent3 5 3 4" xfId="810"/>
    <cellStyle name="20% - Accent3 5 3 5" xfId="811"/>
    <cellStyle name="20% - Accent3 5 3 6" xfId="812"/>
    <cellStyle name="20% - Accent3 5 4" xfId="813"/>
    <cellStyle name="20% - Accent3 5 4 2" xfId="814"/>
    <cellStyle name="20% - Accent3 5 5" xfId="815"/>
    <cellStyle name="20% - Accent3 5 6" xfId="816"/>
    <cellStyle name="20% - Accent3 5 7" xfId="817"/>
    <cellStyle name="20% - Accent3 5 8" xfId="818"/>
    <cellStyle name="20% - Accent3 6" xfId="819"/>
    <cellStyle name="20% - Accent3 6 2" xfId="820"/>
    <cellStyle name="20% - Accent3 6 2 2" xfId="821"/>
    <cellStyle name="20% - Accent3 6 2 2 2" xfId="822"/>
    <cellStyle name="20% - Accent3 6 2 3" xfId="823"/>
    <cellStyle name="20% - Accent3 6 2 4" xfId="824"/>
    <cellStyle name="20% - Accent3 6 2 5" xfId="825"/>
    <cellStyle name="20% - Accent3 6 2 6" xfId="826"/>
    <cellStyle name="20% - Accent3 6 3" xfId="827"/>
    <cellStyle name="20% - Accent3 6 3 2" xfId="828"/>
    <cellStyle name="20% - Accent3 6 4" xfId="829"/>
    <cellStyle name="20% - Accent3 6 5" xfId="830"/>
    <cellStyle name="20% - Accent3 6 6" xfId="831"/>
    <cellStyle name="20% - Accent3 6 7" xfId="832"/>
    <cellStyle name="20% - Accent3 7" xfId="833"/>
    <cellStyle name="20% - Accent3 7 2" xfId="834"/>
    <cellStyle name="20% - Accent3 7 2 2" xfId="835"/>
    <cellStyle name="20% - Accent3 7 3" xfId="836"/>
    <cellStyle name="20% - Accent3 7 4" xfId="837"/>
    <cellStyle name="20% - Accent3 7 5" xfId="838"/>
    <cellStyle name="20% - Accent3 7 6" xfId="839"/>
    <cellStyle name="20% - Accent3 8" xfId="840"/>
    <cellStyle name="20% - Accent3 8 2" xfId="841"/>
    <cellStyle name="20% - Accent3 9" xfId="842"/>
    <cellStyle name="20% - Accent3 9 2" xfId="843"/>
    <cellStyle name="20% - Accent4 10" xfId="844"/>
    <cellStyle name="20% - Accent4 11" xfId="845"/>
    <cellStyle name="20% - Accent4 12" xfId="846"/>
    <cellStyle name="20% - Accent4 13" xfId="847"/>
    <cellStyle name="20% - Accent4 2" xfId="848"/>
    <cellStyle name="20% - Accent4 2 10" xfId="849"/>
    <cellStyle name="20% - Accent4 2 2" xfId="850"/>
    <cellStyle name="20% - Accent4 2 2 2" xfId="851"/>
    <cellStyle name="20% - Accent4 2 2 2 2" xfId="852"/>
    <cellStyle name="20% - Accent4 2 2 2 2 2" xfId="853"/>
    <cellStyle name="20% - Accent4 2 2 2 2 2 2" xfId="854"/>
    <cellStyle name="20% - Accent4 2 2 2 2 2 2 2" xfId="855"/>
    <cellStyle name="20% - Accent4 2 2 2 2 2 3" xfId="856"/>
    <cellStyle name="20% - Accent4 2 2 2 2 2 4" xfId="857"/>
    <cellStyle name="20% - Accent4 2 2 2 2 2 5" xfId="858"/>
    <cellStyle name="20% - Accent4 2 2 2 2 2 6" xfId="859"/>
    <cellStyle name="20% - Accent4 2 2 2 2 3" xfId="860"/>
    <cellStyle name="20% - Accent4 2 2 2 2 3 2" xfId="861"/>
    <cellStyle name="20% - Accent4 2 2 2 2 4" xfId="862"/>
    <cellStyle name="20% - Accent4 2 2 2 2 5" xfId="863"/>
    <cellStyle name="20% - Accent4 2 2 2 2 6" xfId="864"/>
    <cellStyle name="20% - Accent4 2 2 2 2 7" xfId="865"/>
    <cellStyle name="20% - Accent4 2 2 2 3" xfId="866"/>
    <cellStyle name="20% - Accent4 2 2 2 3 2" xfId="867"/>
    <cellStyle name="20% - Accent4 2 2 2 3 2 2" xfId="868"/>
    <cellStyle name="20% - Accent4 2 2 2 3 3" xfId="869"/>
    <cellStyle name="20% - Accent4 2 2 2 3 4" xfId="870"/>
    <cellStyle name="20% - Accent4 2 2 2 3 5" xfId="871"/>
    <cellStyle name="20% - Accent4 2 2 2 3 6" xfId="872"/>
    <cellStyle name="20% - Accent4 2 2 2 4" xfId="873"/>
    <cellStyle name="20% - Accent4 2 2 2 4 2" xfId="874"/>
    <cellStyle name="20% - Accent4 2 2 2 5" xfId="875"/>
    <cellStyle name="20% - Accent4 2 2 2 6" xfId="876"/>
    <cellStyle name="20% - Accent4 2 2 2 7" xfId="877"/>
    <cellStyle name="20% - Accent4 2 2 2 8" xfId="878"/>
    <cellStyle name="20% - Accent4 2 2 3" xfId="879"/>
    <cellStyle name="20% - Accent4 2 2 3 2" xfId="880"/>
    <cellStyle name="20% - Accent4 2 2 3 2 2" xfId="881"/>
    <cellStyle name="20% - Accent4 2 2 3 2 2 2" xfId="882"/>
    <cellStyle name="20% - Accent4 2 2 3 2 3" xfId="883"/>
    <cellStyle name="20% - Accent4 2 2 3 2 4" xfId="884"/>
    <cellStyle name="20% - Accent4 2 2 3 2 5" xfId="885"/>
    <cellStyle name="20% - Accent4 2 2 3 2 6" xfId="886"/>
    <cellStyle name="20% - Accent4 2 2 3 3" xfId="887"/>
    <cellStyle name="20% - Accent4 2 2 3 3 2" xfId="888"/>
    <cellStyle name="20% - Accent4 2 2 3 4" xfId="889"/>
    <cellStyle name="20% - Accent4 2 2 3 5" xfId="890"/>
    <cellStyle name="20% - Accent4 2 2 3 6" xfId="891"/>
    <cellStyle name="20% - Accent4 2 2 3 7" xfId="892"/>
    <cellStyle name="20% - Accent4 2 2 4" xfId="893"/>
    <cellStyle name="20% - Accent4 2 2 4 2" xfId="894"/>
    <cellStyle name="20% - Accent4 2 2 4 2 2" xfId="895"/>
    <cellStyle name="20% - Accent4 2 2 4 3" xfId="896"/>
    <cellStyle name="20% - Accent4 2 2 4 4" xfId="897"/>
    <cellStyle name="20% - Accent4 2 2 4 5" xfId="898"/>
    <cellStyle name="20% - Accent4 2 2 4 6" xfId="899"/>
    <cellStyle name="20% - Accent4 2 2 5" xfId="900"/>
    <cellStyle name="20% - Accent4 2 2 5 2" xfId="901"/>
    <cellStyle name="20% - Accent4 2 2 6" xfId="902"/>
    <cellStyle name="20% - Accent4 2 2 7" xfId="903"/>
    <cellStyle name="20% - Accent4 2 2 8" xfId="904"/>
    <cellStyle name="20% - Accent4 2 2 9" xfId="905"/>
    <cellStyle name="20% - Accent4 2 3" xfId="906"/>
    <cellStyle name="20% - Accent4 2 3 2" xfId="907"/>
    <cellStyle name="20% - Accent4 2 3 2 2" xfId="908"/>
    <cellStyle name="20% - Accent4 2 3 2 2 2" xfId="909"/>
    <cellStyle name="20% - Accent4 2 3 2 2 2 2" xfId="910"/>
    <cellStyle name="20% - Accent4 2 3 2 2 3" xfId="911"/>
    <cellStyle name="20% - Accent4 2 3 2 2 4" xfId="912"/>
    <cellStyle name="20% - Accent4 2 3 2 2 5" xfId="913"/>
    <cellStyle name="20% - Accent4 2 3 2 2 6" xfId="914"/>
    <cellStyle name="20% - Accent4 2 3 2 3" xfId="915"/>
    <cellStyle name="20% - Accent4 2 3 2 3 2" xfId="916"/>
    <cellStyle name="20% - Accent4 2 3 2 4" xfId="917"/>
    <cellStyle name="20% - Accent4 2 3 2 5" xfId="918"/>
    <cellStyle name="20% - Accent4 2 3 2 6" xfId="919"/>
    <cellStyle name="20% - Accent4 2 3 2 7" xfId="920"/>
    <cellStyle name="20% - Accent4 2 3 3" xfId="921"/>
    <cellStyle name="20% - Accent4 2 3 3 2" xfId="922"/>
    <cellStyle name="20% - Accent4 2 3 3 2 2" xfId="923"/>
    <cellStyle name="20% - Accent4 2 3 3 3" xfId="924"/>
    <cellStyle name="20% - Accent4 2 3 3 4" xfId="925"/>
    <cellStyle name="20% - Accent4 2 3 3 5" xfId="926"/>
    <cellStyle name="20% - Accent4 2 3 3 6" xfId="927"/>
    <cellStyle name="20% - Accent4 2 3 4" xfId="928"/>
    <cellStyle name="20% - Accent4 2 3 4 2" xfId="929"/>
    <cellStyle name="20% - Accent4 2 3 5" xfId="930"/>
    <cellStyle name="20% - Accent4 2 3 6" xfId="931"/>
    <cellStyle name="20% - Accent4 2 3 7" xfId="932"/>
    <cellStyle name="20% - Accent4 2 3 8" xfId="933"/>
    <cellStyle name="20% - Accent4 2 4" xfId="934"/>
    <cellStyle name="20% - Accent4 2 4 2" xfId="935"/>
    <cellStyle name="20% - Accent4 2 4 2 2" xfId="936"/>
    <cellStyle name="20% - Accent4 2 4 2 2 2" xfId="937"/>
    <cellStyle name="20% - Accent4 2 4 2 3" xfId="938"/>
    <cellStyle name="20% - Accent4 2 4 2 4" xfId="939"/>
    <cellStyle name="20% - Accent4 2 4 2 5" xfId="940"/>
    <cellStyle name="20% - Accent4 2 4 2 6" xfId="941"/>
    <cellStyle name="20% - Accent4 2 4 3" xfId="942"/>
    <cellStyle name="20% - Accent4 2 4 3 2" xfId="943"/>
    <cellStyle name="20% - Accent4 2 4 4" xfId="944"/>
    <cellStyle name="20% - Accent4 2 4 5" xfId="945"/>
    <cellStyle name="20% - Accent4 2 4 6" xfId="946"/>
    <cellStyle name="20% - Accent4 2 4 7" xfId="947"/>
    <cellStyle name="20% - Accent4 2 5" xfId="948"/>
    <cellStyle name="20% - Accent4 2 5 2" xfId="949"/>
    <cellStyle name="20% - Accent4 2 5 2 2" xfId="950"/>
    <cellStyle name="20% - Accent4 2 5 3" xfId="951"/>
    <cellStyle name="20% - Accent4 2 5 4" xfId="952"/>
    <cellStyle name="20% - Accent4 2 5 5" xfId="953"/>
    <cellStyle name="20% - Accent4 2 5 6" xfId="954"/>
    <cellStyle name="20% - Accent4 2 6" xfId="955"/>
    <cellStyle name="20% - Accent4 2 6 2" xfId="956"/>
    <cellStyle name="20% - Accent4 2 7" xfId="957"/>
    <cellStyle name="20% - Accent4 2 8" xfId="958"/>
    <cellStyle name="20% - Accent4 2 9" xfId="959"/>
    <cellStyle name="20% - Accent4 3" xfId="960"/>
    <cellStyle name="20% - Accent4 3 2" xfId="961"/>
    <cellStyle name="20% - Accent4 3 2 2" xfId="962"/>
    <cellStyle name="20% - Accent4 3 2 2 2" xfId="963"/>
    <cellStyle name="20% - Accent4 3 2 2 2 2" xfId="964"/>
    <cellStyle name="20% - Accent4 3 2 2 2 2 2" xfId="965"/>
    <cellStyle name="20% - Accent4 3 2 2 2 3" xfId="966"/>
    <cellStyle name="20% - Accent4 3 2 2 2 4" xfId="967"/>
    <cellStyle name="20% - Accent4 3 2 2 2 5" xfId="968"/>
    <cellStyle name="20% - Accent4 3 2 2 2 6" xfId="969"/>
    <cellStyle name="20% - Accent4 3 2 2 3" xfId="970"/>
    <cellStyle name="20% - Accent4 3 2 2 3 2" xfId="971"/>
    <cellStyle name="20% - Accent4 3 2 2 4" xfId="972"/>
    <cellStyle name="20% - Accent4 3 2 2 5" xfId="973"/>
    <cellStyle name="20% - Accent4 3 2 2 6" xfId="974"/>
    <cellStyle name="20% - Accent4 3 2 2 7" xfId="975"/>
    <cellStyle name="20% - Accent4 3 2 3" xfId="976"/>
    <cellStyle name="20% - Accent4 3 2 3 2" xfId="977"/>
    <cellStyle name="20% - Accent4 3 2 3 2 2" xfId="978"/>
    <cellStyle name="20% - Accent4 3 2 3 3" xfId="979"/>
    <cellStyle name="20% - Accent4 3 2 3 4" xfId="980"/>
    <cellStyle name="20% - Accent4 3 2 3 5" xfId="981"/>
    <cellStyle name="20% - Accent4 3 2 3 6" xfId="982"/>
    <cellStyle name="20% - Accent4 3 2 4" xfId="983"/>
    <cellStyle name="20% - Accent4 3 2 4 2" xfId="984"/>
    <cellStyle name="20% - Accent4 3 2 5" xfId="985"/>
    <cellStyle name="20% - Accent4 3 2 6" xfId="986"/>
    <cellStyle name="20% - Accent4 3 2 7" xfId="987"/>
    <cellStyle name="20% - Accent4 3 2 8" xfId="988"/>
    <cellStyle name="20% - Accent4 3 3" xfId="989"/>
    <cellStyle name="20% - Accent4 3 3 2" xfId="990"/>
    <cellStyle name="20% - Accent4 3 3 2 2" xfId="991"/>
    <cellStyle name="20% - Accent4 3 3 2 2 2" xfId="992"/>
    <cellStyle name="20% - Accent4 3 3 2 3" xfId="993"/>
    <cellStyle name="20% - Accent4 3 3 2 4" xfId="994"/>
    <cellStyle name="20% - Accent4 3 3 2 5" xfId="995"/>
    <cellStyle name="20% - Accent4 3 3 2 6" xfId="996"/>
    <cellStyle name="20% - Accent4 3 3 3" xfId="997"/>
    <cellStyle name="20% - Accent4 3 3 3 2" xfId="998"/>
    <cellStyle name="20% - Accent4 3 3 4" xfId="999"/>
    <cellStyle name="20% - Accent4 3 3 5" xfId="1000"/>
    <cellStyle name="20% - Accent4 3 3 6" xfId="1001"/>
    <cellStyle name="20% - Accent4 3 3 7" xfId="1002"/>
    <cellStyle name="20% - Accent4 3 4" xfId="1003"/>
    <cellStyle name="20% - Accent4 3 4 2" xfId="1004"/>
    <cellStyle name="20% - Accent4 3 4 2 2" xfId="1005"/>
    <cellStyle name="20% - Accent4 3 4 3" xfId="1006"/>
    <cellStyle name="20% - Accent4 3 4 4" xfId="1007"/>
    <cellStyle name="20% - Accent4 3 4 5" xfId="1008"/>
    <cellStyle name="20% - Accent4 3 4 6" xfId="1009"/>
    <cellStyle name="20% - Accent4 3 5" xfId="1010"/>
    <cellStyle name="20% - Accent4 3 5 2" xfId="1011"/>
    <cellStyle name="20% - Accent4 3 6" xfId="1012"/>
    <cellStyle name="20% - Accent4 3 7" xfId="1013"/>
    <cellStyle name="20% - Accent4 3 8" xfId="1014"/>
    <cellStyle name="20% - Accent4 3 9" xfId="1015"/>
    <cellStyle name="20% - Accent4 4" xfId="1016"/>
    <cellStyle name="20% - Accent4 4 2" xfId="1017"/>
    <cellStyle name="20% - Accent4 4 2 2" xfId="1018"/>
    <cellStyle name="20% - Accent4 4 2 2 2" xfId="1019"/>
    <cellStyle name="20% - Accent4 4 2 2 2 2" xfId="1020"/>
    <cellStyle name="20% - Accent4 4 2 2 2 2 2" xfId="1021"/>
    <cellStyle name="20% - Accent4 4 2 2 2 3" xfId="1022"/>
    <cellStyle name="20% - Accent4 4 2 2 2 4" xfId="1023"/>
    <cellStyle name="20% - Accent4 4 2 2 2 5" xfId="1024"/>
    <cellStyle name="20% - Accent4 4 2 2 2 6" xfId="1025"/>
    <cellStyle name="20% - Accent4 4 2 2 3" xfId="1026"/>
    <cellStyle name="20% - Accent4 4 2 2 3 2" xfId="1027"/>
    <cellStyle name="20% - Accent4 4 2 2 4" xfId="1028"/>
    <cellStyle name="20% - Accent4 4 2 2 5" xfId="1029"/>
    <cellStyle name="20% - Accent4 4 2 2 6" xfId="1030"/>
    <cellStyle name="20% - Accent4 4 2 2 7" xfId="1031"/>
    <cellStyle name="20% - Accent4 4 2 3" xfId="1032"/>
    <cellStyle name="20% - Accent4 4 2 3 2" xfId="1033"/>
    <cellStyle name="20% - Accent4 4 2 3 2 2" xfId="1034"/>
    <cellStyle name="20% - Accent4 4 2 3 3" xfId="1035"/>
    <cellStyle name="20% - Accent4 4 2 3 4" xfId="1036"/>
    <cellStyle name="20% - Accent4 4 2 3 5" xfId="1037"/>
    <cellStyle name="20% - Accent4 4 2 3 6" xfId="1038"/>
    <cellStyle name="20% - Accent4 4 2 4" xfId="1039"/>
    <cellStyle name="20% - Accent4 4 2 4 2" xfId="1040"/>
    <cellStyle name="20% - Accent4 4 2 5" xfId="1041"/>
    <cellStyle name="20% - Accent4 4 2 6" xfId="1042"/>
    <cellStyle name="20% - Accent4 4 2 7" xfId="1043"/>
    <cellStyle name="20% - Accent4 4 2 8" xfId="1044"/>
    <cellStyle name="20% - Accent4 4 3" xfId="1045"/>
    <cellStyle name="20% - Accent4 4 3 2" xfId="1046"/>
    <cellStyle name="20% - Accent4 4 3 2 2" xfId="1047"/>
    <cellStyle name="20% - Accent4 4 3 2 2 2" xfId="1048"/>
    <cellStyle name="20% - Accent4 4 3 2 3" xfId="1049"/>
    <cellStyle name="20% - Accent4 4 3 2 4" xfId="1050"/>
    <cellStyle name="20% - Accent4 4 3 2 5" xfId="1051"/>
    <cellStyle name="20% - Accent4 4 3 2 6" xfId="1052"/>
    <cellStyle name="20% - Accent4 4 3 3" xfId="1053"/>
    <cellStyle name="20% - Accent4 4 3 3 2" xfId="1054"/>
    <cellStyle name="20% - Accent4 4 3 4" xfId="1055"/>
    <cellStyle name="20% - Accent4 4 3 5" xfId="1056"/>
    <cellStyle name="20% - Accent4 4 3 6" xfId="1057"/>
    <cellStyle name="20% - Accent4 4 3 7" xfId="1058"/>
    <cellStyle name="20% - Accent4 4 4" xfId="1059"/>
    <cellStyle name="20% - Accent4 4 4 2" xfId="1060"/>
    <cellStyle name="20% - Accent4 4 4 2 2" xfId="1061"/>
    <cellStyle name="20% - Accent4 4 4 3" xfId="1062"/>
    <cellStyle name="20% - Accent4 4 4 4" xfId="1063"/>
    <cellStyle name="20% - Accent4 4 4 5" xfId="1064"/>
    <cellStyle name="20% - Accent4 4 4 6" xfId="1065"/>
    <cellStyle name="20% - Accent4 4 5" xfId="1066"/>
    <cellStyle name="20% - Accent4 4 5 2" xfId="1067"/>
    <cellStyle name="20% - Accent4 4 6" xfId="1068"/>
    <cellStyle name="20% - Accent4 4 7" xfId="1069"/>
    <cellStyle name="20% - Accent4 4 8" xfId="1070"/>
    <cellStyle name="20% - Accent4 4 9" xfId="1071"/>
    <cellStyle name="20% - Accent4 5" xfId="1072"/>
    <cellStyle name="20% - Accent4 5 2" xfId="1073"/>
    <cellStyle name="20% - Accent4 5 2 2" xfId="1074"/>
    <cellStyle name="20% - Accent4 5 2 2 2" xfId="1075"/>
    <cellStyle name="20% - Accent4 5 2 2 2 2" xfId="1076"/>
    <cellStyle name="20% - Accent4 5 2 2 3" xfId="1077"/>
    <cellStyle name="20% - Accent4 5 2 2 4" xfId="1078"/>
    <cellStyle name="20% - Accent4 5 2 2 5" xfId="1079"/>
    <cellStyle name="20% - Accent4 5 2 2 6" xfId="1080"/>
    <cellStyle name="20% - Accent4 5 2 3" xfId="1081"/>
    <cellStyle name="20% - Accent4 5 2 3 2" xfId="1082"/>
    <cellStyle name="20% - Accent4 5 2 4" xfId="1083"/>
    <cellStyle name="20% - Accent4 5 2 5" xfId="1084"/>
    <cellStyle name="20% - Accent4 5 2 6" xfId="1085"/>
    <cellStyle name="20% - Accent4 5 2 7" xfId="1086"/>
    <cellStyle name="20% - Accent4 5 3" xfId="1087"/>
    <cellStyle name="20% - Accent4 5 3 2" xfId="1088"/>
    <cellStyle name="20% - Accent4 5 3 2 2" xfId="1089"/>
    <cellStyle name="20% - Accent4 5 3 3" xfId="1090"/>
    <cellStyle name="20% - Accent4 5 3 4" xfId="1091"/>
    <cellStyle name="20% - Accent4 5 3 5" xfId="1092"/>
    <cellStyle name="20% - Accent4 5 3 6" xfId="1093"/>
    <cellStyle name="20% - Accent4 5 4" xfId="1094"/>
    <cellStyle name="20% - Accent4 5 4 2" xfId="1095"/>
    <cellStyle name="20% - Accent4 5 5" xfId="1096"/>
    <cellStyle name="20% - Accent4 5 6" xfId="1097"/>
    <cellStyle name="20% - Accent4 5 7" xfId="1098"/>
    <cellStyle name="20% - Accent4 5 8" xfId="1099"/>
    <cellStyle name="20% - Accent4 6" xfId="1100"/>
    <cellStyle name="20% - Accent4 6 2" xfId="1101"/>
    <cellStyle name="20% - Accent4 6 2 2" xfId="1102"/>
    <cellStyle name="20% - Accent4 6 2 2 2" xfId="1103"/>
    <cellStyle name="20% - Accent4 6 2 3" xfId="1104"/>
    <cellStyle name="20% - Accent4 6 2 4" xfId="1105"/>
    <cellStyle name="20% - Accent4 6 2 5" xfId="1106"/>
    <cellStyle name="20% - Accent4 6 2 6" xfId="1107"/>
    <cellStyle name="20% - Accent4 6 3" xfId="1108"/>
    <cellStyle name="20% - Accent4 6 3 2" xfId="1109"/>
    <cellStyle name="20% - Accent4 6 4" xfId="1110"/>
    <cellStyle name="20% - Accent4 6 5" xfId="1111"/>
    <cellStyle name="20% - Accent4 6 6" xfId="1112"/>
    <cellStyle name="20% - Accent4 6 7" xfId="1113"/>
    <cellStyle name="20% - Accent4 7" xfId="1114"/>
    <cellStyle name="20% - Accent4 7 2" xfId="1115"/>
    <cellStyle name="20% - Accent4 7 2 2" xfId="1116"/>
    <cellStyle name="20% - Accent4 7 3" xfId="1117"/>
    <cellStyle name="20% - Accent4 7 4" xfId="1118"/>
    <cellStyle name="20% - Accent4 7 5" xfId="1119"/>
    <cellStyle name="20% - Accent4 7 6" xfId="1120"/>
    <cellStyle name="20% - Accent4 8" xfId="1121"/>
    <cellStyle name="20% - Accent4 8 2" xfId="1122"/>
    <cellStyle name="20% - Accent4 9" xfId="1123"/>
    <cellStyle name="20% - Accent4 9 2" xfId="1124"/>
    <cellStyle name="20% - Accent5 10" xfId="1125"/>
    <cellStyle name="20% - Accent5 11" xfId="1126"/>
    <cellStyle name="20% - Accent5 12" xfId="1127"/>
    <cellStyle name="20% - Accent5 13" xfId="1128"/>
    <cellStyle name="20% - Accent5 2" xfId="1129"/>
    <cellStyle name="20% - Accent5 2 10" xfId="1130"/>
    <cellStyle name="20% - Accent5 2 2" xfId="1131"/>
    <cellStyle name="20% - Accent5 2 2 2" xfId="1132"/>
    <cellStyle name="20% - Accent5 2 2 2 2" xfId="1133"/>
    <cellStyle name="20% - Accent5 2 2 2 2 2" xfId="1134"/>
    <cellStyle name="20% - Accent5 2 2 2 2 2 2" xfId="1135"/>
    <cellStyle name="20% - Accent5 2 2 2 2 2 2 2" xfId="1136"/>
    <cellStyle name="20% - Accent5 2 2 2 2 2 3" xfId="1137"/>
    <cellStyle name="20% - Accent5 2 2 2 2 2 4" xfId="1138"/>
    <cellStyle name="20% - Accent5 2 2 2 2 2 5" xfId="1139"/>
    <cellStyle name="20% - Accent5 2 2 2 2 2 6" xfId="1140"/>
    <cellStyle name="20% - Accent5 2 2 2 2 3" xfId="1141"/>
    <cellStyle name="20% - Accent5 2 2 2 2 3 2" xfId="1142"/>
    <cellStyle name="20% - Accent5 2 2 2 2 4" xfId="1143"/>
    <cellStyle name="20% - Accent5 2 2 2 2 5" xfId="1144"/>
    <cellStyle name="20% - Accent5 2 2 2 2 6" xfId="1145"/>
    <cellStyle name="20% - Accent5 2 2 2 2 7" xfId="1146"/>
    <cellStyle name="20% - Accent5 2 2 2 3" xfId="1147"/>
    <cellStyle name="20% - Accent5 2 2 2 3 2" xfId="1148"/>
    <cellStyle name="20% - Accent5 2 2 2 3 2 2" xfId="1149"/>
    <cellStyle name="20% - Accent5 2 2 2 3 3" xfId="1150"/>
    <cellStyle name="20% - Accent5 2 2 2 3 4" xfId="1151"/>
    <cellStyle name="20% - Accent5 2 2 2 3 5" xfId="1152"/>
    <cellStyle name="20% - Accent5 2 2 2 3 6" xfId="1153"/>
    <cellStyle name="20% - Accent5 2 2 2 4" xfId="1154"/>
    <cellStyle name="20% - Accent5 2 2 2 4 2" xfId="1155"/>
    <cellStyle name="20% - Accent5 2 2 2 5" xfId="1156"/>
    <cellStyle name="20% - Accent5 2 2 2 6" xfId="1157"/>
    <cellStyle name="20% - Accent5 2 2 2 7" xfId="1158"/>
    <cellStyle name="20% - Accent5 2 2 2 8" xfId="1159"/>
    <cellStyle name="20% - Accent5 2 2 3" xfId="1160"/>
    <cellStyle name="20% - Accent5 2 2 3 2" xfId="1161"/>
    <cellStyle name="20% - Accent5 2 2 3 2 2" xfId="1162"/>
    <cellStyle name="20% - Accent5 2 2 3 2 2 2" xfId="1163"/>
    <cellStyle name="20% - Accent5 2 2 3 2 3" xfId="1164"/>
    <cellStyle name="20% - Accent5 2 2 3 2 4" xfId="1165"/>
    <cellStyle name="20% - Accent5 2 2 3 2 5" xfId="1166"/>
    <cellStyle name="20% - Accent5 2 2 3 2 6" xfId="1167"/>
    <cellStyle name="20% - Accent5 2 2 3 3" xfId="1168"/>
    <cellStyle name="20% - Accent5 2 2 3 3 2" xfId="1169"/>
    <cellStyle name="20% - Accent5 2 2 3 4" xfId="1170"/>
    <cellStyle name="20% - Accent5 2 2 3 5" xfId="1171"/>
    <cellStyle name="20% - Accent5 2 2 3 6" xfId="1172"/>
    <cellStyle name="20% - Accent5 2 2 3 7" xfId="1173"/>
    <cellStyle name="20% - Accent5 2 2 4" xfId="1174"/>
    <cellStyle name="20% - Accent5 2 2 4 2" xfId="1175"/>
    <cellStyle name="20% - Accent5 2 2 4 2 2" xfId="1176"/>
    <cellStyle name="20% - Accent5 2 2 4 3" xfId="1177"/>
    <cellStyle name="20% - Accent5 2 2 4 4" xfId="1178"/>
    <cellStyle name="20% - Accent5 2 2 4 5" xfId="1179"/>
    <cellStyle name="20% - Accent5 2 2 4 6" xfId="1180"/>
    <cellStyle name="20% - Accent5 2 2 5" xfId="1181"/>
    <cellStyle name="20% - Accent5 2 2 5 2" xfId="1182"/>
    <cellStyle name="20% - Accent5 2 2 6" xfId="1183"/>
    <cellStyle name="20% - Accent5 2 2 7" xfId="1184"/>
    <cellStyle name="20% - Accent5 2 2 8" xfId="1185"/>
    <cellStyle name="20% - Accent5 2 2 9" xfId="1186"/>
    <cellStyle name="20% - Accent5 2 3" xfId="1187"/>
    <cellStyle name="20% - Accent5 2 3 2" xfId="1188"/>
    <cellStyle name="20% - Accent5 2 3 2 2" xfId="1189"/>
    <cellStyle name="20% - Accent5 2 3 2 2 2" xfId="1190"/>
    <cellStyle name="20% - Accent5 2 3 2 2 2 2" xfId="1191"/>
    <cellStyle name="20% - Accent5 2 3 2 2 3" xfId="1192"/>
    <cellStyle name="20% - Accent5 2 3 2 2 4" xfId="1193"/>
    <cellStyle name="20% - Accent5 2 3 2 2 5" xfId="1194"/>
    <cellStyle name="20% - Accent5 2 3 2 2 6" xfId="1195"/>
    <cellStyle name="20% - Accent5 2 3 2 3" xfId="1196"/>
    <cellStyle name="20% - Accent5 2 3 2 3 2" xfId="1197"/>
    <cellStyle name="20% - Accent5 2 3 2 4" xfId="1198"/>
    <cellStyle name="20% - Accent5 2 3 2 5" xfId="1199"/>
    <cellStyle name="20% - Accent5 2 3 2 6" xfId="1200"/>
    <cellStyle name="20% - Accent5 2 3 2 7" xfId="1201"/>
    <cellStyle name="20% - Accent5 2 3 3" xfId="1202"/>
    <cellStyle name="20% - Accent5 2 3 3 2" xfId="1203"/>
    <cellStyle name="20% - Accent5 2 3 3 2 2" xfId="1204"/>
    <cellStyle name="20% - Accent5 2 3 3 3" xfId="1205"/>
    <cellStyle name="20% - Accent5 2 3 3 4" xfId="1206"/>
    <cellStyle name="20% - Accent5 2 3 3 5" xfId="1207"/>
    <cellStyle name="20% - Accent5 2 3 3 6" xfId="1208"/>
    <cellStyle name="20% - Accent5 2 3 4" xfId="1209"/>
    <cellStyle name="20% - Accent5 2 3 4 2" xfId="1210"/>
    <cellStyle name="20% - Accent5 2 3 5" xfId="1211"/>
    <cellStyle name="20% - Accent5 2 3 6" xfId="1212"/>
    <cellStyle name="20% - Accent5 2 3 7" xfId="1213"/>
    <cellStyle name="20% - Accent5 2 3 8" xfId="1214"/>
    <cellStyle name="20% - Accent5 2 4" xfId="1215"/>
    <cellStyle name="20% - Accent5 2 4 2" xfId="1216"/>
    <cellStyle name="20% - Accent5 2 4 2 2" xfId="1217"/>
    <cellStyle name="20% - Accent5 2 4 2 2 2" xfId="1218"/>
    <cellStyle name="20% - Accent5 2 4 2 3" xfId="1219"/>
    <cellStyle name="20% - Accent5 2 4 2 4" xfId="1220"/>
    <cellStyle name="20% - Accent5 2 4 2 5" xfId="1221"/>
    <cellStyle name="20% - Accent5 2 4 2 6" xfId="1222"/>
    <cellStyle name="20% - Accent5 2 4 3" xfId="1223"/>
    <cellStyle name="20% - Accent5 2 4 3 2" xfId="1224"/>
    <cellStyle name="20% - Accent5 2 4 4" xfId="1225"/>
    <cellStyle name="20% - Accent5 2 4 5" xfId="1226"/>
    <cellStyle name="20% - Accent5 2 4 6" xfId="1227"/>
    <cellStyle name="20% - Accent5 2 4 7" xfId="1228"/>
    <cellStyle name="20% - Accent5 2 5" xfId="1229"/>
    <cellStyle name="20% - Accent5 2 5 2" xfId="1230"/>
    <cellStyle name="20% - Accent5 2 5 2 2" xfId="1231"/>
    <cellStyle name="20% - Accent5 2 5 3" xfId="1232"/>
    <cellStyle name="20% - Accent5 2 5 4" xfId="1233"/>
    <cellStyle name="20% - Accent5 2 5 5" xfId="1234"/>
    <cellStyle name="20% - Accent5 2 5 6" xfId="1235"/>
    <cellStyle name="20% - Accent5 2 6" xfId="1236"/>
    <cellStyle name="20% - Accent5 2 6 2" xfId="1237"/>
    <cellStyle name="20% - Accent5 2 7" xfId="1238"/>
    <cellStyle name="20% - Accent5 2 8" xfId="1239"/>
    <cellStyle name="20% - Accent5 2 9" xfId="1240"/>
    <cellStyle name="20% - Accent5 3" xfId="1241"/>
    <cellStyle name="20% - Accent5 3 2" xfId="1242"/>
    <cellStyle name="20% - Accent5 3 2 2" xfId="1243"/>
    <cellStyle name="20% - Accent5 3 2 2 2" xfId="1244"/>
    <cellStyle name="20% - Accent5 3 2 2 2 2" xfId="1245"/>
    <cellStyle name="20% - Accent5 3 2 2 2 2 2" xfId="1246"/>
    <cellStyle name="20% - Accent5 3 2 2 2 3" xfId="1247"/>
    <cellStyle name="20% - Accent5 3 2 2 2 4" xfId="1248"/>
    <cellStyle name="20% - Accent5 3 2 2 2 5" xfId="1249"/>
    <cellStyle name="20% - Accent5 3 2 2 2 6" xfId="1250"/>
    <cellStyle name="20% - Accent5 3 2 2 3" xfId="1251"/>
    <cellStyle name="20% - Accent5 3 2 2 3 2" xfId="1252"/>
    <cellStyle name="20% - Accent5 3 2 2 4" xfId="1253"/>
    <cellStyle name="20% - Accent5 3 2 2 5" xfId="1254"/>
    <cellStyle name="20% - Accent5 3 2 2 6" xfId="1255"/>
    <cellStyle name="20% - Accent5 3 2 2 7" xfId="1256"/>
    <cellStyle name="20% - Accent5 3 2 3" xfId="1257"/>
    <cellStyle name="20% - Accent5 3 2 3 2" xfId="1258"/>
    <cellStyle name="20% - Accent5 3 2 3 2 2" xfId="1259"/>
    <cellStyle name="20% - Accent5 3 2 3 3" xfId="1260"/>
    <cellStyle name="20% - Accent5 3 2 3 4" xfId="1261"/>
    <cellStyle name="20% - Accent5 3 2 3 5" xfId="1262"/>
    <cellStyle name="20% - Accent5 3 2 3 6" xfId="1263"/>
    <cellStyle name="20% - Accent5 3 2 4" xfId="1264"/>
    <cellStyle name="20% - Accent5 3 2 4 2" xfId="1265"/>
    <cellStyle name="20% - Accent5 3 2 5" xfId="1266"/>
    <cellStyle name="20% - Accent5 3 2 6" xfId="1267"/>
    <cellStyle name="20% - Accent5 3 2 7" xfId="1268"/>
    <cellStyle name="20% - Accent5 3 2 8" xfId="1269"/>
    <cellStyle name="20% - Accent5 3 3" xfId="1270"/>
    <cellStyle name="20% - Accent5 3 3 2" xfId="1271"/>
    <cellStyle name="20% - Accent5 3 3 2 2" xfId="1272"/>
    <cellStyle name="20% - Accent5 3 3 2 2 2" xfId="1273"/>
    <cellStyle name="20% - Accent5 3 3 2 3" xfId="1274"/>
    <cellStyle name="20% - Accent5 3 3 2 4" xfId="1275"/>
    <cellStyle name="20% - Accent5 3 3 2 5" xfId="1276"/>
    <cellStyle name="20% - Accent5 3 3 2 6" xfId="1277"/>
    <cellStyle name="20% - Accent5 3 3 3" xfId="1278"/>
    <cellStyle name="20% - Accent5 3 3 3 2" xfId="1279"/>
    <cellStyle name="20% - Accent5 3 3 4" xfId="1280"/>
    <cellStyle name="20% - Accent5 3 3 5" xfId="1281"/>
    <cellStyle name="20% - Accent5 3 3 6" xfId="1282"/>
    <cellStyle name="20% - Accent5 3 3 7" xfId="1283"/>
    <cellStyle name="20% - Accent5 3 4" xfId="1284"/>
    <cellStyle name="20% - Accent5 3 4 2" xfId="1285"/>
    <cellStyle name="20% - Accent5 3 4 2 2" xfId="1286"/>
    <cellStyle name="20% - Accent5 3 4 3" xfId="1287"/>
    <cellStyle name="20% - Accent5 3 4 4" xfId="1288"/>
    <cellStyle name="20% - Accent5 3 4 5" xfId="1289"/>
    <cellStyle name="20% - Accent5 3 4 6" xfId="1290"/>
    <cellStyle name="20% - Accent5 3 5" xfId="1291"/>
    <cellStyle name="20% - Accent5 3 5 2" xfId="1292"/>
    <cellStyle name="20% - Accent5 3 6" xfId="1293"/>
    <cellStyle name="20% - Accent5 3 7" xfId="1294"/>
    <cellStyle name="20% - Accent5 3 8" xfId="1295"/>
    <cellStyle name="20% - Accent5 3 9" xfId="1296"/>
    <cellStyle name="20% - Accent5 4" xfId="1297"/>
    <cellStyle name="20% - Accent5 4 2" xfId="1298"/>
    <cellStyle name="20% - Accent5 4 2 2" xfId="1299"/>
    <cellStyle name="20% - Accent5 4 2 2 2" xfId="1300"/>
    <cellStyle name="20% - Accent5 4 2 2 2 2" xfId="1301"/>
    <cellStyle name="20% - Accent5 4 2 2 2 2 2" xfId="1302"/>
    <cellStyle name="20% - Accent5 4 2 2 2 3" xfId="1303"/>
    <cellStyle name="20% - Accent5 4 2 2 2 4" xfId="1304"/>
    <cellStyle name="20% - Accent5 4 2 2 2 5" xfId="1305"/>
    <cellStyle name="20% - Accent5 4 2 2 2 6" xfId="1306"/>
    <cellStyle name="20% - Accent5 4 2 2 3" xfId="1307"/>
    <cellStyle name="20% - Accent5 4 2 2 3 2" xfId="1308"/>
    <cellStyle name="20% - Accent5 4 2 2 4" xfId="1309"/>
    <cellStyle name="20% - Accent5 4 2 2 5" xfId="1310"/>
    <cellStyle name="20% - Accent5 4 2 2 6" xfId="1311"/>
    <cellStyle name="20% - Accent5 4 2 2 7" xfId="1312"/>
    <cellStyle name="20% - Accent5 4 2 3" xfId="1313"/>
    <cellStyle name="20% - Accent5 4 2 3 2" xfId="1314"/>
    <cellStyle name="20% - Accent5 4 2 3 2 2" xfId="1315"/>
    <cellStyle name="20% - Accent5 4 2 3 3" xfId="1316"/>
    <cellStyle name="20% - Accent5 4 2 3 4" xfId="1317"/>
    <cellStyle name="20% - Accent5 4 2 3 5" xfId="1318"/>
    <cellStyle name="20% - Accent5 4 2 3 6" xfId="1319"/>
    <cellStyle name="20% - Accent5 4 2 4" xfId="1320"/>
    <cellStyle name="20% - Accent5 4 2 4 2" xfId="1321"/>
    <cellStyle name="20% - Accent5 4 2 5" xfId="1322"/>
    <cellStyle name="20% - Accent5 4 2 6" xfId="1323"/>
    <cellStyle name="20% - Accent5 4 2 7" xfId="1324"/>
    <cellStyle name="20% - Accent5 4 2 8" xfId="1325"/>
    <cellStyle name="20% - Accent5 4 3" xfId="1326"/>
    <cellStyle name="20% - Accent5 4 3 2" xfId="1327"/>
    <cellStyle name="20% - Accent5 4 3 2 2" xfId="1328"/>
    <cellStyle name="20% - Accent5 4 3 2 2 2" xfId="1329"/>
    <cellStyle name="20% - Accent5 4 3 2 3" xfId="1330"/>
    <cellStyle name="20% - Accent5 4 3 2 4" xfId="1331"/>
    <cellStyle name="20% - Accent5 4 3 2 5" xfId="1332"/>
    <cellStyle name="20% - Accent5 4 3 2 6" xfId="1333"/>
    <cellStyle name="20% - Accent5 4 3 3" xfId="1334"/>
    <cellStyle name="20% - Accent5 4 3 3 2" xfId="1335"/>
    <cellStyle name="20% - Accent5 4 3 4" xfId="1336"/>
    <cellStyle name="20% - Accent5 4 3 5" xfId="1337"/>
    <cellStyle name="20% - Accent5 4 3 6" xfId="1338"/>
    <cellStyle name="20% - Accent5 4 3 7" xfId="1339"/>
    <cellStyle name="20% - Accent5 4 4" xfId="1340"/>
    <cellStyle name="20% - Accent5 4 4 2" xfId="1341"/>
    <cellStyle name="20% - Accent5 4 4 2 2" xfId="1342"/>
    <cellStyle name="20% - Accent5 4 4 3" xfId="1343"/>
    <cellStyle name="20% - Accent5 4 4 4" xfId="1344"/>
    <cellStyle name="20% - Accent5 4 4 5" xfId="1345"/>
    <cellStyle name="20% - Accent5 4 4 6" xfId="1346"/>
    <cellStyle name="20% - Accent5 4 5" xfId="1347"/>
    <cellStyle name="20% - Accent5 4 5 2" xfId="1348"/>
    <cellStyle name="20% - Accent5 4 6" xfId="1349"/>
    <cellStyle name="20% - Accent5 4 7" xfId="1350"/>
    <cellStyle name="20% - Accent5 4 8" xfId="1351"/>
    <cellStyle name="20% - Accent5 4 9" xfId="1352"/>
    <cellStyle name="20% - Accent5 5" xfId="1353"/>
    <cellStyle name="20% - Accent5 5 2" xfId="1354"/>
    <cellStyle name="20% - Accent5 5 2 2" xfId="1355"/>
    <cellStyle name="20% - Accent5 5 2 2 2" xfId="1356"/>
    <cellStyle name="20% - Accent5 5 2 2 2 2" xfId="1357"/>
    <cellStyle name="20% - Accent5 5 2 2 3" xfId="1358"/>
    <cellStyle name="20% - Accent5 5 2 2 4" xfId="1359"/>
    <cellStyle name="20% - Accent5 5 2 2 5" xfId="1360"/>
    <cellStyle name="20% - Accent5 5 2 2 6" xfId="1361"/>
    <cellStyle name="20% - Accent5 5 2 3" xfId="1362"/>
    <cellStyle name="20% - Accent5 5 2 3 2" xfId="1363"/>
    <cellStyle name="20% - Accent5 5 2 4" xfId="1364"/>
    <cellStyle name="20% - Accent5 5 2 5" xfId="1365"/>
    <cellStyle name="20% - Accent5 5 2 6" xfId="1366"/>
    <cellStyle name="20% - Accent5 5 2 7" xfId="1367"/>
    <cellStyle name="20% - Accent5 5 3" xfId="1368"/>
    <cellStyle name="20% - Accent5 5 3 2" xfId="1369"/>
    <cellStyle name="20% - Accent5 5 3 2 2" xfId="1370"/>
    <cellStyle name="20% - Accent5 5 3 3" xfId="1371"/>
    <cellStyle name="20% - Accent5 5 3 4" xfId="1372"/>
    <cellStyle name="20% - Accent5 5 3 5" xfId="1373"/>
    <cellStyle name="20% - Accent5 5 3 6" xfId="1374"/>
    <cellStyle name="20% - Accent5 5 4" xfId="1375"/>
    <cellStyle name="20% - Accent5 5 4 2" xfId="1376"/>
    <cellStyle name="20% - Accent5 5 5" xfId="1377"/>
    <cellStyle name="20% - Accent5 5 6" xfId="1378"/>
    <cellStyle name="20% - Accent5 5 7" xfId="1379"/>
    <cellStyle name="20% - Accent5 5 8" xfId="1380"/>
    <cellStyle name="20% - Accent5 6" xfId="1381"/>
    <cellStyle name="20% - Accent5 6 2" xfId="1382"/>
    <cellStyle name="20% - Accent5 6 2 2" xfId="1383"/>
    <cellStyle name="20% - Accent5 6 2 2 2" xfId="1384"/>
    <cellStyle name="20% - Accent5 6 2 3" xfId="1385"/>
    <cellStyle name="20% - Accent5 6 2 4" xfId="1386"/>
    <cellStyle name="20% - Accent5 6 2 5" xfId="1387"/>
    <cellStyle name="20% - Accent5 6 2 6" xfId="1388"/>
    <cellStyle name="20% - Accent5 6 3" xfId="1389"/>
    <cellStyle name="20% - Accent5 6 3 2" xfId="1390"/>
    <cellStyle name="20% - Accent5 6 4" xfId="1391"/>
    <cellStyle name="20% - Accent5 6 5" xfId="1392"/>
    <cellStyle name="20% - Accent5 6 6" xfId="1393"/>
    <cellStyle name="20% - Accent5 6 7" xfId="1394"/>
    <cellStyle name="20% - Accent5 7" xfId="1395"/>
    <cellStyle name="20% - Accent5 7 2" xfId="1396"/>
    <cellStyle name="20% - Accent5 7 2 2" xfId="1397"/>
    <cellStyle name="20% - Accent5 7 3" xfId="1398"/>
    <cellStyle name="20% - Accent5 7 4" xfId="1399"/>
    <cellStyle name="20% - Accent5 7 5" xfId="1400"/>
    <cellStyle name="20% - Accent5 7 6" xfId="1401"/>
    <cellStyle name="20% - Accent5 8" xfId="1402"/>
    <cellStyle name="20% - Accent5 8 2" xfId="1403"/>
    <cellStyle name="20% - Accent5 9" xfId="1404"/>
    <cellStyle name="20% - Accent5 9 2" xfId="1405"/>
    <cellStyle name="20% - Accent6 10" xfId="1406"/>
    <cellStyle name="20% - Accent6 11" xfId="1407"/>
    <cellStyle name="20% - Accent6 12" xfId="1408"/>
    <cellStyle name="20% - Accent6 13" xfId="1409"/>
    <cellStyle name="20% - Accent6 2" xfId="1410"/>
    <cellStyle name="20% - Accent6 2 10" xfId="1411"/>
    <cellStyle name="20% - Accent6 2 2" xfId="1412"/>
    <cellStyle name="20% - Accent6 2 2 2" xfId="1413"/>
    <cellStyle name="20% - Accent6 2 2 2 2" xfId="1414"/>
    <cellStyle name="20% - Accent6 2 2 2 2 2" xfId="1415"/>
    <cellStyle name="20% - Accent6 2 2 2 2 2 2" xfId="1416"/>
    <cellStyle name="20% - Accent6 2 2 2 2 2 2 2" xfId="1417"/>
    <cellStyle name="20% - Accent6 2 2 2 2 2 3" xfId="1418"/>
    <cellStyle name="20% - Accent6 2 2 2 2 2 4" xfId="1419"/>
    <cellStyle name="20% - Accent6 2 2 2 2 2 5" xfId="1420"/>
    <cellStyle name="20% - Accent6 2 2 2 2 2 6" xfId="1421"/>
    <cellStyle name="20% - Accent6 2 2 2 2 3" xfId="1422"/>
    <cellStyle name="20% - Accent6 2 2 2 2 3 2" xfId="1423"/>
    <cellStyle name="20% - Accent6 2 2 2 2 4" xfId="1424"/>
    <cellStyle name="20% - Accent6 2 2 2 2 5" xfId="1425"/>
    <cellStyle name="20% - Accent6 2 2 2 2 6" xfId="1426"/>
    <cellStyle name="20% - Accent6 2 2 2 2 7" xfId="1427"/>
    <cellStyle name="20% - Accent6 2 2 2 3" xfId="1428"/>
    <cellStyle name="20% - Accent6 2 2 2 3 2" xfId="1429"/>
    <cellStyle name="20% - Accent6 2 2 2 3 2 2" xfId="1430"/>
    <cellStyle name="20% - Accent6 2 2 2 3 3" xfId="1431"/>
    <cellStyle name="20% - Accent6 2 2 2 3 4" xfId="1432"/>
    <cellStyle name="20% - Accent6 2 2 2 3 5" xfId="1433"/>
    <cellStyle name="20% - Accent6 2 2 2 3 6" xfId="1434"/>
    <cellStyle name="20% - Accent6 2 2 2 4" xfId="1435"/>
    <cellStyle name="20% - Accent6 2 2 2 4 2" xfId="1436"/>
    <cellStyle name="20% - Accent6 2 2 2 5" xfId="1437"/>
    <cellStyle name="20% - Accent6 2 2 2 6" xfId="1438"/>
    <cellStyle name="20% - Accent6 2 2 2 7" xfId="1439"/>
    <cellStyle name="20% - Accent6 2 2 2 8" xfId="1440"/>
    <cellStyle name="20% - Accent6 2 2 3" xfId="1441"/>
    <cellStyle name="20% - Accent6 2 2 3 2" xfId="1442"/>
    <cellStyle name="20% - Accent6 2 2 3 2 2" xfId="1443"/>
    <cellStyle name="20% - Accent6 2 2 3 2 2 2" xfId="1444"/>
    <cellStyle name="20% - Accent6 2 2 3 2 3" xfId="1445"/>
    <cellStyle name="20% - Accent6 2 2 3 2 4" xfId="1446"/>
    <cellStyle name="20% - Accent6 2 2 3 2 5" xfId="1447"/>
    <cellStyle name="20% - Accent6 2 2 3 2 6" xfId="1448"/>
    <cellStyle name="20% - Accent6 2 2 3 3" xfId="1449"/>
    <cellStyle name="20% - Accent6 2 2 3 3 2" xfId="1450"/>
    <cellStyle name="20% - Accent6 2 2 3 4" xfId="1451"/>
    <cellStyle name="20% - Accent6 2 2 3 5" xfId="1452"/>
    <cellStyle name="20% - Accent6 2 2 3 6" xfId="1453"/>
    <cellStyle name="20% - Accent6 2 2 3 7" xfId="1454"/>
    <cellStyle name="20% - Accent6 2 2 4" xfId="1455"/>
    <cellStyle name="20% - Accent6 2 2 4 2" xfId="1456"/>
    <cellStyle name="20% - Accent6 2 2 4 2 2" xfId="1457"/>
    <cellStyle name="20% - Accent6 2 2 4 3" xfId="1458"/>
    <cellStyle name="20% - Accent6 2 2 4 4" xfId="1459"/>
    <cellStyle name="20% - Accent6 2 2 4 5" xfId="1460"/>
    <cellStyle name="20% - Accent6 2 2 4 6" xfId="1461"/>
    <cellStyle name="20% - Accent6 2 2 5" xfId="1462"/>
    <cellStyle name="20% - Accent6 2 2 5 2" xfId="1463"/>
    <cellStyle name="20% - Accent6 2 2 6" xfId="1464"/>
    <cellStyle name="20% - Accent6 2 2 7" xfId="1465"/>
    <cellStyle name="20% - Accent6 2 2 8" xfId="1466"/>
    <cellStyle name="20% - Accent6 2 2 9" xfId="1467"/>
    <cellStyle name="20% - Accent6 2 3" xfId="1468"/>
    <cellStyle name="20% - Accent6 2 3 2" xfId="1469"/>
    <cellStyle name="20% - Accent6 2 3 2 2" xfId="1470"/>
    <cellStyle name="20% - Accent6 2 3 2 2 2" xfId="1471"/>
    <cellStyle name="20% - Accent6 2 3 2 2 2 2" xfId="1472"/>
    <cellStyle name="20% - Accent6 2 3 2 2 3" xfId="1473"/>
    <cellStyle name="20% - Accent6 2 3 2 2 4" xfId="1474"/>
    <cellStyle name="20% - Accent6 2 3 2 2 5" xfId="1475"/>
    <cellStyle name="20% - Accent6 2 3 2 2 6" xfId="1476"/>
    <cellStyle name="20% - Accent6 2 3 2 3" xfId="1477"/>
    <cellStyle name="20% - Accent6 2 3 2 3 2" xfId="1478"/>
    <cellStyle name="20% - Accent6 2 3 2 4" xfId="1479"/>
    <cellStyle name="20% - Accent6 2 3 2 5" xfId="1480"/>
    <cellStyle name="20% - Accent6 2 3 2 6" xfId="1481"/>
    <cellStyle name="20% - Accent6 2 3 2 7" xfId="1482"/>
    <cellStyle name="20% - Accent6 2 3 3" xfId="1483"/>
    <cellStyle name="20% - Accent6 2 3 3 2" xfId="1484"/>
    <cellStyle name="20% - Accent6 2 3 3 2 2" xfId="1485"/>
    <cellStyle name="20% - Accent6 2 3 3 3" xfId="1486"/>
    <cellStyle name="20% - Accent6 2 3 3 4" xfId="1487"/>
    <cellStyle name="20% - Accent6 2 3 3 5" xfId="1488"/>
    <cellStyle name="20% - Accent6 2 3 3 6" xfId="1489"/>
    <cellStyle name="20% - Accent6 2 3 4" xfId="1490"/>
    <cellStyle name="20% - Accent6 2 3 4 2" xfId="1491"/>
    <cellStyle name="20% - Accent6 2 3 5" xfId="1492"/>
    <cellStyle name="20% - Accent6 2 3 6" xfId="1493"/>
    <cellStyle name="20% - Accent6 2 3 7" xfId="1494"/>
    <cellStyle name="20% - Accent6 2 3 8" xfId="1495"/>
    <cellStyle name="20% - Accent6 2 4" xfId="1496"/>
    <cellStyle name="20% - Accent6 2 4 2" xfId="1497"/>
    <cellStyle name="20% - Accent6 2 4 2 2" xfId="1498"/>
    <cellStyle name="20% - Accent6 2 4 2 2 2" xfId="1499"/>
    <cellStyle name="20% - Accent6 2 4 2 3" xfId="1500"/>
    <cellStyle name="20% - Accent6 2 4 2 4" xfId="1501"/>
    <cellStyle name="20% - Accent6 2 4 2 5" xfId="1502"/>
    <cellStyle name="20% - Accent6 2 4 2 6" xfId="1503"/>
    <cellStyle name="20% - Accent6 2 4 3" xfId="1504"/>
    <cellStyle name="20% - Accent6 2 4 3 2" xfId="1505"/>
    <cellStyle name="20% - Accent6 2 4 4" xfId="1506"/>
    <cellStyle name="20% - Accent6 2 4 5" xfId="1507"/>
    <cellStyle name="20% - Accent6 2 4 6" xfId="1508"/>
    <cellStyle name="20% - Accent6 2 4 7" xfId="1509"/>
    <cellStyle name="20% - Accent6 2 5" xfId="1510"/>
    <cellStyle name="20% - Accent6 2 5 2" xfId="1511"/>
    <cellStyle name="20% - Accent6 2 5 2 2" xfId="1512"/>
    <cellStyle name="20% - Accent6 2 5 3" xfId="1513"/>
    <cellStyle name="20% - Accent6 2 5 4" xfId="1514"/>
    <cellStyle name="20% - Accent6 2 5 5" xfId="1515"/>
    <cellStyle name="20% - Accent6 2 5 6" xfId="1516"/>
    <cellStyle name="20% - Accent6 2 6" xfId="1517"/>
    <cellStyle name="20% - Accent6 2 6 2" xfId="1518"/>
    <cellStyle name="20% - Accent6 2 7" xfId="1519"/>
    <cellStyle name="20% - Accent6 2 8" xfId="1520"/>
    <cellStyle name="20% - Accent6 2 9" xfId="1521"/>
    <cellStyle name="20% - Accent6 3" xfId="1522"/>
    <cellStyle name="20% - Accent6 3 2" xfId="1523"/>
    <cellStyle name="20% - Accent6 3 2 2" xfId="1524"/>
    <cellStyle name="20% - Accent6 3 2 2 2" xfId="1525"/>
    <cellStyle name="20% - Accent6 3 2 2 2 2" xfId="1526"/>
    <cellStyle name="20% - Accent6 3 2 2 2 2 2" xfId="1527"/>
    <cellStyle name="20% - Accent6 3 2 2 2 3" xfId="1528"/>
    <cellStyle name="20% - Accent6 3 2 2 2 4" xfId="1529"/>
    <cellStyle name="20% - Accent6 3 2 2 2 5" xfId="1530"/>
    <cellStyle name="20% - Accent6 3 2 2 2 6" xfId="1531"/>
    <cellStyle name="20% - Accent6 3 2 2 3" xfId="1532"/>
    <cellStyle name="20% - Accent6 3 2 2 3 2" xfId="1533"/>
    <cellStyle name="20% - Accent6 3 2 2 4" xfId="1534"/>
    <cellStyle name="20% - Accent6 3 2 2 5" xfId="1535"/>
    <cellStyle name="20% - Accent6 3 2 2 6" xfId="1536"/>
    <cellStyle name="20% - Accent6 3 2 2 7" xfId="1537"/>
    <cellStyle name="20% - Accent6 3 2 3" xfId="1538"/>
    <cellStyle name="20% - Accent6 3 2 3 2" xfId="1539"/>
    <cellStyle name="20% - Accent6 3 2 3 2 2" xfId="1540"/>
    <cellStyle name="20% - Accent6 3 2 3 3" xfId="1541"/>
    <cellStyle name="20% - Accent6 3 2 3 4" xfId="1542"/>
    <cellStyle name="20% - Accent6 3 2 3 5" xfId="1543"/>
    <cellStyle name="20% - Accent6 3 2 3 6" xfId="1544"/>
    <cellStyle name="20% - Accent6 3 2 4" xfId="1545"/>
    <cellStyle name="20% - Accent6 3 2 4 2" xfId="1546"/>
    <cellStyle name="20% - Accent6 3 2 5" xfId="1547"/>
    <cellStyle name="20% - Accent6 3 2 6" xfId="1548"/>
    <cellStyle name="20% - Accent6 3 2 7" xfId="1549"/>
    <cellStyle name="20% - Accent6 3 2 8" xfId="1550"/>
    <cellStyle name="20% - Accent6 3 3" xfId="1551"/>
    <cellStyle name="20% - Accent6 3 3 2" xfId="1552"/>
    <cellStyle name="20% - Accent6 3 3 2 2" xfId="1553"/>
    <cellStyle name="20% - Accent6 3 3 2 2 2" xfId="1554"/>
    <cellStyle name="20% - Accent6 3 3 2 3" xfId="1555"/>
    <cellStyle name="20% - Accent6 3 3 2 4" xfId="1556"/>
    <cellStyle name="20% - Accent6 3 3 2 5" xfId="1557"/>
    <cellStyle name="20% - Accent6 3 3 2 6" xfId="1558"/>
    <cellStyle name="20% - Accent6 3 3 3" xfId="1559"/>
    <cellStyle name="20% - Accent6 3 3 3 2" xfId="1560"/>
    <cellStyle name="20% - Accent6 3 3 4" xfId="1561"/>
    <cellStyle name="20% - Accent6 3 3 5" xfId="1562"/>
    <cellStyle name="20% - Accent6 3 3 6" xfId="1563"/>
    <cellStyle name="20% - Accent6 3 3 7" xfId="1564"/>
    <cellStyle name="20% - Accent6 3 4" xfId="1565"/>
    <cellStyle name="20% - Accent6 3 4 2" xfId="1566"/>
    <cellStyle name="20% - Accent6 3 4 2 2" xfId="1567"/>
    <cellStyle name="20% - Accent6 3 4 3" xfId="1568"/>
    <cellStyle name="20% - Accent6 3 4 4" xfId="1569"/>
    <cellStyle name="20% - Accent6 3 4 5" xfId="1570"/>
    <cellStyle name="20% - Accent6 3 4 6" xfId="1571"/>
    <cellStyle name="20% - Accent6 3 5" xfId="1572"/>
    <cellStyle name="20% - Accent6 3 5 2" xfId="1573"/>
    <cellStyle name="20% - Accent6 3 6" xfId="1574"/>
    <cellStyle name="20% - Accent6 3 7" xfId="1575"/>
    <cellStyle name="20% - Accent6 3 8" xfId="1576"/>
    <cellStyle name="20% - Accent6 3 9" xfId="1577"/>
    <cellStyle name="20% - Accent6 4" xfId="1578"/>
    <cellStyle name="20% - Accent6 4 2" xfId="1579"/>
    <cellStyle name="20% - Accent6 4 2 2" xfId="1580"/>
    <cellStyle name="20% - Accent6 4 2 2 2" xfId="1581"/>
    <cellStyle name="20% - Accent6 4 2 2 2 2" xfId="1582"/>
    <cellStyle name="20% - Accent6 4 2 2 2 2 2" xfId="1583"/>
    <cellStyle name="20% - Accent6 4 2 2 2 3" xfId="1584"/>
    <cellStyle name="20% - Accent6 4 2 2 2 4" xfId="1585"/>
    <cellStyle name="20% - Accent6 4 2 2 2 5" xfId="1586"/>
    <cellStyle name="20% - Accent6 4 2 2 2 6" xfId="1587"/>
    <cellStyle name="20% - Accent6 4 2 2 3" xfId="1588"/>
    <cellStyle name="20% - Accent6 4 2 2 3 2" xfId="1589"/>
    <cellStyle name="20% - Accent6 4 2 2 4" xfId="1590"/>
    <cellStyle name="20% - Accent6 4 2 2 5" xfId="1591"/>
    <cellStyle name="20% - Accent6 4 2 2 6" xfId="1592"/>
    <cellStyle name="20% - Accent6 4 2 2 7" xfId="1593"/>
    <cellStyle name="20% - Accent6 4 2 3" xfId="1594"/>
    <cellStyle name="20% - Accent6 4 2 3 2" xfId="1595"/>
    <cellStyle name="20% - Accent6 4 2 3 2 2" xfId="1596"/>
    <cellStyle name="20% - Accent6 4 2 3 3" xfId="1597"/>
    <cellStyle name="20% - Accent6 4 2 3 4" xfId="1598"/>
    <cellStyle name="20% - Accent6 4 2 3 5" xfId="1599"/>
    <cellStyle name="20% - Accent6 4 2 3 6" xfId="1600"/>
    <cellStyle name="20% - Accent6 4 2 4" xfId="1601"/>
    <cellStyle name="20% - Accent6 4 2 4 2" xfId="1602"/>
    <cellStyle name="20% - Accent6 4 2 5" xfId="1603"/>
    <cellStyle name="20% - Accent6 4 2 6" xfId="1604"/>
    <cellStyle name="20% - Accent6 4 2 7" xfId="1605"/>
    <cellStyle name="20% - Accent6 4 2 8" xfId="1606"/>
    <cellStyle name="20% - Accent6 4 3" xfId="1607"/>
    <cellStyle name="20% - Accent6 4 3 2" xfId="1608"/>
    <cellStyle name="20% - Accent6 4 3 2 2" xfId="1609"/>
    <cellStyle name="20% - Accent6 4 3 2 2 2" xfId="1610"/>
    <cellStyle name="20% - Accent6 4 3 2 3" xfId="1611"/>
    <cellStyle name="20% - Accent6 4 3 2 4" xfId="1612"/>
    <cellStyle name="20% - Accent6 4 3 2 5" xfId="1613"/>
    <cellStyle name="20% - Accent6 4 3 2 6" xfId="1614"/>
    <cellStyle name="20% - Accent6 4 3 3" xfId="1615"/>
    <cellStyle name="20% - Accent6 4 3 3 2" xfId="1616"/>
    <cellStyle name="20% - Accent6 4 3 4" xfId="1617"/>
    <cellStyle name="20% - Accent6 4 3 5" xfId="1618"/>
    <cellStyle name="20% - Accent6 4 3 6" xfId="1619"/>
    <cellStyle name="20% - Accent6 4 3 7" xfId="1620"/>
    <cellStyle name="20% - Accent6 4 4" xfId="1621"/>
    <cellStyle name="20% - Accent6 4 4 2" xfId="1622"/>
    <cellStyle name="20% - Accent6 4 4 2 2" xfId="1623"/>
    <cellStyle name="20% - Accent6 4 4 3" xfId="1624"/>
    <cellStyle name="20% - Accent6 4 4 4" xfId="1625"/>
    <cellStyle name="20% - Accent6 4 4 5" xfId="1626"/>
    <cellStyle name="20% - Accent6 4 4 6" xfId="1627"/>
    <cellStyle name="20% - Accent6 4 5" xfId="1628"/>
    <cellStyle name="20% - Accent6 4 5 2" xfId="1629"/>
    <cellStyle name="20% - Accent6 4 6" xfId="1630"/>
    <cellStyle name="20% - Accent6 4 7" xfId="1631"/>
    <cellStyle name="20% - Accent6 4 8" xfId="1632"/>
    <cellStyle name="20% - Accent6 4 9" xfId="1633"/>
    <cellStyle name="20% - Accent6 5" xfId="1634"/>
    <cellStyle name="20% - Accent6 5 2" xfId="1635"/>
    <cellStyle name="20% - Accent6 5 2 2" xfId="1636"/>
    <cellStyle name="20% - Accent6 5 2 2 2" xfId="1637"/>
    <cellStyle name="20% - Accent6 5 2 2 2 2" xfId="1638"/>
    <cellStyle name="20% - Accent6 5 2 2 3" xfId="1639"/>
    <cellStyle name="20% - Accent6 5 2 2 4" xfId="1640"/>
    <cellStyle name="20% - Accent6 5 2 2 5" xfId="1641"/>
    <cellStyle name="20% - Accent6 5 2 2 6" xfId="1642"/>
    <cellStyle name="20% - Accent6 5 2 3" xfId="1643"/>
    <cellStyle name="20% - Accent6 5 2 3 2" xfId="1644"/>
    <cellStyle name="20% - Accent6 5 2 4" xfId="1645"/>
    <cellStyle name="20% - Accent6 5 2 5" xfId="1646"/>
    <cellStyle name="20% - Accent6 5 2 6" xfId="1647"/>
    <cellStyle name="20% - Accent6 5 2 7" xfId="1648"/>
    <cellStyle name="20% - Accent6 5 3" xfId="1649"/>
    <cellStyle name="20% - Accent6 5 3 2" xfId="1650"/>
    <cellStyle name="20% - Accent6 5 3 2 2" xfId="1651"/>
    <cellStyle name="20% - Accent6 5 3 3" xfId="1652"/>
    <cellStyle name="20% - Accent6 5 3 4" xfId="1653"/>
    <cellStyle name="20% - Accent6 5 3 5" xfId="1654"/>
    <cellStyle name="20% - Accent6 5 3 6" xfId="1655"/>
    <cellStyle name="20% - Accent6 5 4" xfId="1656"/>
    <cellStyle name="20% - Accent6 5 4 2" xfId="1657"/>
    <cellStyle name="20% - Accent6 5 5" xfId="1658"/>
    <cellStyle name="20% - Accent6 5 6" xfId="1659"/>
    <cellStyle name="20% - Accent6 5 7" xfId="1660"/>
    <cellStyle name="20% - Accent6 5 8" xfId="1661"/>
    <cellStyle name="20% - Accent6 6" xfId="1662"/>
    <cellStyle name="20% - Accent6 6 2" xfId="1663"/>
    <cellStyle name="20% - Accent6 6 2 2" xfId="1664"/>
    <cellStyle name="20% - Accent6 6 2 2 2" xfId="1665"/>
    <cellStyle name="20% - Accent6 6 2 3" xfId="1666"/>
    <cellStyle name="20% - Accent6 6 2 4" xfId="1667"/>
    <cellStyle name="20% - Accent6 6 2 5" xfId="1668"/>
    <cellStyle name="20% - Accent6 6 2 6" xfId="1669"/>
    <cellStyle name="20% - Accent6 6 3" xfId="1670"/>
    <cellStyle name="20% - Accent6 6 3 2" xfId="1671"/>
    <cellStyle name="20% - Accent6 6 4" xfId="1672"/>
    <cellStyle name="20% - Accent6 6 5" xfId="1673"/>
    <cellStyle name="20% - Accent6 6 6" xfId="1674"/>
    <cellStyle name="20% - Accent6 6 7" xfId="1675"/>
    <cellStyle name="20% - Accent6 7" xfId="1676"/>
    <cellStyle name="20% - Accent6 7 2" xfId="1677"/>
    <cellStyle name="20% - Accent6 7 2 2" xfId="1678"/>
    <cellStyle name="20% - Accent6 7 3" xfId="1679"/>
    <cellStyle name="20% - Accent6 7 4" xfId="1680"/>
    <cellStyle name="20% - Accent6 7 5" xfId="1681"/>
    <cellStyle name="20% - Accent6 7 6" xfId="1682"/>
    <cellStyle name="20% - Accent6 8" xfId="1683"/>
    <cellStyle name="20% - Accent6 8 2" xfId="1684"/>
    <cellStyle name="20% - Accent6 9" xfId="1685"/>
    <cellStyle name="20% - Accent6 9 2" xfId="1686"/>
    <cellStyle name="40% - Accent1 10" xfId="1687"/>
    <cellStyle name="40% - Accent1 11" xfId="1688"/>
    <cellStyle name="40% - Accent1 12" xfId="1689"/>
    <cellStyle name="40% - Accent1 13" xfId="1690"/>
    <cellStyle name="40% - Accent1 2" xfId="1691"/>
    <cellStyle name="40% - Accent1 2 10" xfId="1692"/>
    <cellStyle name="40% - Accent1 2 2" xfId="1693"/>
    <cellStyle name="40% - Accent1 2 2 2" xfId="1694"/>
    <cellStyle name="40% - Accent1 2 2 2 2" xfId="1695"/>
    <cellStyle name="40% - Accent1 2 2 2 2 2" xfId="1696"/>
    <cellStyle name="40% - Accent1 2 2 2 2 2 2" xfId="1697"/>
    <cellStyle name="40% - Accent1 2 2 2 2 2 2 2" xfId="1698"/>
    <cellStyle name="40% - Accent1 2 2 2 2 2 3" xfId="1699"/>
    <cellStyle name="40% - Accent1 2 2 2 2 2 4" xfId="1700"/>
    <cellStyle name="40% - Accent1 2 2 2 2 2 5" xfId="1701"/>
    <cellStyle name="40% - Accent1 2 2 2 2 2 6" xfId="1702"/>
    <cellStyle name="40% - Accent1 2 2 2 2 3" xfId="1703"/>
    <cellStyle name="40% - Accent1 2 2 2 2 3 2" xfId="1704"/>
    <cellStyle name="40% - Accent1 2 2 2 2 4" xfId="1705"/>
    <cellStyle name="40% - Accent1 2 2 2 2 5" xfId="1706"/>
    <cellStyle name="40% - Accent1 2 2 2 2 6" xfId="1707"/>
    <cellStyle name="40% - Accent1 2 2 2 2 7" xfId="1708"/>
    <cellStyle name="40% - Accent1 2 2 2 3" xfId="1709"/>
    <cellStyle name="40% - Accent1 2 2 2 3 2" xfId="1710"/>
    <cellStyle name="40% - Accent1 2 2 2 3 2 2" xfId="1711"/>
    <cellStyle name="40% - Accent1 2 2 2 3 3" xfId="1712"/>
    <cellStyle name="40% - Accent1 2 2 2 3 4" xfId="1713"/>
    <cellStyle name="40% - Accent1 2 2 2 3 5" xfId="1714"/>
    <cellStyle name="40% - Accent1 2 2 2 3 6" xfId="1715"/>
    <cellStyle name="40% - Accent1 2 2 2 4" xfId="1716"/>
    <cellStyle name="40% - Accent1 2 2 2 4 2" xfId="1717"/>
    <cellStyle name="40% - Accent1 2 2 2 5" xfId="1718"/>
    <cellStyle name="40% - Accent1 2 2 2 6" xfId="1719"/>
    <cellStyle name="40% - Accent1 2 2 2 7" xfId="1720"/>
    <cellStyle name="40% - Accent1 2 2 2 8" xfId="1721"/>
    <cellStyle name="40% - Accent1 2 2 3" xfId="1722"/>
    <cellStyle name="40% - Accent1 2 2 3 2" xfId="1723"/>
    <cellStyle name="40% - Accent1 2 2 3 2 2" xfId="1724"/>
    <cellStyle name="40% - Accent1 2 2 3 2 2 2" xfId="1725"/>
    <cellStyle name="40% - Accent1 2 2 3 2 3" xfId="1726"/>
    <cellStyle name="40% - Accent1 2 2 3 2 4" xfId="1727"/>
    <cellStyle name="40% - Accent1 2 2 3 2 5" xfId="1728"/>
    <cellStyle name="40% - Accent1 2 2 3 2 6" xfId="1729"/>
    <cellStyle name="40% - Accent1 2 2 3 3" xfId="1730"/>
    <cellStyle name="40% - Accent1 2 2 3 3 2" xfId="1731"/>
    <cellStyle name="40% - Accent1 2 2 3 4" xfId="1732"/>
    <cellStyle name="40% - Accent1 2 2 3 5" xfId="1733"/>
    <cellStyle name="40% - Accent1 2 2 3 6" xfId="1734"/>
    <cellStyle name="40% - Accent1 2 2 3 7" xfId="1735"/>
    <cellStyle name="40% - Accent1 2 2 4" xfId="1736"/>
    <cellStyle name="40% - Accent1 2 2 4 2" xfId="1737"/>
    <cellStyle name="40% - Accent1 2 2 4 2 2" xfId="1738"/>
    <cellStyle name="40% - Accent1 2 2 4 3" xfId="1739"/>
    <cellStyle name="40% - Accent1 2 2 4 4" xfId="1740"/>
    <cellStyle name="40% - Accent1 2 2 4 5" xfId="1741"/>
    <cellStyle name="40% - Accent1 2 2 4 6" xfId="1742"/>
    <cellStyle name="40% - Accent1 2 2 5" xfId="1743"/>
    <cellStyle name="40% - Accent1 2 2 5 2" xfId="1744"/>
    <cellStyle name="40% - Accent1 2 2 6" xfId="1745"/>
    <cellStyle name="40% - Accent1 2 2 7" xfId="1746"/>
    <cellStyle name="40% - Accent1 2 2 8" xfId="1747"/>
    <cellStyle name="40% - Accent1 2 2 9" xfId="1748"/>
    <cellStyle name="40% - Accent1 2 3" xfId="1749"/>
    <cellStyle name="40% - Accent1 2 3 2" xfId="1750"/>
    <cellStyle name="40% - Accent1 2 3 2 2" xfId="1751"/>
    <cellStyle name="40% - Accent1 2 3 2 2 2" xfId="1752"/>
    <cellStyle name="40% - Accent1 2 3 2 2 2 2" xfId="1753"/>
    <cellStyle name="40% - Accent1 2 3 2 2 3" xfId="1754"/>
    <cellStyle name="40% - Accent1 2 3 2 2 4" xfId="1755"/>
    <cellStyle name="40% - Accent1 2 3 2 2 5" xfId="1756"/>
    <cellStyle name="40% - Accent1 2 3 2 2 6" xfId="1757"/>
    <cellStyle name="40% - Accent1 2 3 2 3" xfId="1758"/>
    <cellStyle name="40% - Accent1 2 3 2 3 2" xfId="1759"/>
    <cellStyle name="40% - Accent1 2 3 2 4" xfId="1760"/>
    <cellStyle name="40% - Accent1 2 3 2 5" xfId="1761"/>
    <cellStyle name="40% - Accent1 2 3 2 6" xfId="1762"/>
    <cellStyle name="40% - Accent1 2 3 2 7" xfId="1763"/>
    <cellStyle name="40% - Accent1 2 3 3" xfId="1764"/>
    <cellStyle name="40% - Accent1 2 3 3 2" xfId="1765"/>
    <cellStyle name="40% - Accent1 2 3 3 2 2" xfId="1766"/>
    <cellStyle name="40% - Accent1 2 3 3 3" xfId="1767"/>
    <cellStyle name="40% - Accent1 2 3 3 4" xfId="1768"/>
    <cellStyle name="40% - Accent1 2 3 3 5" xfId="1769"/>
    <cellStyle name="40% - Accent1 2 3 3 6" xfId="1770"/>
    <cellStyle name="40% - Accent1 2 3 4" xfId="1771"/>
    <cellStyle name="40% - Accent1 2 3 4 2" xfId="1772"/>
    <cellStyle name="40% - Accent1 2 3 5" xfId="1773"/>
    <cellStyle name="40% - Accent1 2 3 6" xfId="1774"/>
    <cellStyle name="40% - Accent1 2 3 7" xfId="1775"/>
    <cellStyle name="40% - Accent1 2 3 8" xfId="1776"/>
    <cellStyle name="40% - Accent1 2 4" xfId="1777"/>
    <cellStyle name="40% - Accent1 2 4 2" xfId="1778"/>
    <cellStyle name="40% - Accent1 2 4 2 2" xfId="1779"/>
    <cellStyle name="40% - Accent1 2 4 2 2 2" xfId="1780"/>
    <cellStyle name="40% - Accent1 2 4 2 3" xfId="1781"/>
    <cellStyle name="40% - Accent1 2 4 2 4" xfId="1782"/>
    <cellStyle name="40% - Accent1 2 4 2 5" xfId="1783"/>
    <cellStyle name="40% - Accent1 2 4 2 6" xfId="1784"/>
    <cellStyle name="40% - Accent1 2 4 3" xfId="1785"/>
    <cellStyle name="40% - Accent1 2 4 3 2" xfId="1786"/>
    <cellStyle name="40% - Accent1 2 4 4" xfId="1787"/>
    <cellStyle name="40% - Accent1 2 4 5" xfId="1788"/>
    <cellStyle name="40% - Accent1 2 4 6" xfId="1789"/>
    <cellStyle name="40% - Accent1 2 4 7" xfId="1790"/>
    <cellStyle name="40% - Accent1 2 5" xfId="1791"/>
    <cellStyle name="40% - Accent1 2 5 2" xfId="1792"/>
    <cellStyle name="40% - Accent1 2 5 2 2" xfId="1793"/>
    <cellStyle name="40% - Accent1 2 5 3" xfId="1794"/>
    <cellStyle name="40% - Accent1 2 5 4" xfId="1795"/>
    <cellStyle name="40% - Accent1 2 5 5" xfId="1796"/>
    <cellStyle name="40% - Accent1 2 5 6" xfId="1797"/>
    <cellStyle name="40% - Accent1 2 6" xfId="1798"/>
    <cellStyle name="40% - Accent1 2 6 2" xfId="1799"/>
    <cellStyle name="40% - Accent1 2 7" xfId="1800"/>
    <cellStyle name="40% - Accent1 2 8" xfId="1801"/>
    <cellStyle name="40% - Accent1 2 9" xfId="1802"/>
    <cellStyle name="40% - Accent1 3" xfId="1803"/>
    <cellStyle name="40% - Accent1 3 2" xfId="1804"/>
    <cellStyle name="40% - Accent1 3 2 2" xfId="1805"/>
    <cellStyle name="40% - Accent1 3 2 2 2" xfId="1806"/>
    <cellStyle name="40% - Accent1 3 2 2 2 2" xfId="1807"/>
    <cellStyle name="40% - Accent1 3 2 2 2 2 2" xfId="1808"/>
    <cellStyle name="40% - Accent1 3 2 2 2 3" xfId="1809"/>
    <cellStyle name="40% - Accent1 3 2 2 2 4" xfId="1810"/>
    <cellStyle name="40% - Accent1 3 2 2 2 5" xfId="1811"/>
    <cellStyle name="40% - Accent1 3 2 2 2 6" xfId="1812"/>
    <cellStyle name="40% - Accent1 3 2 2 3" xfId="1813"/>
    <cellStyle name="40% - Accent1 3 2 2 3 2" xfId="1814"/>
    <cellStyle name="40% - Accent1 3 2 2 4" xfId="1815"/>
    <cellStyle name="40% - Accent1 3 2 2 5" xfId="1816"/>
    <cellStyle name="40% - Accent1 3 2 2 6" xfId="1817"/>
    <cellStyle name="40% - Accent1 3 2 2 7" xfId="1818"/>
    <cellStyle name="40% - Accent1 3 2 3" xfId="1819"/>
    <cellStyle name="40% - Accent1 3 2 3 2" xfId="1820"/>
    <cellStyle name="40% - Accent1 3 2 3 2 2" xfId="1821"/>
    <cellStyle name="40% - Accent1 3 2 3 3" xfId="1822"/>
    <cellStyle name="40% - Accent1 3 2 3 4" xfId="1823"/>
    <cellStyle name="40% - Accent1 3 2 3 5" xfId="1824"/>
    <cellStyle name="40% - Accent1 3 2 3 6" xfId="1825"/>
    <cellStyle name="40% - Accent1 3 2 4" xfId="1826"/>
    <cellStyle name="40% - Accent1 3 2 4 2" xfId="1827"/>
    <cellStyle name="40% - Accent1 3 2 5" xfId="1828"/>
    <cellStyle name="40% - Accent1 3 2 6" xfId="1829"/>
    <cellStyle name="40% - Accent1 3 2 7" xfId="1830"/>
    <cellStyle name="40% - Accent1 3 2 8" xfId="1831"/>
    <cellStyle name="40% - Accent1 3 3" xfId="1832"/>
    <cellStyle name="40% - Accent1 3 3 2" xfId="1833"/>
    <cellStyle name="40% - Accent1 3 3 2 2" xfId="1834"/>
    <cellStyle name="40% - Accent1 3 3 2 2 2" xfId="1835"/>
    <cellStyle name="40% - Accent1 3 3 2 3" xfId="1836"/>
    <cellStyle name="40% - Accent1 3 3 2 4" xfId="1837"/>
    <cellStyle name="40% - Accent1 3 3 2 5" xfId="1838"/>
    <cellStyle name="40% - Accent1 3 3 2 6" xfId="1839"/>
    <cellStyle name="40% - Accent1 3 3 3" xfId="1840"/>
    <cellStyle name="40% - Accent1 3 3 3 2" xfId="1841"/>
    <cellStyle name="40% - Accent1 3 3 4" xfId="1842"/>
    <cellStyle name="40% - Accent1 3 3 5" xfId="1843"/>
    <cellStyle name="40% - Accent1 3 3 6" xfId="1844"/>
    <cellStyle name="40% - Accent1 3 3 7" xfId="1845"/>
    <cellStyle name="40% - Accent1 3 4" xfId="1846"/>
    <cellStyle name="40% - Accent1 3 4 2" xfId="1847"/>
    <cellStyle name="40% - Accent1 3 4 2 2" xfId="1848"/>
    <cellStyle name="40% - Accent1 3 4 3" xfId="1849"/>
    <cellStyle name="40% - Accent1 3 4 4" xfId="1850"/>
    <cellStyle name="40% - Accent1 3 4 5" xfId="1851"/>
    <cellStyle name="40% - Accent1 3 4 6" xfId="1852"/>
    <cellStyle name="40% - Accent1 3 5" xfId="1853"/>
    <cellStyle name="40% - Accent1 3 5 2" xfId="1854"/>
    <cellStyle name="40% - Accent1 3 6" xfId="1855"/>
    <cellStyle name="40% - Accent1 3 7" xfId="1856"/>
    <cellStyle name="40% - Accent1 3 8" xfId="1857"/>
    <cellStyle name="40% - Accent1 3 9" xfId="1858"/>
    <cellStyle name="40% - Accent1 4" xfId="1859"/>
    <cellStyle name="40% - Accent1 4 2" xfId="1860"/>
    <cellStyle name="40% - Accent1 4 2 2" xfId="1861"/>
    <cellStyle name="40% - Accent1 4 2 2 2" xfId="1862"/>
    <cellStyle name="40% - Accent1 4 2 2 2 2" xfId="1863"/>
    <cellStyle name="40% - Accent1 4 2 2 2 2 2" xfId="1864"/>
    <cellStyle name="40% - Accent1 4 2 2 2 3" xfId="1865"/>
    <cellStyle name="40% - Accent1 4 2 2 2 4" xfId="1866"/>
    <cellStyle name="40% - Accent1 4 2 2 2 5" xfId="1867"/>
    <cellStyle name="40% - Accent1 4 2 2 2 6" xfId="1868"/>
    <cellStyle name="40% - Accent1 4 2 2 3" xfId="1869"/>
    <cellStyle name="40% - Accent1 4 2 2 3 2" xfId="1870"/>
    <cellStyle name="40% - Accent1 4 2 2 4" xfId="1871"/>
    <cellStyle name="40% - Accent1 4 2 2 5" xfId="1872"/>
    <cellStyle name="40% - Accent1 4 2 2 6" xfId="1873"/>
    <cellStyle name="40% - Accent1 4 2 2 7" xfId="1874"/>
    <cellStyle name="40% - Accent1 4 2 3" xfId="1875"/>
    <cellStyle name="40% - Accent1 4 2 3 2" xfId="1876"/>
    <cellStyle name="40% - Accent1 4 2 3 2 2" xfId="1877"/>
    <cellStyle name="40% - Accent1 4 2 3 3" xfId="1878"/>
    <cellStyle name="40% - Accent1 4 2 3 4" xfId="1879"/>
    <cellStyle name="40% - Accent1 4 2 3 5" xfId="1880"/>
    <cellStyle name="40% - Accent1 4 2 3 6" xfId="1881"/>
    <cellStyle name="40% - Accent1 4 2 4" xfId="1882"/>
    <cellStyle name="40% - Accent1 4 2 4 2" xfId="1883"/>
    <cellStyle name="40% - Accent1 4 2 5" xfId="1884"/>
    <cellStyle name="40% - Accent1 4 2 6" xfId="1885"/>
    <cellStyle name="40% - Accent1 4 2 7" xfId="1886"/>
    <cellStyle name="40% - Accent1 4 2 8" xfId="1887"/>
    <cellStyle name="40% - Accent1 4 3" xfId="1888"/>
    <cellStyle name="40% - Accent1 4 3 2" xfId="1889"/>
    <cellStyle name="40% - Accent1 4 3 2 2" xfId="1890"/>
    <cellStyle name="40% - Accent1 4 3 2 2 2" xfId="1891"/>
    <cellStyle name="40% - Accent1 4 3 2 3" xfId="1892"/>
    <cellStyle name="40% - Accent1 4 3 2 4" xfId="1893"/>
    <cellStyle name="40% - Accent1 4 3 2 5" xfId="1894"/>
    <cellStyle name="40% - Accent1 4 3 2 6" xfId="1895"/>
    <cellStyle name="40% - Accent1 4 3 3" xfId="1896"/>
    <cellStyle name="40% - Accent1 4 3 3 2" xfId="1897"/>
    <cellStyle name="40% - Accent1 4 3 4" xfId="1898"/>
    <cellStyle name="40% - Accent1 4 3 5" xfId="1899"/>
    <cellStyle name="40% - Accent1 4 3 6" xfId="1900"/>
    <cellStyle name="40% - Accent1 4 3 7" xfId="1901"/>
    <cellStyle name="40% - Accent1 4 4" xfId="1902"/>
    <cellStyle name="40% - Accent1 4 4 2" xfId="1903"/>
    <cellStyle name="40% - Accent1 4 4 2 2" xfId="1904"/>
    <cellStyle name="40% - Accent1 4 4 3" xfId="1905"/>
    <cellStyle name="40% - Accent1 4 4 4" xfId="1906"/>
    <cellStyle name="40% - Accent1 4 4 5" xfId="1907"/>
    <cellStyle name="40% - Accent1 4 4 6" xfId="1908"/>
    <cellStyle name="40% - Accent1 4 5" xfId="1909"/>
    <cellStyle name="40% - Accent1 4 5 2" xfId="1910"/>
    <cellStyle name="40% - Accent1 4 6" xfId="1911"/>
    <cellStyle name="40% - Accent1 4 7" xfId="1912"/>
    <cellStyle name="40% - Accent1 4 8" xfId="1913"/>
    <cellStyle name="40% - Accent1 4 9" xfId="1914"/>
    <cellStyle name="40% - Accent1 5" xfId="1915"/>
    <cellStyle name="40% - Accent1 5 2" xfId="1916"/>
    <cellStyle name="40% - Accent1 5 2 2" xfId="1917"/>
    <cellStyle name="40% - Accent1 5 2 2 2" xfId="1918"/>
    <cellStyle name="40% - Accent1 5 2 2 2 2" xfId="1919"/>
    <cellStyle name="40% - Accent1 5 2 2 3" xfId="1920"/>
    <cellStyle name="40% - Accent1 5 2 2 4" xfId="1921"/>
    <cellStyle name="40% - Accent1 5 2 2 5" xfId="1922"/>
    <cellStyle name="40% - Accent1 5 2 2 6" xfId="1923"/>
    <cellStyle name="40% - Accent1 5 2 3" xfId="1924"/>
    <cellStyle name="40% - Accent1 5 2 3 2" xfId="1925"/>
    <cellStyle name="40% - Accent1 5 2 4" xfId="1926"/>
    <cellStyle name="40% - Accent1 5 2 5" xfId="1927"/>
    <cellStyle name="40% - Accent1 5 2 6" xfId="1928"/>
    <cellStyle name="40% - Accent1 5 2 7" xfId="1929"/>
    <cellStyle name="40% - Accent1 5 3" xfId="1930"/>
    <cellStyle name="40% - Accent1 5 3 2" xfId="1931"/>
    <cellStyle name="40% - Accent1 5 3 2 2" xfId="1932"/>
    <cellStyle name="40% - Accent1 5 3 3" xfId="1933"/>
    <cellStyle name="40% - Accent1 5 3 4" xfId="1934"/>
    <cellStyle name="40% - Accent1 5 3 5" xfId="1935"/>
    <cellStyle name="40% - Accent1 5 3 6" xfId="1936"/>
    <cellStyle name="40% - Accent1 5 4" xfId="1937"/>
    <cellStyle name="40% - Accent1 5 4 2" xfId="1938"/>
    <cellStyle name="40% - Accent1 5 5" xfId="1939"/>
    <cellStyle name="40% - Accent1 5 6" xfId="1940"/>
    <cellStyle name="40% - Accent1 5 7" xfId="1941"/>
    <cellStyle name="40% - Accent1 5 8" xfId="1942"/>
    <cellStyle name="40% - Accent1 6" xfId="1943"/>
    <cellStyle name="40% - Accent1 6 2" xfId="1944"/>
    <cellStyle name="40% - Accent1 6 2 2" xfId="1945"/>
    <cellStyle name="40% - Accent1 6 2 2 2" xfId="1946"/>
    <cellStyle name="40% - Accent1 6 2 3" xfId="1947"/>
    <cellStyle name="40% - Accent1 6 2 4" xfId="1948"/>
    <cellStyle name="40% - Accent1 6 2 5" xfId="1949"/>
    <cellStyle name="40% - Accent1 6 2 6" xfId="1950"/>
    <cellStyle name="40% - Accent1 6 3" xfId="1951"/>
    <cellStyle name="40% - Accent1 6 3 2" xfId="1952"/>
    <cellStyle name="40% - Accent1 6 4" xfId="1953"/>
    <cellStyle name="40% - Accent1 6 5" xfId="1954"/>
    <cellStyle name="40% - Accent1 6 6" xfId="1955"/>
    <cellStyle name="40% - Accent1 6 7" xfId="1956"/>
    <cellStyle name="40% - Accent1 7" xfId="1957"/>
    <cellStyle name="40% - Accent1 7 2" xfId="1958"/>
    <cellStyle name="40% - Accent1 7 2 2" xfId="1959"/>
    <cellStyle name="40% - Accent1 7 3" xfId="1960"/>
    <cellStyle name="40% - Accent1 7 4" xfId="1961"/>
    <cellStyle name="40% - Accent1 7 5" xfId="1962"/>
    <cellStyle name="40% - Accent1 7 6" xfId="1963"/>
    <cellStyle name="40% - Accent1 8" xfId="1964"/>
    <cellStyle name="40% - Accent1 8 2" xfId="1965"/>
    <cellStyle name="40% - Accent1 9" xfId="1966"/>
    <cellStyle name="40% - Accent1 9 2" xfId="1967"/>
    <cellStyle name="40% - Accent2 10" xfId="1968"/>
    <cellStyle name="40% - Accent2 11" xfId="1969"/>
    <cellStyle name="40% - Accent2 12" xfId="1970"/>
    <cellStyle name="40% - Accent2 13" xfId="1971"/>
    <cellStyle name="40% - Accent2 2" xfId="1972"/>
    <cellStyle name="40% - Accent2 2 10" xfId="1973"/>
    <cellStyle name="40% - Accent2 2 2" xfId="1974"/>
    <cellStyle name="40% - Accent2 2 2 2" xfId="1975"/>
    <cellStyle name="40% - Accent2 2 2 2 2" xfId="1976"/>
    <cellStyle name="40% - Accent2 2 2 2 2 2" xfId="1977"/>
    <cellStyle name="40% - Accent2 2 2 2 2 2 2" xfId="1978"/>
    <cellStyle name="40% - Accent2 2 2 2 2 2 2 2" xfId="1979"/>
    <cellStyle name="40% - Accent2 2 2 2 2 2 3" xfId="1980"/>
    <cellStyle name="40% - Accent2 2 2 2 2 2 4" xfId="1981"/>
    <cellStyle name="40% - Accent2 2 2 2 2 2 5" xfId="1982"/>
    <cellStyle name="40% - Accent2 2 2 2 2 2 6" xfId="1983"/>
    <cellStyle name="40% - Accent2 2 2 2 2 3" xfId="1984"/>
    <cellStyle name="40% - Accent2 2 2 2 2 3 2" xfId="1985"/>
    <cellStyle name="40% - Accent2 2 2 2 2 4" xfId="1986"/>
    <cellStyle name="40% - Accent2 2 2 2 2 5" xfId="1987"/>
    <cellStyle name="40% - Accent2 2 2 2 2 6" xfId="1988"/>
    <cellStyle name="40% - Accent2 2 2 2 2 7" xfId="1989"/>
    <cellStyle name="40% - Accent2 2 2 2 3" xfId="1990"/>
    <cellStyle name="40% - Accent2 2 2 2 3 2" xfId="1991"/>
    <cellStyle name="40% - Accent2 2 2 2 3 2 2" xfId="1992"/>
    <cellStyle name="40% - Accent2 2 2 2 3 3" xfId="1993"/>
    <cellStyle name="40% - Accent2 2 2 2 3 4" xfId="1994"/>
    <cellStyle name="40% - Accent2 2 2 2 3 5" xfId="1995"/>
    <cellStyle name="40% - Accent2 2 2 2 3 6" xfId="1996"/>
    <cellStyle name="40% - Accent2 2 2 2 4" xfId="1997"/>
    <cellStyle name="40% - Accent2 2 2 2 4 2" xfId="1998"/>
    <cellStyle name="40% - Accent2 2 2 2 5" xfId="1999"/>
    <cellStyle name="40% - Accent2 2 2 2 6" xfId="2000"/>
    <cellStyle name="40% - Accent2 2 2 2 7" xfId="2001"/>
    <cellStyle name="40% - Accent2 2 2 2 8" xfId="2002"/>
    <cellStyle name="40% - Accent2 2 2 3" xfId="2003"/>
    <cellStyle name="40% - Accent2 2 2 3 2" xfId="2004"/>
    <cellStyle name="40% - Accent2 2 2 3 2 2" xfId="2005"/>
    <cellStyle name="40% - Accent2 2 2 3 2 2 2" xfId="2006"/>
    <cellStyle name="40% - Accent2 2 2 3 2 3" xfId="2007"/>
    <cellStyle name="40% - Accent2 2 2 3 2 4" xfId="2008"/>
    <cellStyle name="40% - Accent2 2 2 3 2 5" xfId="2009"/>
    <cellStyle name="40% - Accent2 2 2 3 2 6" xfId="2010"/>
    <cellStyle name="40% - Accent2 2 2 3 3" xfId="2011"/>
    <cellStyle name="40% - Accent2 2 2 3 3 2" xfId="2012"/>
    <cellStyle name="40% - Accent2 2 2 3 4" xfId="2013"/>
    <cellStyle name="40% - Accent2 2 2 3 5" xfId="2014"/>
    <cellStyle name="40% - Accent2 2 2 3 6" xfId="2015"/>
    <cellStyle name="40% - Accent2 2 2 3 7" xfId="2016"/>
    <cellStyle name="40% - Accent2 2 2 4" xfId="2017"/>
    <cellStyle name="40% - Accent2 2 2 4 2" xfId="2018"/>
    <cellStyle name="40% - Accent2 2 2 4 2 2" xfId="2019"/>
    <cellStyle name="40% - Accent2 2 2 4 3" xfId="2020"/>
    <cellStyle name="40% - Accent2 2 2 4 4" xfId="2021"/>
    <cellStyle name="40% - Accent2 2 2 4 5" xfId="2022"/>
    <cellStyle name="40% - Accent2 2 2 4 6" xfId="2023"/>
    <cellStyle name="40% - Accent2 2 2 5" xfId="2024"/>
    <cellStyle name="40% - Accent2 2 2 5 2" xfId="2025"/>
    <cellStyle name="40% - Accent2 2 2 6" xfId="2026"/>
    <cellStyle name="40% - Accent2 2 2 7" xfId="2027"/>
    <cellStyle name="40% - Accent2 2 2 8" xfId="2028"/>
    <cellStyle name="40% - Accent2 2 2 9" xfId="2029"/>
    <cellStyle name="40% - Accent2 2 3" xfId="2030"/>
    <cellStyle name="40% - Accent2 2 3 2" xfId="2031"/>
    <cellStyle name="40% - Accent2 2 3 2 2" xfId="2032"/>
    <cellStyle name="40% - Accent2 2 3 2 2 2" xfId="2033"/>
    <cellStyle name="40% - Accent2 2 3 2 2 2 2" xfId="2034"/>
    <cellStyle name="40% - Accent2 2 3 2 2 3" xfId="2035"/>
    <cellStyle name="40% - Accent2 2 3 2 2 4" xfId="2036"/>
    <cellStyle name="40% - Accent2 2 3 2 2 5" xfId="2037"/>
    <cellStyle name="40% - Accent2 2 3 2 2 6" xfId="2038"/>
    <cellStyle name="40% - Accent2 2 3 2 3" xfId="2039"/>
    <cellStyle name="40% - Accent2 2 3 2 3 2" xfId="2040"/>
    <cellStyle name="40% - Accent2 2 3 2 4" xfId="2041"/>
    <cellStyle name="40% - Accent2 2 3 2 5" xfId="2042"/>
    <cellStyle name="40% - Accent2 2 3 2 6" xfId="2043"/>
    <cellStyle name="40% - Accent2 2 3 2 7" xfId="2044"/>
    <cellStyle name="40% - Accent2 2 3 3" xfId="2045"/>
    <cellStyle name="40% - Accent2 2 3 3 2" xfId="2046"/>
    <cellStyle name="40% - Accent2 2 3 3 2 2" xfId="2047"/>
    <cellStyle name="40% - Accent2 2 3 3 3" xfId="2048"/>
    <cellStyle name="40% - Accent2 2 3 3 4" xfId="2049"/>
    <cellStyle name="40% - Accent2 2 3 3 5" xfId="2050"/>
    <cellStyle name="40% - Accent2 2 3 3 6" xfId="2051"/>
    <cellStyle name="40% - Accent2 2 3 4" xfId="2052"/>
    <cellStyle name="40% - Accent2 2 3 4 2" xfId="2053"/>
    <cellStyle name="40% - Accent2 2 3 5" xfId="2054"/>
    <cellStyle name="40% - Accent2 2 3 6" xfId="2055"/>
    <cellStyle name="40% - Accent2 2 3 7" xfId="2056"/>
    <cellStyle name="40% - Accent2 2 3 8" xfId="2057"/>
    <cellStyle name="40% - Accent2 2 4" xfId="2058"/>
    <cellStyle name="40% - Accent2 2 4 2" xfId="2059"/>
    <cellStyle name="40% - Accent2 2 4 2 2" xfId="2060"/>
    <cellStyle name="40% - Accent2 2 4 2 2 2" xfId="2061"/>
    <cellStyle name="40% - Accent2 2 4 2 3" xfId="2062"/>
    <cellStyle name="40% - Accent2 2 4 2 4" xfId="2063"/>
    <cellStyle name="40% - Accent2 2 4 2 5" xfId="2064"/>
    <cellStyle name="40% - Accent2 2 4 2 6" xfId="2065"/>
    <cellStyle name="40% - Accent2 2 4 3" xfId="2066"/>
    <cellStyle name="40% - Accent2 2 4 3 2" xfId="2067"/>
    <cellStyle name="40% - Accent2 2 4 4" xfId="2068"/>
    <cellStyle name="40% - Accent2 2 4 5" xfId="2069"/>
    <cellStyle name="40% - Accent2 2 4 6" xfId="2070"/>
    <cellStyle name="40% - Accent2 2 4 7" xfId="2071"/>
    <cellStyle name="40% - Accent2 2 5" xfId="2072"/>
    <cellStyle name="40% - Accent2 2 5 2" xfId="2073"/>
    <cellStyle name="40% - Accent2 2 5 2 2" xfId="2074"/>
    <cellStyle name="40% - Accent2 2 5 3" xfId="2075"/>
    <cellStyle name="40% - Accent2 2 5 4" xfId="2076"/>
    <cellStyle name="40% - Accent2 2 5 5" xfId="2077"/>
    <cellStyle name="40% - Accent2 2 5 6" xfId="2078"/>
    <cellStyle name="40% - Accent2 2 6" xfId="2079"/>
    <cellStyle name="40% - Accent2 2 6 2" xfId="2080"/>
    <cellStyle name="40% - Accent2 2 7" xfId="2081"/>
    <cellStyle name="40% - Accent2 2 8" xfId="2082"/>
    <cellStyle name="40% - Accent2 2 9" xfId="2083"/>
    <cellStyle name="40% - Accent2 3" xfId="2084"/>
    <cellStyle name="40% - Accent2 3 2" xfId="2085"/>
    <cellStyle name="40% - Accent2 3 2 2" xfId="2086"/>
    <cellStyle name="40% - Accent2 3 2 2 2" xfId="2087"/>
    <cellStyle name="40% - Accent2 3 2 2 2 2" xfId="2088"/>
    <cellStyle name="40% - Accent2 3 2 2 2 2 2" xfId="2089"/>
    <cellStyle name="40% - Accent2 3 2 2 2 3" xfId="2090"/>
    <cellStyle name="40% - Accent2 3 2 2 2 4" xfId="2091"/>
    <cellStyle name="40% - Accent2 3 2 2 2 5" xfId="2092"/>
    <cellStyle name="40% - Accent2 3 2 2 2 6" xfId="2093"/>
    <cellStyle name="40% - Accent2 3 2 2 3" xfId="2094"/>
    <cellStyle name="40% - Accent2 3 2 2 3 2" xfId="2095"/>
    <cellStyle name="40% - Accent2 3 2 2 4" xfId="2096"/>
    <cellStyle name="40% - Accent2 3 2 2 5" xfId="2097"/>
    <cellStyle name="40% - Accent2 3 2 2 6" xfId="2098"/>
    <cellStyle name="40% - Accent2 3 2 2 7" xfId="2099"/>
    <cellStyle name="40% - Accent2 3 2 3" xfId="2100"/>
    <cellStyle name="40% - Accent2 3 2 3 2" xfId="2101"/>
    <cellStyle name="40% - Accent2 3 2 3 2 2" xfId="2102"/>
    <cellStyle name="40% - Accent2 3 2 3 3" xfId="2103"/>
    <cellStyle name="40% - Accent2 3 2 3 4" xfId="2104"/>
    <cellStyle name="40% - Accent2 3 2 3 5" xfId="2105"/>
    <cellStyle name="40% - Accent2 3 2 3 6" xfId="2106"/>
    <cellStyle name="40% - Accent2 3 2 4" xfId="2107"/>
    <cellStyle name="40% - Accent2 3 2 4 2" xfId="2108"/>
    <cellStyle name="40% - Accent2 3 2 5" xfId="2109"/>
    <cellStyle name="40% - Accent2 3 2 6" xfId="2110"/>
    <cellStyle name="40% - Accent2 3 2 7" xfId="2111"/>
    <cellStyle name="40% - Accent2 3 2 8" xfId="2112"/>
    <cellStyle name="40% - Accent2 3 3" xfId="2113"/>
    <cellStyle name="40% - Accent2 3 3 2" xfId="2114"/>
    <cellStyle name="40% - Accent2 3 3 2 2" xfId="2115"/>
    <cellStyle name="40% - Accent2 3 3 2 2 2" xfId="2116"/>
    <cellStyle name="40% - Accent2 3 3 2 3" xfId="2117"/>
    <cellStyle name="40% - Accent2 3 3 2 4" xfId="2118"/>
    <cellStyle name="40% - Accent2 3 3 2 5" xfId="2119"/>
    <cellStyle name="40% - Accent2 3 3 2 6" xfId="2120"/>
    <cellStyle name="40% - Accent2 3 3 3" xfId="2121"/>
    <cellStyle name="40% - Accent2 3 3 3 2" xfId="2122"/>
    <cellStyle name="40% - Accent2 3 3 4" xfId="2123"/>
    <cellStyle name="40% - Accent2 3 3 5" xfId="2124"/>
    <cellStyle name="40% - Accent2 3 3 6" xfId="2125"/>
    <cellStyle name="40% - Accent2 3 3 7" xfId="2126"/>
    <cellStyle name="40% - Accent2 3 4" xfId="2127"/>
    <cellStyle name="40% - Accent2 3 4 2" xfId="2128"/>
    <cellStyle name="40% - Accent2 3 4 2 2" xfId="2129"/>
    <cellStyle name="40% - Accent2 3 4 3" xfId="2130"/>
    <cellStyle name="40% - Accent2 3 4 4" xfId="2131"/>
    <cellStyle name="40% - Accent2 3 4 5" xfId="2132"/>
    <cellStyle name="40% - Accent2 3 4 6" xfId="2133"/>
    <cellStyle name="40% - Accent2 3 5" xfId="2134"/>
    <cellStyle name="40% - Accent2 3 5 2" xfId="2135"/>
    <cellStyle name="40% - Accent2 3 6" xfId="2136"/>
    <cellStyle name="40% - Accent2 3 7" xfId="2137"/>
    <cellStyle name="40% - Accent2 3 8" xfId="2138"/>
    <cellStyle name="40% - Accent2 3 9" xfId="2139"/>
    <cellStyle name="40% - Accent2 4" xfId="2140"/>
    <cellStyle name="40% - Accent2 4 2" xfId="2141"/>
    <cellStyle name="40% - Accent2 4 2 2" xfId="2142"/>
    <cellStyle name="40% - Accent2 4 2 2 2" xfId="2143"/>
    <cellStyle name="40% - Accent2 4 2 2 2 2" xfId="2144"/>
    <cellStyle name="40% - Accent2 4 2 2 2 2 2" xfId="2145"/>
    <cellStyle name="40% - Accent2 4 2 2 2 3" xfId="2146"/>
    <cellStyle name="40% - Accent2 4 2 2 2 4" xfId="2147"/>
    <cellStyle name="40% - Accent2 4 2 2 2 5" xfId="2148"/>
    <cellStyle name="40% - Accent2 4 2 2 2 6" xfId="2149"/>
    <cellStyle name="40% - Accent2 4 2 2 3" xfId="2150"/>
    <cellStyle name="40% - Accent2 4 2 2 3 2" xfId="2151"/>
    <cellStyle name="40% - Accent2 4 2 2 4" xfId="2152"/>
    <cellStyle name="40% - Accent2 4 2 2 5" xfId="2153"/>
    <cellStyle name="40% - Accent2 4 2 2 6" xfId="2154"/>
    <cellStyle name="40% - Accent2 4 2 2 7" xfId="2155"/>
    <cellStyle name="40% - Accent2 4 2 3" xfId="2156"/>
    <cellStyle name="40% - Accent2 4 2 3 2" xfId="2157"/>
    <cellStyle name="40% - Accent2 4 2 3 2 2" xfId="2158"/>
    <cellStyle name="40% - Accent2 4 2 3 3" xfId="2159"/>
    <cellStyle name="40% - Accent2 4 2 3 4" xfId="2160"/>
    <cellStyle name="40% - Accent2 4 2 3 5" xfId="2161"/>
    <cellStyle name="40% - Accent2 4 2 3 6" xfId="2162"/>
    <cellStyle name="40% - Accent2 4 2 4" xfId="2163"/>
    <cellStyle name="40% - Accent2 4 2 4 2" xfId="2164"/>
    <cellStyle name="40% - Accent2 4 2 5" xfId="2165"/>
    <cellStyle name="40% - Accent2 4 2 6" xfId="2166"/>
    <cellStyle name="40% - Accent2 4 2 7" xfId="2167"/>
    <cellStyle name="40% - Accent2 4 2 8" xfId="2168"/>
    <cellStyle name="40% - Accent2 4 3" xfId="2169"/>
    <cellStyle name="40% - Accent2 4 3 2" xfId="2170"/>
    <cellStyle name="40% - Accent2 4 3 2 2" xfId="2171"/>
    <cellStyle name="40% - Accent2 4 3 2 2 2" xfId="2172"/>
    <cellStyle name="40% - Accent2 4 3 2 3" xfId="2173"/>
    <cellStyle name="40% - Accent2 4 3 2 4" xfId="2174"/>
    <cellStyle name="40% - Accent2 4 3 2 5" xfId="2175"/>
    <cellStyle name="40% - Accent2 4 3 2 6" xfId="2176"/>
    <cellStyle name="40% - Accent2 4 3 3" xfId="2177"/>
    <cellStyle name="40% - Accent2 4 3 3 2" xfId="2178"/>
    <cellStyle name="40% - Accent2 4 3 4" xfId="2179"/>
    <cellStyle name="40% - Accent2 4 3 5" xfId="2180"/>
    <cellStyle name="40% - Accent2 4 3 6" xfId="2181"/>
    <cellStyle name="40% - Accent2 4 3 7" xfId="2182"/>
    <cellStyle name="40% - Accent2 4 4" xfId="2183"/>
    <cellStyle name="40% - Accent2 4 4 2" xfId="2184"/>
    <cellStyle name="40% - Accent2 4 4 2 2" xfId="2185"/>
    <cellStyle name="40% - Accent2 4 4 3" xfId="2186"/>
    <cellStyle name="40% - Accent2 4 4 4" xfId="2187"/>
    <cellStyle name="40% - Accent2 4 4 5" xfId="2188"/>
    <cellStyle name="40% - Accent2 4 4 6" xfId="2189"/>
    <cellStyle name="40% - Accent2 4 5" xfId="2190"/>
    <cellStyle name="40% - Accent2 4 5 2" xfId="2191"/>
    <cellStyle name="40% - Accent2 4 6" xfId="2192"/>
    <cellStyle name="40% - Accent2 4 7" xfId="2193"/>
    <cellStyle name="40% - Accent2 4 8" xfId="2194"/>
    <cellStyle name="40% - Accent2 4 9" xfId="2195"/>
    <cellStyle name="40% - Accent2 5" xfId="2196"/>
    <cellStyle name="40% - Accent2 5 2" xfId="2197"/>
    <cellStyle name="40% - Accent2 5 2 2" xfId="2198"/>
    <cellStyle name="40% - Accent2 5 2 2 2" xfId="2199"/>
    <cellStyle name="40% - Accent2 5 2 2 2 2" xfId="2200"/>
    <cellStyle name="40% - Accent2 5 2 2 3" xfId="2201"/>
    <cellStyle name="40% - Accent2 5 2 2 4" xfId="2202"/>
    <cellStyle name="40% - Accent2 5 2 2 5" xfId="2203"/>
    <cellStyle name="40% - Accent2 5 2 2 6" xfId="2204"/>
    <cellStyle name="40% - Accent2 5 2 3" xfId="2205"/>
    <cellStyle name="40% - Accent2 5 2 3 2" xfId="2206"/>
    <cellStyle name="40% - Accent2 5 2 4" xfId="2207"/>
    <cellStyle name="40% - Accent2 5 2 5" xfId="2208"/>
    <cellStyle name="40% - Accent2 5 2 6" xfId="2209"/>
    <cellStyle name="40% - Accent2 5 2 7" xfId="2210"/>
    <cellStyle name="40% - Accent2 5 3" xfId="2211"/>
    <cellStyle name="40% - Accent2 5 3 2" xfId="2212"/>
    <cellStyle name="40% - Accent2 5 3 2 2" xfId="2213"/>
    <cellStyle name="40% - Accent2 5 3 3" xfId="2214"/>
    <cellStyle name="40% - Accent2 5 3 4" xfId="2215"/>
    <cellStyle name="40% - Accent2 5 3 5" xfId="2216"/>
    <cellStyle name="40% - Accent2 5 3 6" xfId="2217"/>
    <cellStyle name="40% - Accent2 5 4" xfId="2218"/>
    <cellStyle name="40% - Accent2 5 4 2" xfId="2219"/>
    <cellStyle name="40% - Accent2 5 5" xfId="2220"/>
    <cellStyle name="40% - Accent2 5 6" xfId="2221"/>
    <cellStyle name="40% - Accent2 5 7" xfId="2222"/>
    <cellStyle name="40% - Accent2 5 8" xfId="2223"/>
    <cellStyle name="40% - Accent2 6" xfId="2224"/>
    <cellStyle name="40% - Accent2 6 2" xfId="2225"/>
    <cellStyle name="40% - Accent2 6 2 2" xfId="2226"/>
    <cellStyle name="40% - Accent2 6 2 2 2" xfId="2227"/>
    <cellStyle name="40% - Accent2 6 2 3" xfId="2228"/>
    <cellStyle name="40% - Accent2 6 2 4" xfId="2229"/>
    <cellStyle name="40% - Accent2 6 2 5" xfId="2230"/>
    <cellStyle name="40% - Accent2 6 2 6" xfId="2231"/>
    <cellStyle name="40% - Accent2 6 3" xfId="2232"/>
    <cellStyle name="40% - Accent2 6 3 2" xfId="2233"/>
    <cellStyle name="40% - Accent2 6 4" xfId="2234"/>
    <cellStyle name="40% - Accent2 6 5" xfId="2235"/>
    <cellStyle name="40% - Accent2 6 6" xfId="2236"/>
    <cellStyle name="40% - Accent2 6 7" xfId="2237"/>
    <cellStyle name="40% - Accent2 7" xfId="2238"/>
    <cellStyle name="40% - Accent2 7 2" xfId="2239"/>
    <cellStyle name="40% - Accent2 7 2 2" xfId="2240"/>
    <cellStyle name="40% - Accent2 7 3" xfId="2241"/>
    <cellStyle name="40% - Accent2 7 4" xfId="2242"/>
    <cellStyle name="40% - Accent2 7 5" xfId="2243"/>
    <cellStyle name="40% - Accent2 7 6" xfId="2244"/>
    <cellStyle name="40% - Accent2 8" xfId="2245"/>
    <cellStyle name="40% - Accent2 8 2" xfId="2246"/>
    <cellStyle name="40% - Accent2 9" xfId="2247"/>
    <cellStyle name="40% - Accent2 9 2" xfId="2248"/>
    <cellStyle name="40% - Accent3 10" xfId="2249"/>
    <cellStyle name="40% - Accent3 11" xfId="2250"/>
    <cellStyle name="40% - Accent3 12" xfId="2251"/>
    <cellStyle name="40% - Accent3 13" xfId="2252"/>
    <cellStyle name="40% - Accent3 2" xfId="2253"/>
    <cellStyle name="40% - Accent3 2 10" xfId="2254"/>
    <cellStyle name="40% - Accent3 2 2" xfId="2255"/>
    <cellStyle name="40% - Accent3 2 2 2" xfId="2256"/>
    <cellStyle name="40% - Accent3 2 2 2 2" xfId="2257"/>
    <cellStyle name="40% - Accent3 2 2 2 2 2" xfId="2258"/>
    <cellStyle name="40% - Accent3 2 2 2 2 2 2" xfId="2259"/>
    <cellStyle name="40% - Accent3 2 2 2 2 2 2 2" xfId="2260"/>
    <cellStyle name="40% - Accent3 2 2 2 2 2 3" xfId="2261"/>
    <cellStyle name="40% - Accent3 2 2 2 2 2 4" xfId="2262"/>
    <cellStyle name="40% - Accent3 2 2 2 2 2 5" xfId="2263"/>
    <cellStyle name="40% - Accent3 2 2 2 2 2 6" xfId="2264"/>
    <cellStyle name="40% - Accent3 2 2 2 2 3" xfId="2265"/>
    <cellStyle name="40% - Accent3 2 2 2 2 3 2" xfId="2266"/>
    <cellStyle name="40% - Accent3 2 2 2 2 4" xfId="2267"/>
    <cellStyle name="40% - Accent3 2 2 2 2 5" xfId="2268"/>
    <cellStyle name="40% - Accent3 2 2 2 2 6" xfId="2269"/>
    <cellStyle name="40% - Accent3 2 2 2 2 7" xfId="2270"/>
    <cellStyle name="40% - Accent3 2 2 2 3" xfId="2271"/>
    <cellStyle name="40% - Accent3 2 2 2 3 2" xfId="2272"/>
    <cellStyle name="40% - Accent3 2 2 2 3 2 2" xfId="2273"/>
    <cellStyle name="40% - Accent3 2 2 2 3 3" xfId="2274"/>
    <cellStyle name="40% - Accent3 2 2 2 3 4" xfId="2275"/>
    <cellStyle name="40% - Accent3 2 2 2 3 5" xfId="2276"/>
    <cellStyle name="40% - Accent3 2 2 2 3 6" xfId="2277"/>
    <cellStyle name="40% - Accent3 2 2 2 4" xfId="2278"/>
    <cellStyle name="40% - Accent3 2 2 2 4 2" xfId="2279"/>
    <cellStyle name="40% - Accent3 2 2 2 5" xfId="2280"/>
    <cellStyle name="40% - Accent3 2 2 2 6" xfId="2281"/>
    <cellStyle name="40% - Accent3 2 2 2 7" xfId="2282"/>
    <cellStyle name="40% - Accent3 2 2 2 8" xfId="2283"/>
    <cellStyle name="40% - Accent3 2 2 3" xfId="2284"/>
    <cellStyle name="40% - Accent3 2 2 3 2" xfId="2285"/>
    <cellStyle name="40% - Accent3 2 2 3 2 2" xfId="2286"/>
    <cellStyle name="40% - Accent3 2 2 3 2 2 2" xfId="2287"/>
    <cellStyle name="40% - Accent3 2 2 3 2 3" xfId="2288"/>
    <cellStyle name="40% - Accent3 2 2 3 2 4" xfId="2289"/>
    <cellStyle name="40% - Accent3 2 2 3 2 5" xfId="2290"/>
    <cellStyle name="40% - Accent3 2 2 3 2 6" xfId="2291"/>
    <cellStyle name="40% - Accent3 2 2 3 3" xfId="2292"/>
    <cellStyle name="40% - Accent3 2 2 3 3 2" xfId="2293"/>
    <cellStyle name="40% - Accent3 2 2 3 4" xfId="2294"/>
    <cellStyle name="40% - Accent3 2 2 3 5" xfId="2295"/>
    <cellStyle name="40% - Accent3 2 2 3 6" xfId="2296"/>
    <cellStyle name="40% - Accent3 2 2 3 7" xfId="2297"/>
    <cellStyle name="40% - Accent3 2 2 4" xfId="2298"/>
    <cellStyle name="40% - Accent3 2 2 4 2" xfId="2299"/>
    <cellStyle name="40% - Accent3 2 2 4 2 2" xfId="2300"/>
    <cellStyle name="40% - Accent3 2 2 4 3" xfId="2301"/>
    <cellStyle name="40% - Accent3 2 2 4 4" xfId="2302"/>
    <cellStyle name="40% - Accent3 2 2 4 5" xfId="2303"/>
    <cellStyle name="40% - Accent3 2 2 4 6" xfId="2304"/>
    <cellStyle name="40% - Accent3 2 2 5" xfId="2305"/>
    <cellStyle name="40% - Accent3 2 2 5 2" xfId="2306"/>
    <cellStyle name="40% - Accent3 2 2 6" xfId="2307"/>
    <cellStyle name="40% - Accent3 2 2 7" xfId="2308"/>
    <cellStyle name="40% - Accent3 2 2 8" xfId="2309"/>
    <cellStyle name="40% - Accent3 2 2 9" xfId="2310"/>
    <cellStyle name="40% - Accent3 2 3" xfId="2311"/>
    <cellStyle name="40% - Accent3 2 3 2" xfId="2312"/>
    <cellStyle name="40% - Accent3 2 3 2 2" xfId="2313"/>
    <cellStyle name="40% - Accent3 2 3 2 2 2" xfId="2314"/>
    <cellStyle name="40% - Accent3 2 3 2 2 2 2" xfId="2315"/>
    <cellStyle name="40% - Accent3 2 3 2 2 3" xfId="2316"/>
    <cellStyle name="40% - Accent3 2 3 2 2 4" xfId="2317"/>
    <cellStyle name="40% - Accent3 2 3 2 2 5" xfId="2318"/>
    <cellStyle name="40% - Accent3 2 3 2 2 6" xfId="2319"/>
    <cellStyle name="40% - Accent3 2 3 2 3" xfId="2320"/>
    <cellStyle name="40% - Accent3 2 3 2 3 2" xfId="2321"/>
    <cellStyle name="40% - Accent3 2 3 2 4" xfId="2322"/>
    <cellStyle name="40% - Accent3 2 3 2 5" xfId="2323"/>
    <cellStyle name="40% - Accent3 2 3 2 6" xfId="2324"/>
    <cellStyle name="40% - Accent3 2 3 2 7" xfId="2325"/>
    <cellStyle name="40% - Accent3 2 3 3" xfId="2326"/>
    <cellStyle name="40% - Accent3 2 3 3 2" xfId="2327"/>
    <cellStyle name="40% - Accent3 2 3 3 2 2" xfId="2328"/>
    <cellStyle name="40% - Accent3 2 3 3 3" xfId="2329"/>
    <cellStyle name="40% - Accent3 2 3 3 4" xfId="2330"/>
    <cellStyle name="40% - Accent3 2 3 3 5" xfId="2331"/>
    <cellStyle name="40% - Accent3 2 3 3 6" xfId="2332"/>
    <cellStyle name="40% - Accent3 2 3 4" xfId="2333"/>
    <cellStyle name="40% - Accent3 2 3 4 2" xfId="2334"/>
    <cellStyle name="40% - Accent3 2 3 5" xfId="2335"/>
    <cellStyle name="40% - Accent3 2 3 6" xfId="2336"/>
    <cellStyle name="40% - Accent3 2 3 7" xfId="2337"/>
    <cellStyle name="40% - Accent3 2 3 8" xfId="2338"/>
    <cellStyle name="40% - Accent3 2 4" xfId="2339"/>
    <cellStyle name="40% - Accent3 2 4 2" xfId="2340"/>
    <cellStyle name="40% - Accent3 2 4 2 2" xfId="2341"/>
    <cellStyle name="40% - Accent3 2 4 2 2 2" xfId="2342"/>
    <cellStyle name="40% - Accent3 2 4 2 3" xfId="2343"/>
    <cellStyle name="40% - Accent3 2 4 2 4" xfId="2344"/>
    <cellStyle name="40% - Accent3 2 4 2 5" xfId="2345"/>
    <cellStyle name="40% - Accent3 2 4 2 6" xfId="2346"/>
    <cellStyle name="40% - Accent3 2 4 3" xfId="2347"/>
    <cellStyle name="40% - Accent3 2 4 3 2" xfId="2348"/>
    <cellStyle name="40% - Accent3 2 4 4" xfId="2349"/>
    <cellStyle name="40% - Accent3 2 4 5" xfId="2350"/>
    <cellStyle name="40% - Accent3 2 4 6" xfId="2351"/>
    <cellStyle name="40% - Accent3 2 4 7" xfId="2352"/>
    <cellStyle name="40% - Accent3 2 5" xfId="2353"/>
    <cellStyle name="40% - Accent3 2 5 2" xfId="2354"/>
    <cellStyle name="40% - Accent3 2 5 2 2" xfId="2355"/>
    <cellStyle name="40% - Accent3 2 5 3" xfId="2356"/>
    <cellStyle name="40% - Accent3 2 5 4" xfId="2357"/>
    <cellStyle name="40% - Accent3 2 5 5" xfId="2358"/>
    <cellStyle name="40% - Accent3 2 5 6" xfId="2359"/>
    <cellStyle name="40% - Accent3 2 6" xfId="2360"/>
    <cellStyle name="40% - Accent3 2 6 2" xfId="2361"/>
    <cellStyle name="40% - Accent3 2 7" xfId="2362"/>
    <cellStyle name="40% - Accent3 2 8" xfId="2363"/>
    <cellStyle name="40% - Accent3 2 9" xfId="2364"/>
    <cellStyle name="40% - Accent3 3" xfId="2365"/>
    <cellStyle name="40% - Accent3 3 2" xfId="2366"/>
    <cellStyle name="40% - Accent3 3 2 2" xfId="2367"/>
    <cellStyle name="40% - Accent3 3 2 2 2" xfId="2368"/>
    <cellStyle name="40% - Accent3 3 2 2 2 2" xfId="2369"/>
    <cellStyle name="40% - Accent3 3 2 2 2 2 2" xfId="2370"/>
    <cellStyle name="40% - Accent3 3 2 2 2 3" xfId="2371"/>
    <cellStyle name="40% - Accent3 3 2 2 2 4" xfId="2372"/>
    <cellStyle name="40% - Accent3 3 2 2 2 5" xfId="2373"/>
    <cellStyle name="40% - Accent3 3 2 2 2 6" xfId="2374"/>
    <cellStyle name="40% - Accent3 3 2 2 3" xfId="2375"/>
    <cellStyle name="40% - Accent3 3 2 2 3 2" xfId="2376"/>
    <cellStyle name="40% - Accent3 3 2 2 4" xfId="2377"/>
    <cellStyle name="40% - Accent3 3 2 2 5" xfId="2378"/>
    <cellStyle name="40% - Accent3 3 2 2 6" xfId="2379"/>
    <cellStyle name="40% - Accent3 3 2 2 7" xfId="2380"/>
    <cellStyle name="40% - Accent3 3 2 3" xfId="2381"/>
    <cellStyle name="40% - Accent3 3 2 3 2" xfId="2382"/>
    <cellStyle name="40% - Accent3 3 2 3 2 2" xfId="2383"/>
    <cellStyle name="40% - Accent3 3 2 3 3" xfId="2384"/>
    <cellStyle name="40% - Accent3 3 2 3 4" xfId="2385"/>
    <cellStyle name="40% - Accent3 3 2 3 5" xfId="2386"/>
    <cellStyle name="40% - Accent3 3 2 3 6" xfId="2387"/>
    <cellStyle name="40% - Accent3 3 2 4" xfId="2388"/>
    <cellStyle name="40% - Accent3 3 2 4 2" xfId="2389"/>
    <cellStyle name="40% - Accent3 3 2 5" xfId="2390"/>
    <cellStyle name="40% - Accent3 3 2 6" xfId="2391"/>
    <cellStyle name="40% - Accent3 3 2 7" xfId="2392"/>
    <cellStyle name="40% - Accent3 3 2 8" xfId="2393"/>
    <cellStyle name="40% - Accent3 3 3" xfId="2394"/>
    <cellStyle name="40% - Accent3 3 3 2" xfId="2395"/>
    <cellStyle name="40% - Accent3 3 3 2 2" xfId="2396"/>
    <cellStyle name="40% - Accent3 3 3 2 2 2" xfId="2397"/>
    <cellStyle name="40% - Accent3 3 3 2 3" xfId="2398"/>
    <cellStyle name="40% - Accent3 3 3 2 4" xfId="2399"/>
    <cellStyle name="40% - Accent3 3 3 2 5" xfId="2400"/>
    <cellStyle name="40% - Accent3 3 3 2 6" xfId="2401"/>
    <cellStyle name="40% - Accent3 3 3 3" xfId="2402"/>
    <cellStyle name="40% - Accent3 3 3 3 2" xfId="2403"/>
    <cellStyle name="40% - Accent3 3 3 4" xfId="2404"/>
    <cellStyle name="40% - Accent3 3 3 5" xfId="2405"/>
    <cellStyle name="40% - Accent3 3 3 6" xfId="2406"/>
    <cellStyle name="40% - Accent3 3 3 7" xfId="2407"/>
    <cellStyle name="40% - Accent3 3 4" xfId="2408"/>
    <cellStyle name="40% - Accent3 3 4 2" xfId="2409"/>
    <cellStyle name="40% - Accent3 3 4 2 2" xfId="2410"/>
    <cellStyle name="40% - Accent3 3 4 3" xfId="2411"/>
    <cellStyle name="40% - Accent3 3 4 4" xfId="2412"/>
    <cellStyle name="40% - Accent3 3 4 5" xfId="2413"/>
    <cellStyle name="40% - Accent3 3 4 6" xfId="2414"/>
    <cellStyle name="40% - Accent3 3 5" xfId="2415"/>
    <cellStyle name="40% - Accent3 3 5 2" xfId="2416"/>
    <cellStyle name="40% - Accent3 3 6" xfId="2417"/>
    <cellStyle name="40% - Accent3 3 7" xfId="2418"/>
    <cellStyle name="40% - Accent3 3 8" xfId="2419"/>
    <cellStyle name="40% - Accent3 3 9" xfId="2420"/>
    <cellStyle name="40% - Accent3 4" xfId="2421"/>
    <cellStyle name="40% - Accent3 4 2" xfId="2422"/>
    <cellStyle name="40% - Accent3 4 2 2" xfId="2423"/>
    <cellStyle name="40% - Accent3 4 2 2 2" xfId="2424"/>
    <cellStyle name="40% - Accent3 4 2 2 2 2" xfId="2425"/>
    <cellStyle name="40% - Accent3 4 2 2 2 2 2" xfId="2426"/>
    <cellStyle name="40% - Accent3 4 2 2 2 3" xfId="2427"/>
    <cellStyle name="40% - Accent3 4 2 2 2 4" xfId="2428"/>
    <cellStyle name="40% - Accent3 4 2 2 2 5" xfId="2429"/>
    <cellStyle name="40% - Accent3 4 2 2 2 6" xfId="2430"/>
    <cellStyle name="40% - Accent3 4 2 2 3" xfId="2431"/>
    <cellStyle name="40% - Accent3 4 2 2 3 2" xfId="2432"/>
    <cellStyle name="40% - Accent3 4 2 2 4" xfId="2433"/>
    <cellStyle name="40% - Accent3 4 2 2 5" xfId="2434"/>
    <cellStyle name="40% - Accent3 4 2 2 6" xfId="2435"/>
    <cellStyle name="40% - Accent3 4 2 2 7" xfId="2436"/>
    <cellStyle name="40% - Accent3 4 2 3" xfId="2437"/>
    <cellStyle name="40% - Accent3 4 2 3 2" xfId="2438"/>
    <cellStyle name="40% - Accent3 4 2 3 2 2" xfId="2439"/>
    <cellStyle name="40% - Accent3 4 2 3 3" xfId="2440"/>
    <cellStyle name="40% - Accent3 4 2 3 4" xfId="2441"/>
    <cellStyle name="40% - Accent3 4 2 3 5" xfId="2442"/>
    <cellStyle name="40% - Accent3 4 2 3 6" xfId="2443"/>
    <cellStyle name="40% - Accent3 4 2 4" xfId="2444"/>
    <cellStyle name="40% - Accent3 4 2 4 2" xfId="2445"/>
    <cellStyle name="40% - Accent3 4 2 5" xfId="2446"/>
    <cellStyle name="40% - Accent3 4 2 6" xfId="2447"/>
    <cellStyle name="40% - Accent3 4 2 7" xfId="2448"/>
    <cellStyle name="40% - Accent3 4 2 8" xfId="2449"/>
    <cellStyle name="40% - Accent3 4 3" xfId="2450"/>
    <cellStyle name="40% - Accent3 4 3 2" xfId="2451"/>
    <cellStyle name="40% - Accent3 4 3 2 2" xfId="2452"/>
    <cellStyle name="40% - Accent3 4 3 2 2 2" xfId="2453"/>
    <cellStyle name="40% - Accent3 4 3 2 3" xfId="2454"/>
    <cellStyle name="40% - Accent3 4 3 2 4" xfId="2455"/>
    <cellStyle name="40% - Accent3 4 3 2 5" xfId="2456"/>
    <cellStyle name="40% - Accent3 4 3 2 6" xfId="2457"/>
    <cellStyle name="40% - Accent3 4 3 3" xfId="2458"/>
    <cellStyle name="40% - Accent3 4 3 3 2" xfId="2459"/>
    <cellStyle name="40% - Accent3 4 3 4" xfId="2460"/>
    <cellStyle name="40% - Accent3 4 3 5" xfId="2461"/>
    <cellStyle name="40% - Accent3 4 3 6" xfId="2462"/>
    <cellStyle name="40% - Accent3 4 3 7" xfId="2463"/>
    <cellStyle name="40% - Accent3 4 4" xfId="2464"/>
    <cellStyle name="40% - Accent3 4 4 2" xfId="2465"/>
    <cellStyle name="40% - Accent3 4 4 2 2" xfId="2466"/>
    <cellStyle name="40% - Accent3 4 4 3" xfId="2467"/>
    <cellStyle name="40% - Accent3 4 4 4" xfId="2468"/>
    <cellStyle name="40% - Accent3 4 4 5" xfId="2469"/>
    <cellStyle name="40% - Accent3 4 4 6" xfId="2470"/>
    <cellStyle name="40% - Accent3 4 5" xfId="2471"/>
    <cellStyle name="40% - Accent3 4 5 2" xfId="2472"/>
    <cellStyle name="40% - Accent3 4 6" xfId="2473"/>
    <cellStyle name="40% - Accent3 4 7" xfId="2474"/>
    <cellStyle name="40% - Accent3 4 8" xfId="2475"/>
    <cellStyle name="40% - Accent3 4 9" xfId="2476"/>
    <cellStyle name="40% - Accent3 5" xfId="2477"/>
    <cellStyle name="40% - Accent3 5 2" xfId="2478"/>
    <cellStyle name="40% - Accent3 5 2 2" xfId="2479"/>
    <cellStyle name="40% - Accent3 5 2 2 2" xfId="2480"/>
    <cellStyle name="40% - Accent3 5 2 2 2 2" xfId="2481"/>
    <cellStyle name="40% - Accent3 5 2 2 3" xfId="2482"/>
    <cellStyle name="40% - Accent3 5 2 2 4" xfId="2483"/>
    <cellStyle name="40% - Accent3 5 2 2 5" xfId="2484"/>
    <cellStyle name="40% - Accent3 5 2 2 6" xfId="2485"/>
    <cellStyle name="40% - Accent3 5 2 3" xfId="2486"/>
    <cellStyle name="40% - Accent3 5 2 3 2" xfId="2487"/>
    <cellStyle name="40% - Accent3 5 2 4" xfId="2488"/>
    <cellStyle name="40% - Accent3 5 2 5" xfId="2489"/>
    <cellStyle name="40% - Accent3 5 2 6" xfId="2490"/>
    <cellStyle name="40% - Accent3 5 2 7" xfId="2491"/>
    <cellStyle name="40% - Accent3 5 3" xfId="2492"/>
    <cellStyle name="40% - Accent3 5 3 2" xfId="2493"/>
    <cellStyle name="40% - Accent3 5 3 2 2" xfId="2494"/>
    <cellStyle name="40% - Accent3 5 3 3" xfId="2495"/>
    <cellStyle name="40% - Accent3 5 3 4" xfId="2496"/>
    <cellStyle name="40% - Accent3 5 3 5" xfId="2497"/>
    <cellStyle name="40% - Accent3 5 3 6" xfId="2498"/>
    <cellStyle name="40% - Accent3 5 4" xfId="2499"/>
    <cellStyle name="40% - Accent3 5 4 2" xfId="2500"/>
    <cellStyle name="40% - Accent3 5 5" xfId="2501"/>
    <cellStyle name="40% - Accent3 5 6" xfId="2502"/>
    <cellStyle name="40% - Accent3 5 7" xfId="2503"/>
    <cellStyle name="40% - Accent3 5 8" xfId="2504"/>
    <cellStyle name="40% - Accent3 6" xfId="2505"/>
    <cellStyle name="40% - Accent3 6 2" xfId="2506"/>
    <cellStyle name="40% - Accent3 6 2 2" xfId="2507"/>
    <cellStyle name="40% - Accent3 6 2 2 2" xfId="2508"/>
    <cellStyle name="40% - Accent3 6 2 3" xfId="2509"/>
    <cellStyle name="40% - Accent3 6 2 4" xfId="2510"/>
    <cellStyle name="40% - Accent3 6 2 5" xfId="2511"/>
    <cellStyle name="40% - Accent3 6 2 6" xfId="2512"/>
    <cellStyle name="40% - Accent3 6 3" xfId="2513"/>
    <cellStyle name="40% - Accent3 6 3 2" xfId="2514"/>
    <cellStyle name="40% - Accent3 6 4" xfId="2515"/>
    <cellStyle name="40% - Accent3 6 5" xfId="2516"/>
    <cellStyle name="40% - Accent3 6 6" xfId="2517"/>
    <cellStyle name="40% - Accent3 6 7" xfId="2518"/>
    <cellStyle name="40% - Accent3 7" xfId="2519"/>
    <cellStyle name="40% - Accent3 7 2" xfId="2520"/>
    <cellStyle name="40% - Accent3 7 2 2" xfId="2521"/>
    <cellStyle name="40% - Accent3 7 3" xfId="2522"/>
    <cellStyle name="40% - Accent3 7 4" xfId="2523"/>
    <cellStyle name="40% - Accent3 7 5" xfId="2524"/>
    <cellStyle name="40% - Accent3 7 6" xfId="2525"/>
    <cellStyle name="40% - Accent3 8" xfId="2526"/>
    <cellStyle name="40% - Accent3 8 2" xfId="2527"/>
    <cellStyle name="40% - Accent3 9" xfId="2528"/>
    <cellStyle name="40% - Accent3 9 2" xfId="2529"/>
    <cellStyle name="40% - Accent4 10" xfId="2530"/>
    <cellStyle name="40% - Accent4 11" xfId="2531"/>
    <cellStyle name="40% - Accent4 12" xfId="2532"/>
    <cellStyle name="40% - Accent4 13" xfId="2533"/>
    <cellStyle name="40% - Accent4 2" xfId="2534"/>
    <cellStyle name="40% - Accent4 2 10" xfId="2535"/>
    <cellStyle name="40% - Accent4 2 2" xfId="2536"/>
    <cellStyle name="40% - Accent4 2 2 2" xfId="2537"/>
    <cellStyle name="40% - Accent4 2 2 2 2" xfId="2538"/>
    <cellStyle name="40% - Accent4 2 2 2 2 2" xfId="2539"/>
    <cellStyle name="40% - Accent4 2 2 2 2 2 2" xfId="2540"/>
    <cellStyle name="40% - Accent4 2 2 2 2 2 2 2" xfId="2541"/>
    <cellStyle name="40% - Accent4 2 2 2 2 2 3" xfId="2542"/>
    <cellStyle name="40% - Accent4 2 2 2 2 2 4" xfId="2543"/>
    <cellStyle name="40% - Accent4 2 2 2 2 2 5" xfId="2544"/>
    <cellStyle name="40% - Accent4 2 2 2 2 2 6" xfId="2545"/>
    <cellStyle name="40% - Accent4 2 2 2 2 3" xfId="2546"/>
    <cellStyle name="40% - Accent4 2 2 2 2 3 2" xfId="2547"/>
    <cellStyle name="40% - Accent4 2 2 2 2 4" xfId="2548"/>
    <cellStyle name="40% - Accent4 2 2 2 2 5" xfId="2549"/>
    <cellStyle name="40% - Accent4 2 2 2 2 6" xfId="2550"/>
    <cellStyle name="40% - Accent4 2 2 2 2 7" xfId="2551"/>
    <cellStyle name="40% - Accent4 2 2 2 3" xfId="2552"/>
    <cellStyle name="40% - Accent4 2 2 2 3 2" xfId="2553"/>
    <cellStyle name="40% - Accent4 2 2 2 3 2 2" xfId="2554"/>
    <cellStyle name="40% - Accent4 2 2 2 3 3" xfId="2555"/>
    <cellStyle name="40% - Accent4 2 2 2 3 4" xfId="2556"/>
    <cellStyle name="40% - Accent4 2 2 2 3 5" xfId="2557"/>
    <cellStyle name="40% - Accent4 2 2 2 3 6" xfId="2558"/>
    <cellStyle name="40% - Accent4 2 2 2 4" xfId="2559"/>
    <cellStyle name="40% - Accent4 2 2 2 4 2" xfId="2560"/>
    <cellStyle name="40% - Accent4 2 2 2 5" xfId="2561"/>
    <cellStyle name="40% - Accent4 2 2 2 6" xfId="2562"/>
    <cellStyle name="40% - Accent4 2 2 2 7" xfId="2563"/>
    <cellStyle name="40% - Accent4 2 2 2 8" xfId="2564"/>
    <cellStyle name="40% - Accent4 2 2 3" xfId="2565"/>
    <cellStyle name="40% - Accent4 2 2 3 2" xfId="2566"/>
    <cellStyle name="40% - Accent4 2 2 3 2 2" xfId="2567"/>
    <cellStyle name="40% - Accent4 2 2 3 2 2 2" xfId="2568"/>
    <cellStyle name="40% - Accent4 2 2 3 2 3" xfId="2569"/>
    <cellStyle name="40% - Accent4 2 2 3 2 4" xfId="2570"/>
    <cellStyle name="40% - Accent4 2 2 3 2 5" xfId="2571"/>
    <cellStyle name="40% - Accent4 2 2 3 2 6" xfId="2572"/>
    <cellStyle name="40% - Accent4 2 2 3 3" xfId="2573"/>
    <cellStyle name="40% - Accent4 2 2 3 3 2" xfId="2574"/>
    <cellStyle name="40% - Accent4 2 2 3 4" xfId="2575"/>
    <cellStyle name="40% - Accent4 2 2 3 5" xfId="2576"/>
    <cellStyle name="40% - Accent4 2 2 3 6" xfId="2577"/>
    <cellStyle name="40% - Accent4 2 2 3 7" xfId="2578"/>
    <cellStyle name="40% - Accent4 2 2 4" xfId="2579"/>
    <cellStyle name="40% - Accent4 2 2 4 2" xfId="2580"/>
    <cellStyle name="40% - Accent4 2 2 4 2 2" xfId="2581"/>
    <cellStyle name="40% - Accent4 2 2 4 3" xfId="2582"/>
    <cellStyle name="40% - Accent4 2 2 4 4" xfId="2583"/>
    <cellStyle name="40% - Accent4 2 2 4 5" xfId="2584"/>
    <cellStyle name="40% - Accent4 2 2 4 6" xfId="2585"/>
    <cellStyle name="40% - Accent4 2 2 5" xfId="2586"/>
    <cellStyle name="40% - Accent4 2 2 5 2" xfId="2587"/>
    <cellStyle name="40% - Accent4 2 2 6" xfId="2588"/>
    <cellStyle name="40% - Accent4 2 2 7" xfId="2589"/>
    <cellStyle name="40% - Accent4 2 2 8" xfId="2590"/>
    <cellStyle name="40% - Accent4 2 2 9" xfId="2591"/>
    <cellStyle name="40% - Accent4 2 3" xfId="2592"/>
    <cellStyle name="40% - Accent4 2 3 2" xfId="2593"/>
    <cellStyle name="40% - Accent4 2 3 2 2" xfId="2594"/>
    <cellStyle name="40% - Accent4 2 3 2 2 2" xfId="2595"/>
    <cellStyle name="40% - Accent4 2 3 2 2 2 2" xfId="2596"/>
    <cellStyle name="40% - Accent4 2 3 2 2 3" xfId="2597"/>
    <cellStyle name="40% - Accent4 2 3 2 2 4" xfId="2598"/>
    <cellStyle name="40% - Accent4 2 3 2 2 5" xfId="2599"/>
    <cellStyle name="40% - Accent4 2 3 2 2 6" xfId="2600"/>
    <cellStyle name="40% - Accent4 2 3 2 3" xfId="2601"/>
    <cellStyle name="40% - Accent4 2 3 2 3 2" xfId="2602"/>
    <cellStyle name="40% - Accent4 2 3 2 4" xfId="2603"/>
    <cellStyle name="40% - Accent4 2 3 2 5" xfId="2604"/>
    <cellStyle name="40% - Accent4 2 3 2 6" xfId="2605"/>
    <cellStyle name="40% - Accent4 2 3 2 7" xfId="2606"/>
    <cellStyle name="40% - Accent4 2 3 3" xfId="2607"/>
    <cellStyle name="40% - Accent4 2 3 3 2" xfId="2608"/>
    <cellStyle name="40% - Accent4 2 3 3 2 2" xfId="2609"/>
    <cellStyle name="40% - Accent4 2 3 3 3" xfId="2610"/>
    <cellStyle name="40% - Accent4 2 3 3 4" xfId="2611"/>
    <cellStyle name="40% - Accent4 2 3 3 5" xfId="2612"/>
    <cellStyle name="40% - Accent4 2 3 3 6" xfId="2613"/>
    <cellStyle name="40% - Accent4 2 3 4" xfId="2614"/>
    <cellStyle name="40% - Accent4 2 3 4 2" xfId="2615"/>
    <cellStyle name="40% - Accent4 2 3 5" xfId="2616"/>
    <cellStyle name="40% - Accent4 2 3 6" xfId="2617"/>
    <cellStyle name="40% - Accent4 2 3 7" xfId="2618"/>
    <cellStyle name="40% - Accent4 2 3 8" xfId="2619"/>
    <cellStyle name="40% - Accent4 2 4" xfId="2620"/>
    <cellStyle name="40% - Accent4 2 4 2" xfId="2621"/>
    <cellStyle name="40% - Accent4 2 4 2 2" xfId="2622"/>
    <cellStyle name="40% - Accent4 2 4 2 2 2" xfId="2623"/>
    <cellStyle name="40% - Accent4 2 4 2 3" xfId="2624"/>
    <cellStyle name="40% - Accent4 2 4 2 4" xfId="2625"/>
    <cellStyle name="40% - Accent4 2 4 2 5" xfId="2626"/>
    <cellStyle name="40% - Accent4 2 4 2 6" xfId="2627"/>
    <cellStyle name="40% - Accent4 2 4 3" xfId="2628"/>
    <cellStyle name="40% - Accent4 2 4 3 2" xfId="2629"/>
    <cellStyle name="40% - Accent4 2 4 4" xfId="2630"/>
    <cellStyle name="40% - Accent4 2 4 5" xfId="2631"/>
    <cellStyle name="40% - Accent4 2 4 6" xfId="2632"/>
    <cellStyle name="40% - Accent4 2 4 7" xfId="2633"/>
    <cellStyle name="40% - Accent4 2 5" xfId="2634"/>
    <cellStyle name="40% - Accent4 2 5 2" xfId="2635"/>
    <cellStyle name="40% - Accent4 2 5 2 2" xfId="2636"/>
    <cellStyle name="40% - Accent4 2 5 3" xfId="2637"/>
    <cellStyle name="40% - Accent4 2 5 4" xfId="2638"/>
    <cellStyle name="40% - Accent4 2 5 5" xfId="2639"/>
    <cellStyle name="40% - Accent4 2 5 6" xfId="2640"/>
    <cellStyle name="40% - Accent4 2 6" xfId="2641"/>
    <cellStyle name="40% - Accent4 2 6 2" xfId="2642"/>
    <cellStyle name="40% - Accent4 2 7" xfId="2643"/>
    <cellStyle name="40% - Accent4 2 8" xfId="2644"/>
    <cellStyle name="40% - Accent4 2 9" xfId="2645"/>
    <cellStyle name="40% - Accent4 3" xfId="2646"/>
    <cellStyle name="40% - Accent4 3 2" xfId="2647"/>
    <cellStyle name="40% - Accent4 3 2 2" xfId="2648"/>
    <cellStyle name="40% - Accent4 3 2 2 2" xfId="2649"/>
    <cellStyle name="40% - Accent4 3 2 2 2 2" xfId="2650"/>
    <cellStyle name="40% - Accent4 3 2 2 2 2 2" xfId="2651"/>
    <cellStyle name="40% - Accent4 3 2 2 2 3" xfId="2652"/>
    <cellStyle name="40% - Accent4 3 2 2 2 4" xfId="2653"/>
    <cellStyle name="40% - Accent4 3 2 2 2 5" xfId="2654"/>
    <cellStyle name="40% - Accent4 3 2 2 2 6" xfId="2655"/>
    <cellStyle name="40% - Accent4 3 2 2 3" xfId="2656"/>
    <cellStyle name="40% - Accent4 3 2 2 3 2" xfId="2657"/>
    <cellStyle name="40% - Accent4 3 2 2 4" xfId="2658"/>
    <cellStyle name="40% - Accent4 3 2 2 5" xfId="2659"/>
    <cellStyle name="40% - Accent4 3 2 2 6" xfId="2660"/>
    <cellStyle name="40% - Accent4 3 2 2 7" xfId="2661"/>
    <cellStyle name="40% - Accent4 3 2 3" xfId="2662"/>
    <cellStyle name="40% - Accent4 3 2 3 2" xfId="2663"/>
    <cellStyle name="40% - Accent4 3 2 3 2 2" xfId="2664"/>
    <cellStyle name="40% - Accent4 3 2 3 3" xfId="2665"/>
    <cellStyle name="40% - Accent4 3 2 3 4" xfId="2666"/>
    <cellStyle name="40% - Accent4 3 2 3 5" xfId="2667"/>
    <cellStyle name="40% - Accent4 3 2 3 6" xfId="2668"/>
    <cellStyle name="40% - Accent4 3 2 4" xfId="2669"/>
    <cellStyle name="40% - Accent4 3 2 4 2" xfId="2670"/>
    <cellStyle name="40% - Accent4 3 2 5" xfId="2671"/>
    <cellStyle name="40% - Accent4 3 2 6" xfId="2672"/>
    <cellStyle name="40% - Accent4 3 2 7" xfId="2673"/>
    <cellStyle name="40% - Accent4 3 2 8" xfId="2674"/>
    <cellStyle name="40% - Accent4 3 3" xfId="2675"/>
    <cellStyle name="40% - Accent4 3 3 2" xfId="2676"/>
    <cellStyle name="40% - Accent4 3 3 2 2" xfId="2677"/>
    <cellStyle name="40% - Accent4 3 3 2 2 2" xfId="2678"/>
    <cellStyle name="40% - Accent4 3 3 2 3" xfId="2679"/>
    <cellStyle name="40% - Accent4 3 3 2 4" xfId="2680"/>
    <cellStyle name="40% - Accent4 3 3 2 5" xfId="2681"/>
    <cellStyle name="40% - Accent4 3 3 2 6" xfId="2682"/>
    <cellStyle name="40% - Accent4 3 3 3" xfId="2683"/>
    <cellStyle name="40% - Accent4 3 3 3 2" xfId="2684"/>
    <cellStyle name="40% - Accent4 3 3 4" xfId="2685"/>
    <cellStyle name="40% - Accent4 3 3 5" xfId="2686"/>
    <cellStyle name="40% - Accent4 3 3 6" xfId="2687"/>
    <cellStyle name="40% - Accent4 3 3 7" xfId="2688"/>
    <cellStyle name="40% - Accent4 3 4" xfId="2689"/>
    <cellStyle name="40% - Accent4 3 4 2" xfId="2690"/>
    <cellStyle name="40% - Accent4 3 4 2 2" xfId="2691"/>
    <cellStyle name="40% - Accent4 3 4 3" xfId="2692"/>
    <cellStyle name="40% - Accent4 3 4 4" xfId="2693"/>
    <cellStyle name="40% - Accent4 3 4 5" xfId="2694"/>
    <cellStyle name="40% - Accent4 3 4 6" xfId="2695"/>
    <cellStyle name="40% - Accent4 3 5" xfId="2696"/>
    <cellStyle name="40% - Accent4 3 5 2" xfId="2697"/>
    <cellStyle name="40% - Accent4 3 6" xfId="2698"/>
    <cellStyle name="40% - Accent4 3 7" xfId="2699"/>
    <cellStyle name="40% - Accent4 3 8" xfId="2700"/>
    <cellStyle name="40% - Accent4 3 9" xfId="2701"/>
    <cellStyle name="40% - Accent4 4" xfId="2702"/>
    <cellStyle name="40% - Accent4 4 2" xfId="2703"/>
    <cellStyle name="40% - Accent4 4 2 2" xfId="2704"/>
    <cellStyle name="40% - Accent4 4 2 2 2" xfId="2705"/>
    <cellStyle name="40% - Accent4 4 2 2 2 2" xfId="2706"/>
    <cellStyle name="40% - Accent4 4 2 2 2 2 2" xfId="2707"/>
    <cellStyle name="40% - Accent4 4 2 2 2 3" xfId="2708"/>
    <cellStyle name="40% - Accent4 4 2 2 2 4" xfId="2709"/>
    <cellStyle name="40% - Accent4 4 2 2 2 5" xfId="2710"/>
    <cellStyle name="40% - Accent4 4 2 2 2 6" xfId="2711"/>
    <cellStyle name="40% - Accent4 4 2 2 3" xfId="2712"/>
    <cellStyle name="40% - Accent4 4 2 2 3 2" xfId="2713"/>
    <cellStyle name="40% - Accent4 4 2 2 4" xfId="2714"/>
    <cellStyle name="40% - Accent4 4 2 2 5" xfId="2715"/>
    <cellStyle name="40% - Accent4 4 2 2 6" xfId="2716"/>
    <cellStyle name="40% - Accent4 4 2 2 7" xfId="2717"/>
    <cellStyle name="40% - Accent4 4 2 3" xfId="2718"/>
    <cellStyle name="40% - Accent4 4 2 3 2" xfId="2719"/>
    <cellStyle name="40% - Accent4 4 2 3 2 2" xfId="2720"/>
    <cellStyle name="40% - Accent4 4 2 3 3" xfId="2721"/>
    <cellStyle name="40% - Accent4 4 2 3 4" xfId="2722"/>
    <cellStyle name="40% - Accent4 4 2 3 5" xfId="2723"/>
    <cellStyle name="40% - Accent4 4 2 3 6" xfId="2724"/>
    <cellStyle name="40% - Accent4 4 2 4" xfId="2725"/>
    <cellStyle name="40% - Accent4 4 2 4 2" xfId="2726"/>
    <cellStyle name="40% - Accent4 4 2 5" xfId="2727"/>
    <cellStyle name="40% - Accent4 4 2 6" xfId="2728"/>
    <cellStyle name="40% - Accent4 4 2 7" xfId="2729"/>
    <cellStyle name="40% - Accent4 4 2 8" xfId="2730"/>
    <cellStyle name="40% - Accent4 4 3" xfId="2731"/>
    <cellStyle name="40% - Accent4 4 3 2" xfId="2732"/>
    <cellStyle name="40% - Accent4 4 3 2 2" xfId="2733"/>
    <cellStyle name="40% - Accent4 4 3 2 2 2" xfId="2734"/>
    <cellStyle name="40% - Accent4 4 3 2 3" xfId="2735"/>
    <cellStyle name="40% - Accent4 4 3 2 4" xfId="2736"/>
    <cellStyle name="40% - Accent4 4 3 2 5" xfId="2737"/>
    <cellStyle name="40% - Accent4 4 3 2 6" xfId="2738"/>
    <cellStyle name="40% - Accent4 4 3 3" xfId="2739"/>
    <cellStyle name="40% - Accent4 4 3 3 2" xfId="2740"/>
    <cellStyle name="40% - Accent4 4 3 4" xfId="2741"/>
    <cellStyle name="40% - Accent4 4 3 5" xfId="2742"/>
    <cellStyle name="40% - Accent4 4 3 6" xfId="2743"/>
    <cellStyle name="40% - Accent4 4 3 7" xfId="2744"/>
    <cellStyle name="40% - Accent4 4 4" xfId="2745"/>
    <cellStyle name="40% - Accent4 4 4 2" xfId="2746"/>
    <cellStyle name="40% - Accent4 4 4 2 2" xfId="2747"/>
    <cellStyle name="40% - Accent4 4 4 3" xfId="2748"/>
    <cellStyle name="40% - Accent4 4 4 4" xfId="2749"/>
    <cellStyle name="40% - Accent4 4 4 5" xfId="2750"/>
    <cellStyle name="40% - Accent4 4 4 6" xfId="2751"/>
    <cellStyle name="40% - Accent4 4 5" xfId="2752"/>
    <cellStyle name="40% - Accent4 4 5 2" xfId="2753"/>
    <cellStyle name="40% - Accent4 4 6" xfId="2754"/>
    <cellStyle name="40% - Accent4 4 7" xfId="2755"/>
    <cellStyle name="40% - Accent4 4 8" xfId="2756"/>
    <cellStyle name="40% - Accent4 4 9" xfId="2757"/>
    <cellStyle name="40% - Accent4 5" xfId="2758"/>
    <cellStyle name="40% - Accent4 5 2" xfId="2759"/>
    <cellStyle name="40% - Accent4 5 2 2" xfId="2760"/>
    <cellStyle name="40% - Accent4 5 2 2 2" xfId="2761"/>
    <cellStyle name="40% - Accent4 5 2 2 2 2" xfId="2762"/>
    <cellStyle name="40% - Accent4 5 2 2 3" xfId="2763"/>
    <cellStyle name="40% - Accent4 5 2 2 4" xfId="2764"/>
    <cellStyle name="40% - Accent4 5 2 2 5" xfId="2765"/>
    <cellStyle name="40% - Accent4 5 2 2 6" xfId="2766"/>
    <cellStyle name="40% - Accent4 5 2 3" xfId="2767"/>
    <cellStyle name="40% - Accent4 5 2 3 2" xfId="2768"/>
    <cellStyle name="40% - Accent4 5 2 4" xfId="2769"/>
    <cellStyle name="40% - Accent4 5 2 5" xfId="2770"/>
    <cellStyle name="40% - Accent4 5 2 6" xfId="2771"/>
    <cellStyle name="40% - Accent4 5 2 7" xfId="2772"/>
    <cellStyle name="40% - Accent4 5 3" xfId="2773"/>
    <cellStyle name="40% - Accent4 5 3 2" xfId="2774"/>
    <cellStyle name="40% - Accent4 5 3 2 2" xfId="2775"/>
    <cellStyle name="40% - Accent4 5 3 3" xfId="2776"/>
    <cellStyle name="40% - Accent4 5 3 4" xfId="2777"/>
    <cellStyle name="40% - Accent4 5 3 5" xfId="2778"/>
    <cellStyle name="40% - Accent4 5 3 6" xfId="2779"/>
    <cellStyle name="40% - Accent4 5 4" xfId="2780"/>
    <cellStyle name="40% - Accent4 5 4 2" xfId="2781"/>
    <cellStyle name="40% - Accent4 5 5" xfId="2782"/>
    <cellStyle name="40% - Accent4 5 6" xfId="2783"/>
    <cellStyle name="40% - Accent4 5 7" xfId="2784"/>
    <cellStyle name="40% - Accent4 5 8" xfId="2785"/>
    <cellStyle name="40% - Accent4 6" xfId="2786"/>
    <cellStyle name="40% - Accent4 6 2" xfId="2787"/>
    <cellStyle name="40% - Accent4 6 2 2" xfId="2788"/>
    <cellStyle name="40% - Accent4 6 2 2 2" xfId="2789"/>
    <cellStyle name="40% - Accent4 6 2 3" xfId="2790"/>
    <cellStyle name="40% - Accent4 6 2 4" xfId="2791"/>
    <cellStyle name="40% - Accent4 6 2 5" xfId="2792"/>
    <cellStyle name="40% - Accent4 6 2 6" xfId="2793"/>
    <cellStyle name="40% - Accent4 6 3" xfId="2794"/>
    <cellStyle name="40% - Accent4 6 3 2" xfId="2795"/>
    <cellStyle name="40% - Accent4 6 4" xfId="2796"/>
    <cellStyle name="40% - Accent4 6 5" xfId="2797"/>
    <cellStyle name="40% - Accent4 6 6" xfId="2798"/>
    <cellStyle name="40% - Accent4 6 7" xfId="2799"/>
    <cellStyle name="40% - Accent4 7" xfId="2800"/>
    <cellStyle name="40% - Accent4 7 2" xfId="2801"/>
    <cellStyle name="40% - Accent4 7 2 2" xfId="2802"/>
    <cellStyle name="40% - Accent4 7 3" xfId="2803"/>
    <cellStyle name="40% - Accent4 7 4" xfId="2804"/>
    <cellStyle name="40% - Accent4 7 5" xfId="2805"/>
    <cellStyle name="40% - Accent4 7 6" xfId="2806"/>
    <cellStyle name="40% - Accent4 8" xfId="2807"/>
    <cellStyle name="40% - Accent4 8 2" xfId="2808"/>
    <cellStyle name="40% - Accent4 9" xfId="2809"/>
    <cellStyle name="40% - Accent4 9 2" xfId="2810"/>
    <cellStyle name="40% - Accent5 10" xfId="2811"/>
    <cellStyle name="40% - Accent5 11" xfId="2812"/>
    <cellStyle name="40% - Accent5 12" xfId="2813"/>
    <cellStyle name="40% - Accent5 13" xfId="2814"/>
    <cellStyle name="40% - Accent5 2" xfId="2815"/>
    <cellStyle name="40% - Accent5 2 10" xfId="2816"/>
    <cellStyle name="40% - Accent5 2 2" xfId="2817"/>
    <cellStyle name="40% - Accent5 2 2 2" xfId="2818"/>
    <cellStyle name="40% - Accent5 2 2 2 2" xfId="2819"/>
    <cellStyle name="40% - Accent5 2 2 2 2 2" xfId="2820"/>
    <cellStyle name="40% - Accent5 2 2 2 2 2 2" xfId="2821"/>
    <cellStyle name="40% - Accent5 2 2 2 2 2 2 2" xfId="2822"/>
    <cellStyle name="40% - Accent5 2 2 2 2 2 3" xfId="2823"/>
    <cellStyle name="40% - Accent5 2 2 2 2 2 4" xfId="2824"/>
    <cellStyle name="40% - Accent5 2 2 2 2 2 5" xfId="2825"/>
    <cellStyle name="40% - Accent5 2 2 2 2 2 6" xfId="2826"/>
    <cellStyle name="40% - Accent5 2 2 2 2 3" xfId="2827"/>
    <cellStyle name="40% - Accent5 2 2 2 2 3 2" xfId="2828"/>
    <cellStyle name="40% - Accent5 2 2 2 2 4" xfId="2829"/>
    <cellStyle name="40% - Accent5 2 2 2 2 5" xfId="2830"/>
    <cellStyle name="40% - Accent5 2 2 2 2 6" xfId="2831"/>
    <cellStyle name="40% - Accent5 2 2 2 2 7" xfId="2832"/>
    <cellStyle name="40% - Accent5 2 2 2 3" xfId="2833"/>
    <cellStyle name="40% - Accent5 2 2 2 3 2" xfId="2834"/>
    <cellStyle name="40% - Accent5 2 2 2 3 2 2" xfId="2835"/>
    <cellStyle name="40% - Accent5 2 2 2 3 3" xfId="2836"/>
    <cellStyle name="40% - Accent5 2 2 2 3 4" xfId="2837"/>
    <cellStyle name="40% - Accent5 2 2 2 3 5" xfId="2838"/>
    <cellStyle name="40% - Accent5 2 2 2 3 6" xfId="2839"/>
    <cellStyle name="40% - Accent5 2 2 2 4" xfId="2840"/>
    <cellStyle name="40% - Accent5 2 2 2 4 2" xfId="2841"/>
    <cellStyle name="40% - Accent5 2 2 2 5" xfId="2842"/>
    <cellStyle name="40% - Accent5 2 2 2 6" xfId="2843"/>
    <cellStyle name="40% - Accent5 2 2 2 7" xfId="2844"/>
    <cellStyle name="40% - Accent5 2 2 2 8" xfId="2845"/>
    <cellStyle name="40% - Accent5 2 2 3" xfId="2846"/>
    <cellStyle name="40% - Accent5 2 2 3 2" xfId="2847"/>
    <cellStyle name="40% - Accent5 2 2 3 2 2" xfId="2848"/>
    <cellStyle name="40% - Accent5 2 2 3 2 2 2" xfId="2849"/>
    <cellStyle name="40% - Accent5 2 2 3 2 3" xfId="2850"/>
    <cellStyle name="40% - Accent5 2 2 3 2 4" xfId="2851"/>
    <cellStyle name="40% - Accent5 2 2 3 2 5" xfId="2852"/>
    <cellStyle name="40% - Accent5 2 2 3 2 6" xfId="2853"/>
    <cellStyle name="40% - Accent5 2 2 3 3" xfId="2854"/>
    <cellStyle name="40% - Accent5 2 2 3 3 2" xfId="2855"/>
    <cellStyle name="40% - Accent5 2 2 3 4" xfId="2856"/>
    <cellStyle name="40% - Accent5 2 2 3 5" xfId="2857"/>
    <cellStyle name="40% - Accent5 2 2 3 6" xfId="2858"/>
    <cellStyle name="40% - Accent5 2 2 3 7" xfId="2859"/>
    <cellStyle name="40% - Accent5 2 2 4" xfId="2860"/>
    <cellStyle name="40% - Accent5 2 2 4 2" xfId="2861"/>
    <cellStyle name="40% - Accent5 2 2 4 2 2" xfId="2862"/>
    <cellStyle name="40% - Accent5 2 2 4 3" xfId="2863"/>
    <cellStyle name="40% - Accent5 2 2 4 4" xfId="2864"/>
    <cellStyle name="40% - Accent5 2 2 4 5" xfId="2865"/>
    <cellStyle name="40% - Accent5 2 2 4 6" xfId="2866"/>
    <cellStyle name="40% - Accent5 2 2 5" xfId="2867"/>
    <cellStyle name="40% - Accent5 2 2 5 2" xfId="2868"/>
    <cellStyle name="40% - Accent5 2 2 6" xfId="2869"/>
    <cellStyle name="40% - Accent5 2 2 7" xfId="2870"/>
    <cellStyle name="40% - Accent5 2 2 8" xfId="2871"/>
    <cellStyle name="40% - Accent5 2 2 9" xfId="2872"/>
    <cellStyle name="40% - Accent5 2 3" xfId="2873"/>
    <cellStyle name="40% - Accent5 2 3 2" xfId="2874"/>
    <cellStyle name="40% - Accent5 2 3 2 2" xfId="2875"/>
    <cellStyle name="40% - Accent5 2 3 2 2 2" xfId="2876"/>
    <cellStyle name="40% - Accent5 2 3 2 2 2 2" xfId="2877"/>
    <cellStyle name="40% - Accent5 2 3 2 2 3" xfId="2878"/>
    <cellStyle name="40% - Accent5 2 3 2 2 4" xfId="2879"/>
    <cellStyle name="40% - Accent5 2 3 2 2 5" xfId="2880"/>
    <cellStyle name="40% - Accent5 2 3 2 2 6" xfId="2881"/>
    <cellStyle name="40% - Accent5 2 3 2 3" xfId="2882"/>
    <cellStyle name="40% - Accent5 2 3 2 3 2" xfId="2883"/>
    <cellStyle name="40% - Accent5 2 3 2 4" xfId="2884"/>
    <cellStyle name="40% - Accent5 2 3 2 5" xfId="2885"/>
    <cellStyle name="40% - Accent5 2 3 2 6" xfId="2886"/>
    <cellStyle name="40% - Accent5 2 3 2 7" xfId="2887"/>
    <cellStyle name="40% - Accent5 2 3 3" xfId="2888"/>
    <cellStyle name="40% - Accent5 2 3 3 2" xfId="2889"/>
    <cellStyle name="40% - Accent5 2 3 3 2 2" xfId="2890"/>
    <cellStyle name="40% - Accent5 2 3 3 3" xfId="2891"/>
    <cellStyle name="40% - Accent5 2 3 3 4" xfId="2892"/>
    <cellStyle name="40% - Accent5 2 3 3 5" xfId="2893"/>
    <cellStyle name="40% - Accent5 2 3 3 6" xfId="2894"/>
    <cellStyle name="40% - Accent5 2 3 4" xfId="2895"/>
    <cellStyle name="40% - Accent5 2 3 4 2" xfId="2896"/>
    <cellStyle name="40% - Accent5 2 3 5" xfId="2897"/>
    <cellStyle name="40% - Accent5 2 3 6" xfId="2898"/>
    <cellStyle name="40% - Accent5 2 3 7" xfId="2899"/>
    <cellStyle name="40% - Accent5 2 3 8" xfId="2900"/>
    <cellStyle name="40% - Accent5 2 4" xfId="2901"/>
    <cellStyle name="40% - Accent5 2 4 2" xfId="2902"/>
    <cellStyle name="40% - Accent5 2 4 2 2" xfId="2903"/>
    <cellStyle name="40% - Accent5 2 4 2 2 2" xfId="2904"/>
    <cellStyle name="40% - Accent5 2 4 2 3" xfId="2905"/>
    <cellStyle name="40% - Accent5 2 4 2 4" xfId="2906"/>
    <cellStyle name="40% - Accent5 2 4 2 5" xfId="2907"/>
    <cellStyle name="40% - Accent5 2 4 2 6" xfId="2908"/>
    <cellStyle name="40% - Accent5 2 4 3" xfId="2909"/>
    <cellStyle name="40% - Accent5 2 4 3 2" xfId="2910"/>
    <cellStyle name="40% - Accent5 2 4 4" xfId="2911"/>
    <cellStyle name="40% - Accent5 2 4 5" xfId="2912"/>
    <cellStyle name="40% - Accent5 2 4 6" xfId="2913"/>
    <cellStyle name="40% - Accent5 2 4 7" xfId="2914"/>
    <cellStyle name="40% - Accent5 2 5" xfId="2915"/>
    <cellStyle name="40% - Accent5 2 5 2" xfId="2916"/>
    <cellStyle name="40% - Accent5 2 5 2 2" xfId="2917"/>
    <cellStyle name="40% - Accent5 2 5 3" xfId="2918"/>
    <cellStyle name="40% - Accent5 2 5 4" xfId="2919"/>
    <cellStyle name="40% - Accent5 2 5 5" xfId="2920"/>
    <cellStyle name="40% - Accent5 2 5 6" xfId="2921"/>
    <cellStyle name="40% - Accent5 2 6" xfId="2922"/>
    <cellStyle name="40% - Accent5 2 6 2" xfId="2923"/>
    <cellStyle name="40% - Accent5 2 7" xfId="2924"/>
    <cellStyle name="40% - Accent5 2 8" xfId="2925"/>
    <cellStyle name="40% - Accent5 2 9" xfId="2926"/>
    <cellStyle name="40% - Accent5 3" xfId="2927"/>
    <cellStyle name="40% - Accent5 3 2" xfId="2928"/>
    <cellStyle name="40% - Accent5 3 2 2" xfId="2929"/>
    <cellStyle name="40% - Accent5 3 2 2 2" xfId="2930"/>
    <cellStyle name="40% - Accent5 3 2 2 2 2" xfId="2931"/>
    <cellStyle name="40% - Accent5 3 2 2 2 2 2" xfId="2932"/>
    <cellStyle name="40% - Accent5 3 2 2 2 3" xfId="2933"/>
    <cellStyle name="40% - Accent5 3 2 2 2 4" xfId="2934"/>
    <cellStyle name="40% - Accent5 3 2 2 2 5" xfId="2935"/>
    <cellStyle name="40% - Accent5 3 2 2 2 6" xfId="2936"/>
    <cellStyle name="40% - Accent5 3 2 2 3" xfId="2937"/>
    <cellStyle name="40% - Accent5 3 2 2 3 2" xfId="2938"/>
    <cellStyle name="40% - Accent5 3 2 2 4" xfId="2939"/>
    <cellStyle name="40% - Accent5 3 2 2 5" xfId="2940"/>
    <cellStyle name="40% - Accent5 3 2 2 6" xfId="2941"/>
    <cellStyle name="40% - Accent5 3 2 2 7" xfId="2942"/>
    <cellStyle name="40% - Accent5 3 2 3" xfId="2943"/>
    <cellStyle name="40% - Accent5 3 2 3 2" xfId="2944"/>
    <cellStyle name="40% - Accent5 3 2 3 2 2" xfId="2945"/>
    <cellStyle name="40% - Accent5 3 2 3 3" xfId="2946"/>
    <cellStyle name="40% - Accent5 3 2 3 4" xfId="2947"/>
    <cellStyle name="40% - Accent5 3 2 3 5" xfId="2948"/>
    <cellStyle name="40% - Accent5 3 2 3 6" xfId="2949"/>
    <cellStyle name="40% - Accent5 3 2 4" xfId="2950"/>
    <cellStyle name="40% - Accent5 3 2 4 2" xfId="2951"/>
    <cellStyle name="40% - Accent5 3 2 5" xfId="2952"/>
    <cellStyle name="40% - Accent5 3 2 6" xfId="2953"/>
    <cellStyle name="40% - Accent5 3 2 7" xfId="2954"/>
    <cellStyle name="40% - Accent5 3 2 8" xfId="2955"/>
    <cellStyle name="40% - Accent5 3 3" xfId="2956"/>
    <cellStyle name="40% - Accent5 3 3 2" xfId="2957"/>
    <cellStyle name="40% - Accent5 3 3 2 2" xfId="2958"/>
    <cellStyle name="40% - Accent5 3 3 2 2 2" xfId="2959"/>
    <cellStyle name="40% - Accent5 3 3 2 3" xfId="2960"/>
    <cellStyle name="40% - Accent5 3 3 2 4" xfId="2961"/>
    <cellStyle name="40% - Accent5 3 3 2 5" xfId="2962"/>
    <cellStyle name="40% - Accent5 3 3 2 6" xfId="2963"/>
    <cellStyle name="40% - Accent5 3 3 3" xfId="2964"/>
    <cellStyle name="40% - Accent5 3 3 3 2" xfId="2965"/>
    <cellStyle name="40% - Accent5 3 3 4" xfId="2966"/>
    <cellStyle name="40% - Accent5 3 3 5" xfId="2967"/>
    <cellStyle name="40% - Accent5 3 3 6" xfId="2968"/>
    <cellStyle name="40% - Accent5 3 3 7" xfId="2969"/>
    <cellStyle name="40% - Accent5 3 4" xfId="2970"/>
    <cellStyle name="40% - Accent5 3 4 2" xfId="2971"/>
    <cellStyle name="40% - Accent5 3 4 2 2" xfId="2972"/>
    <cellStyle name="40% - Accent5 3 4 3" xfId="2973"/>
    <cellStyle name="40% - Accent5 3 4 4" xfId="2974"/>
    <cellStyle name="40% - Accent5 3 4 5" xfId="2975"/>
    <cellStyle name="40% - Accent5 3 4 6" xfId="2976"/>
    <cellStyle name="40% - Accent5 3 5" xfId="2977"/>
    <cellStyle name="40% - Accent5 3 5 2" xfId="2978"/>
    <cellStyle name="40% - Accent5 3 6" xfId="2979"/>
    <cellStyle name="40% - Accent5 3 7" xfId="2980"/>
    <cellStyle name="40% - Accent5 3 8" xfId="2981"/>
    <cellStyle name="40% - Accent5 3 9" xfId="2982"/>
    <cellStyle name="40% - Accent5 4" xfId="2983"/>
    <cellStyle name="40% - Accent5 4 2" xfId="2984"/>
    <cellStyle name="40% - Accent5 4 2 2" xfId="2985"/>
    <cellStyle name="40% - Accent5 4 2 2 2" xfId="2986"/>
    <cellStyle name="40% - Accent5 4 2 2 2 2" xfId="2987"/>
    <cellStyle name="40% - Accent5 4 2 2 2 2 2" xfId="2988"/>
    <cellStyle name="40% - Accent5 4 2 2 2 3" xfId="2989"/>
    <cellStyle name="40% - Accent5 4 2 2 2 4" xfId="2990"/>
    <cellStyle name="40% - Accent5 4 2 2 2 5" xfId="2991"/>
    <cellStyle name="40% - Accent5 4 2 2 2 6" xfId="2992"/>
    <cellStyle name="40% - Accent5 4 2 2 3" xfId="2993"/>
    <cellStyle name="40% - Accent5 4 2 2 3 2" xfId="2994"/>
    <cellStyle name="40% - Accent5 4 2 2 4" xfId="2995"/>
    <cellStyle name="40% - Accent5 4 2 2 5" xfId="2996"/>
    <cellStyle name="40% - Accent5 4 2 2 6" xfId="2997"/>
    <cellStyle name="40% - Accent5 4 2 2 7" xfId="2998"/>
    <cellStyle name="40% - Accent5 4 2 3" xfId="2999"/>
    <cellStyle name="40% - Accent5 4 2 3 2" xfId="3000"/>
    <cellStyle name="40% - Accent5 4 2 3 2 2" xfId="3001"/>
    <cellStyle name="40% - Accent5 4 2 3 3" xfId="3002"/>
    <cellStyle name="40% - Accent5 4 2 3 4" xfId="3003"/>
    <cellStyle name="40% - Accent5 4 2 3 5" xfId="3004"/>
    <cellStyle name="40% - Accent5 4 2 3 6" xfId="3005"/>
    <cellStyle name="40% - Accent5 4 2 4" xfId="3006"/>
    <cellStyle name="40% - Accent5 4 2 4 2" xfId="3007"/>
    <cellStyle name="40% - Accent5 4 2 5" xfId="3008"/>
    <cellStyle name="40% - Accent5 4 2 6" xfId="3009"/>
    <cellStyle name="40% - Accent5 4 2 7" xfId="3010"/>
    <cellStyle name="40% - Accent5 4 2 8" xfId="3011"/>
    <cellStyle name="40% - Accent5 4 3" xfId="3012"/>
    <cellStyle name="40% - Accent5 4 3 2" xfId="3013"/>
    <cellStyle name="40% - Accent5 4 3 2 2" xfId="3014"/>
    <cellStyle name="40% - Accent5 4 3 2 2 2" xfId="3015"/>
    <cellStyle name="40% - Accent5 4 3 2 3" xfId="3016"/>
    <cellStyle name="40% - Accent5 4 3 2 4" xfId="3017"/>
    <cellStyle name="40% - Accent5 4 3 2 5" xfId="3018"/>
    <cellStyle name="40% - Accent5 4 3 2 6" xfId="3019"/>
    <cellStyle name="40% - Accent5 4 3 3" xfId="3020"/>
    <cellStyle name="40% - Accent5 4 3 3 2" xfId="3021"/>
    <cellStyle name="40% - Accent5 4 3 4" xfId="3022"/>
    <cellStyle name="40% - Accent5 4 3 5" xfId="3023"/>
    <cellStyle name="40% - Accent5 4 3 6" xfId="3024"/>
    <cellStyle name="40% - Accent5 4 3 7" xfId="3025"/>
    <cellStyle name="40% - Accent5 4 4" xfId="3026"/>
    <cellStyle name="40% - Accent5 4 4 2" xfId="3027"/>
    <cellStyle name="40% - Accent5 4 4 2 2" xfId="3028"/>
    <cellStyle name="40% - Accent5 4 4 3" xfId="3029"/>
    <cellStyle name="40% - Accent5 4 4 4" xfId="3030"/>
    <cellStyle name="40% - Accent5 4 4 5" xfId="3031"/>
    <cellStyle name="40% - Accent5 4 4 6" xfId="3032"/>
    <cellStyle name="40% - Accent5 4 5" xfId="3033"/>
    <cellStyle name="40% - Accent5 4 5 2" xfId="3034"/>
    <cellStyle name="40% - Accent5 4 6" xfId="3035"/>
    <cellStyle name="40% - Accent5 4 7" xfId="3036"/>
    <cellStyle name="40% - Accent5 4 8" xfId="3037"/>
    <cellStyle name="40% - Accent5 4 9" xfId="3038"/>
    <cellStyle name="40% - Accent5 5" xfId="3039"/>
    <cellStyle name="40% - Accent5 5 2" xfId="3040"/>
    <cellStyle name="40% - Accent5 5 2 2" xfId="3041"/>
    <cellStyle name="40% - Accent5 5 2 2 2" xfId="3042"/>
    <cellStyle name="40% - Accent5 5 2 2 2 2" xfId="3043"/>
    <cellStyle name="40% - Accent5 5 2 2 3" xfId="3044"/>
    <cellStyle name="40% - Accent5 5 2 2 4" xfId="3045"/>
    <cellStyle name="40% - Accent5 5 2 2 5" xfId="3046"/>
    <cellStyle name="40% - Accent5 5 2 2 6" xfId="3047"/>
    <cellStyle name="40% - Accent5 5 2 3" xfId="3048"/>
    <cellStyle name="40% - Accent5 5 2 3 2" xfId="3049"/>
    <cellStyle name="40% - Accent5 5 2 4" xfId="3050"/>
    <cellStyle name="40% - Accent5 5 2 5" xfId="3051"/>
    <cellStyle name="40% - Accent5 5 2 6" xfId="3052"/>
    <cellStyle name="40% - Accent5 5 2 7" xfId="3053"/>
    <cellStyle name="40% - Accent5 5 3" xfId="3054"/>
    <cellStyle name="40% - Accent5 5 3 2" xfId="3055"/>
    <cellStyle name="40% - Accent5 5 3 2 2" xfId="3056"/>
    <cellStyle name="40% - Accent5 5 3 3" xfId="3057"/>
    <cellStyle name="40% - Accent5 5 3 4" xfId="3058"/>
    <cellStyle name="40% - Accent5 5 3 5" xfId="3059"/>
    <cellStyle name="40% - Accent5 5 3 6" xfId="3060"/>
    <cellStyle name="40% - Accent5 5 4" xfId="3061"/>
    <cellStyle name="40% - Accent5 5 4 2" xfId="3062"/>
    <cellStyle name="40% - Accent5 5 5" xfId="3063"/>
    <cellStyle name="40% - Accent5 5 6" xfId="3064"/>
    <cellStyle name="40% - Accent5 5 7" xfId="3065"/>
    <cellStyle name="40% - Accent5 5 8" xfId="3066"/>
    <cellStyle name="40% - Accent5 6" xfId="3067"/>
    <cellStyle name="40% - Accent5 6 2" xfId="3068"/>
    <cellStyle name="40% - Accent5 6 2 2" xfId="3069"/>
    <cellStyle name="40% - Accent5 6 2 2 2" xfId="3070"/>
    <cellStyle name="40% - Accent5 6 2 3" xfId="3071"/>
    <cellStyle name="40% - Accent5 6 2 4" xfId="3072"/>
    <cellStyle name="40% - Accent5 6 2 5" xfId="3073"/>
    <cellStyle name="40% - Accent5 6 2 6" xfId="3074"/>
    <cellStyle name="40% - Accent5 6 3" xfId="3075"/>
    <cellStyle name="40% - Accent5 6 3 2" xfId="3076"/>
    <cellStyle name="40% - Accent5 6 4" xfId="3077"/>
    <cellStyle name="40% - Accent5 6 5" xfId="3078"/>
    <cellStyle name="40% - Accent5 6 6" xfId="3079"/>
    <cellStyle name="40% - Accent5 6 7" xfId="3080"/>
    <cellStyle name="40% - Accent5 7" xfId="3081"/>
    <cellStyle name="40% - Accent5 7 2" xfId="3082"/>
    <cellStyle name="40% - Accent5 7 2 2" xfId="3083"/>
    <cellStyle name="40% - Accent5 7 3" xfId="3084"/>
    <cellStyle name="40% - Accent5 7 4" xfId="3085"/>
    <cellStyle name="40% - Accent5 7 5" xfId="3086"/>
    <cellStyle name="40% - Accent5 7 6" xfId="3087"/>
    <cellStyle name="40% - Accent5 8" xfId="3088"/>
    <cellStyle name="40% - Accent5 8 2" xfId="3089"/>
    <cellStyle name="40% - Accent5 9" xfId="3090"/>
    <cellStyle name="40% - Accent5 9 2" xfId="3091"/>
    <cellStyle name="40% - Accent6 10" xfId="3092"/>
    <cellStyle name="40% - Accent6 11" xfId="3093"/>
    <cellStyle name="40% - Accent6 12" xfId="3094"/>
    <cellStyle name="40% - Accent6 13" xfId="3095"/>
    <cellStyle name="40% - Accent6 2" xfId="3096"/>
    <cellStyle name="40% - Accent6 2 10" xfId="3097"/>
    <cellStyle name="40% - Accent6 2 2" xfId="3098"/>
    <cellStyle name="40% - Accent6 2 2 2" xfId="3099"/>
    <cellStyle name="40% - Accent6 2 2 2 2" xfId="3100"/>
    <cellStyle name="40% - Accent6 2 2 2 2 2" xfId="3101"/>
    <cellStyle name="40% - Accent6 2 2 2 2 2 2" xfId="3102"/>
    <cellStyle name="40% - Accent6 2 2 2 2 2 2 2" xfId="3103"/>
    <cellStyle name="40% - Accent6 2 2 2 2 2 3" xfId="3104"/>
    <cellStyle name="40% - Accent6 2 2 2 2 2 4" xfId="3105"/>
    <cellStyle name="40% - Accent6 2 2 2 2 2 5" xfId="3106"/>
    <cellStyle name="40% - Accent6 2 2 2 2 2 6" xfId="3107"/>
    <cellStyle name="40% - Accent6 2 2 2 2 3" xfId="3108"/>
    <cellStyle name="40% - Accent6 2 2 2 2 3 2" xfId="3109"/>
    <cellStyle name="40% - Accent6 2 2 2 2 4" xfId="3110"/>
    <cellStyle name="40% - Accent6 2 2 2 2 5" xfId="3111"/>
    <cellStyle name="40% - Accent6 2 2 2 2 6" xfId="3112"/>
    <cellStyle name="40% - Accent6 2 2 2 2 7" xfId="3113"/>
    <cellStyle name="40% - Accent6 2 2 2 3" xfId="3114"/>
    <cellStyle name="40% - Accent6 2 2 2 3 2" xfId="3115"/>
    <cellStyle name="40% - Accent6 2 2 2 3 2 2" xfId="3116"/>
    <cellStyle name="40% - Accent6 2 2 2 3 3" xfId="3117"/>
    <cellStyle name="40% - Accent6 2 2 2 3 4" xfId="3118"/>
    <cellStyle name="40% - Accent6 2 2 2 3 5" xfId="3119"/>
    <cellStyle name="40% - Accent6 2 2 2 3 6" xfId="3120"/>
    <cellStyle name="40% - Accent6 2 2 2 4" xfId="3121"/>
    <cellStyle name="40% - Accent6 2 2 2 4 2" xfId="3122"/>
    <cellStyle name="40% - Accent6 2 2 2 5" xfId="3123"/>
    <cellStyle name="40% - Accent6 2 2 2 6" xfId="3124"/>
    <cellStyle name="40% - Accent6 2 2 2 7" xfId="3125"/>
    <cellStyle name="40% - Accent6 2 2 2 8" xfId="3126"/>
    <cellStyle name="40% - Accent6 2 2 3" xfId="3127"/>
    <cellStyle name="40% - Accent6 2 2 3 2" xfId="3128"/>
    <cellStyle name="40% - Accent6 2 2 3 2 2" xfId="3129"/>
    <cellStyle name="40% - Accent6 2 2 3 2 2 2" xfId="3130"/>
    <cellStyle name="40% - Accent6 2 2 3 2 3" xfId="3131"/>
    <cellStyle name="40% - Accent6 2 2 3 2 4" xfId="3132"/>
    <cellStyle name="40% - Accent6 2 2 3 2 5" xfId="3133"/>
    <cellStyle name="40% - Accent6 2 2 3 2 6" xfId="3134"/>
    <cellStyle name="40% - Accent6 2 2 3 3" xfId="3135"/>
    <cellStyle name="40% - Accent6 2 2 3 3 2" xfId="3136"/>
    <cellStyle name="40% - Accent6 2 2 3 4" xfId="3137"/>
    <cellStyle name="40% - Accent6 2 2 3 5" xfId="3138"/>
    <cellStyle name="40% - Accent6 2 2 3 6" xfId="3139"/>
    <cellStyle name="40% - Accent6 2 2 3 7" xfId="3140"/>
    <cellStyle name="40% - Accent6 2 2 4" xfId="3141"/>
    <cellStyle name="40% - Accent6 2 2 4 2" xfId="3142"/>
    <cellStyle name="40% - Accent6 2 2 4 2 2" xfId="3143"/>
    <cellStyle name="40% - Accent6 2 2 4 3" xfId="3144"/>
    <cellStyle name="40% - Accent6 2 2 4 4" xfId="3145"/>
    <cellStyle name="40% - Accent6 2 2 4 5" xfId="3146"/>
    <cellStyle name="40% - Accent6 2 2 4 6" xfId="3147"/>
    <cellStyle name="40% - Accent6 2 2 5" xfId="3148"/>
    <cellStyle name="40% - Accent6 2 2 5 2" xfId="3149"/>
    <cellStyle name="40% - Accent6 2 2 6" xfId="3150"/>
    <cellStyle name="40% - Accent6 2 2 7" xfId="3151"/>
    <cellStyle name="40% - Accent6 2 2 8" xfId="3152"/>
    <cellStyle name="40% - Accent6 2 2 9" xfId="3153"/>
    <cellStyle name="40% - Accent6 2 3" xfId="3154"/>
    <cellStyle name="40% - Accent6 2 3 2" xfId="3155"/>
    <cellStyle name="40% - Accent6 2 3 2 2" xfId="3156"/>
    <cellStyle name="40% - Accent6 2 3 2 2 2" xfId="3157"/>
    <cellStyle name="40% - Accent6 2 3 2 2 2 2" xfId="3158"/>
    <cellStyle name="40% - Accent6 2 3 2 2 3" xfId="3159"/>
    <cellStyle name="40% - Accent6 2 3 2 2 4" xfId="3160"/>
    <cellStyle name="40% - Accent6 2 3 2 2 5" xfId="3161"/>
    <cellStyle name="40% - Accent6 2 3 2 2 6" xfId="3162"/>
    <cellStyle name="40% - Accent6 2 3 2 3" xfId="3163"/>
    <cellStyle name="40% - Accent6 2 3 2 3 2" xfId="3164"/>
    <cellStyle name="40% - Accent6 2 3 2 4" xfId="3165"/>
    <cellStyle name="40% - Accent6 2 3 2 5" xfId="3166"/>
    <cellStyle name="40% - Accent6 2 3 2 6" xfId="3167"/>
    <cellStyle name="40% - Accent6 2 3 2 7" xfId="3168"/>
    <cellStyle name="40% - Accent6 2 3 3" xfId="3169"/>
    <cellStyle name="40% - Accent6 2 3 3 2" xfId="3170"/>
    <cellStyle name="40% - Accent6 2 3 3 2 2" xfId="3171"/>
    <cellStyle name="40% - Accent6 2 3 3 3" xfId="3172"/>
    <cellStyle name="40% - Accent6 2 3 3 4" xfId="3173"/>
    <cellStyle name="40% - Accent6 2 3 3 5" xfId="3174"/>
    <cellStyle name="40% - Accent6 2 3 3 6" xfId="3175"/>
    <cellStyle name="40% - Accent6 2 3 4" xfId="3176"/>
    <cellStyle name="40% - Accent6 2 3 4 2" xfId="3177"/>
    <cellStyle name="40% - Accent6 2 3 5" xfId="3178"/>
    <cellStyle name="40% - Accent6 2 3 6" xfId="3179"/>
    <cellStyle name="40% - Accent6 2 3 7" xfId="3180"/>
    <cellStyle name="40% - Accent6 2 3 8" xfId="3181"/>
    <cellStyle name="40% - Accent6 2 4" xfId="3182"/>
    <cellStyle name="40% - Accent6 2 4 2" xfId="3183"/>
    <cellStyle name="40% - Accent6 2 4 2 2" xfId="3184"/>
    <cellStyle name="40% - Accent6 2 4 2 2 2" xfId="3185"/>
    <cellStyle name="40% - Accent6 2 4 2 3" xfId="3186"/>
    <cellStyle name="40% - Accent6 2 4 2 4" xfId="3187"/>
    <cellStyle name="40% - Accent6 2 4 2 5" xfId="3188"/>
    <cellStyle name="40% - Accent6 2 4 2 6" xfId="3189"/>
    <cellStyle name="40% - Accent6 2 4 3" xfId="3190"/>
    <cellStyle name="40% - Accent6 2 4 3 2" xfId="3191"/>
    <cellStyle name="40% - Accent6 2 4 4" xfId="3192"/>
    <cellStyle name="40% - Accent6 2 4 5" xfId="3193"/>
    <cellStyle name="40% - Accent6 2 4 6" xfId="3194"/>
    <cellStyle name="40% - Accent6 2 4 7" xfId="3195"/>
    <cellStyle name="40% - Accent6 2 5" xfId="3196"/>
    <cellStyle name="40% - Accent6 2 5 2" xfId="3197"/>
    <cellStyle name="40% - Accent6 2 5 2 2" xfId="3198"/>
    <cellStyle name="40% - Accent6 2 5 3" xfId="3199"/>
    <cellStyle name="40% - Accent6 2 5 4" xfId="3200"/>
    <cellStyle name="40% - Accent6 2 5 5" xfId="3201"/>
    <cellStyle name="40% - Accent6 2 5 6" xfId="3202"/>
    <cellStyle name="40% - Accent6 2 6" xfId="3203"/>
    <cellStyle name="40% - Accent6 2 6 2" xfId="3204"/>
    <cellStyle name="40% - Accent6 2 7" xfId="3205"/>
    <cellStyle name="40% - Accent6 2 8" xfId="3206"/>
    <cellStyle name="40% - Accent6 2 9" xfId="3207"/>
    <cellStyle name="40% - Accent6 3" xfId="3208"/>
    <cellStyle name="40% - Accent6 3 2" xfId="3209"/>
    <cellStyle name="40% - Accent6 3 2 2" xfId="3210"/>
    <cellStyle name="40% - Accent6 3 2 2 2" xfId="3211"/>
    <cellStyle name="40% - Accent6 3 2 2 2 2" xfId="3212"/>
    <cellStyle name="40% - Accent6 3 2 2 2 2 2" xfId="3213"/>
    <cellStyle name="40% - Accent6 3 2 2 2 3" xfId="3214"/>
    <cellStyle name="40% - Accent6 3 2 2 2 4" xfId="3215"/>
    <cellStyle name="40% - Accent6 3 2 2 2 5" xfId="3216"/>
    <cellStyle name="40% - Accent6 3 2 2 2 6" xfId="3217"/>
    <cellStyle name="40% - Accent6 3 2 2 3" xfId="3218"/>
    <cellStyle name="40% - Accent6 3 2 2 3 2" xfId="3219"/>
    <cellStyle name="40% - Accent6 3 2 2 4" xfId="3220"/>
    <cellStyle name="40% - Accent6 3 2 2 5" xfId="3221"/>
    <cellStyle name="40% - Accent6 3 2 2 6" xfId="3222"/>
    <cellStyle name="40% - Accent6 3 2 2 7" xfId="3223"/>
    <cellStyle name="40% - Accent6 3 2 3" xfId="3224"/>
    <cellStyle name="40% - Accent6 3 2 3 2" xfId="3225"/>
    <cellStyle name="40% - Accent6 3 2 3 2 2" xfId="3226"/>
    <cellStyle name="40% - Accent6 3 2 3 3" xfId="3227"/>
    <cellStyle name="40% - Accent6 3 2 3 4" xfId="3228"/>
    <cellStyle name="40% - Accent6 3 2 3 5" xfId="3229"/>
    <cellStyle name="40% - Accent6 3 2 3 6" xfId="3230"/>
    <cellStyle name="40% - Accent6 3 2 4" xfId="3231"/>
    <cellStyle name="40% - Accent6 3 2 4 2" xfId="3232"/>
    <cellStyle name="40% - Accent6 3 2 5" xfId="3233"/>
    <cellStyle name="40% - Accent6 3 2 6" xfId="3234"/>
    <cellStyle name="40% - Accent6 3 2 7" xfId="3235"/>
    <cellStyle name="40% - Accent6 3 2 8" xfId="3236"/>
    <cellStyle name="40% - Accent6 3 3" xfId="3237"/>
    <cellStyle name="40% - Accent6 3 3 2" xfId="3238"/>
    <cellStyle name="40% - Accent6 3 3 2 2" xfId="3239"/>
    <cellStyle name="40% - Accent6 3 3 2 2 2" xfId="3240"/>
    <cellStyle name="40% - Accent6 3 3 2 3" xfId="3241"/>
    <cellStyle name="40% - Accent6 3 3 2 4" xfId="3242"/>
    <cellStyle name="40% - Accent6 3 3 2 5" xfId="3243"/>
    <cellStyle name="40% - Accent6 3 3 2 6" xfId="3244"/>
    <cellStyle name="40% - Accent6 3 3 3" xfId="3245"/>
    <cellStyle name="40% - Accent6 3 3 3 2" xfId="3246"/>
    <cellStyle name="40% - Accent6 3 3 4" xfId="3247"/>
    <cellStyle name="40% - Accent6 3 3 5" xfId="3248"/>
    <cellStyle name="40% - Accent6 3 3 6" xfId="3249"/>
    <cellStyle name="40% - Accent6 3 3 7" xfId="3250"/>
    <cellStyle name="40% - Accent6 3 4" xfId="3251"/>
    <cellStyle name="40% - Accent6 3 4 2" xfId="3252"/>
    <cellStyle name="40% - Accent6 3 4 2 2" xfId="3253"/>
    <cellStyle name="40% - Accent6 3 4 3" xfId="3254"/>
    <cellStyle name="40% - Accent6 3 4 4" xfId="3255"/>
    <cellStyle name="40% - Accent6 3 4 5" xfId="3256"/>
    <cellStyle name="40% - Accent6 3 4 6" xfId="3257"/>
    <cellStyle name="40% - Accent6 3 5" xfId="3258"/>
    <cellStyle name="40% - Accent6 3 5 2" xfId="3259"/>
    <cellStyle name="40% - Accent6 3 6" xfId="3260"/>
    <cellStyle name="40% - Accent6 3 7" xfId="3261"/>
    <cellStyle name="40% - Accent6 3 8" xfId="3262"/>
    <cellStyle name="40% - Accent6 3 9" xfId="3263"/>
    <cellStyle name="40% - Accent6 4" xfId="3264"/>
    <cellStyle name="40% - Accent6 4 2" xfId="3265"/>
    <cellStyle name="40% - Accent6 4 2 2" xfId="3266"/>
    <cellStyle name="40% - Accent6 4 2 2 2" xfId="3267"/>
    <cellStyle name="40% - Accent6 4 2 2 2 2" xfId="3268"/>
    <cellStyle name="40% - Accent6 4 2 2 2 2 2" xfId="3269"/>
    <cellStyle name="40% - Accent6 4 2 2 2 3" xfId="3270"/>
    <cellStyle name="40% - Accent6 4 2 2 2 4" xfId="3271"/>
    <cellStyle name="40% - Accent6 4 2 2 2 5" xfId="3272"/>
    <cellStyle name="40% - Accent6 4 2 2 2 6" xfId="3273"/>
    <cellStyle name="40% - Accent6 4 2 2 3" xfId="3274"/>
    <cellStyle name="40% - Accent6 4 2 2 3 2" xfId="3275"/>
    <cellStyle name="40% - Accent6 4 2 2 4" xfId="3276"/>
    <cellStyle name="40% - Accent6 4 2 2 5" xfId="3277"/>
    <cellStyle name="40% - Accent6 4 2 2 6" xfId="3278"/>
    <cellStyle name="40% - Accent6 4 2 2 7" xfId="3279"/>
    <cellStyle name="40% - Accent6 4 2 3" xfId="3280"/>
    <cellStyle name="40% - Accent6 4 2 3 2" xfId="3281"/>
    <cellStyle name="40% - Accent6 4 2 3 2 2" xfId="3282"/>
    <cellStyle name="40% - Accent6 4 2 3 3" xfId="3283"/>
    <cellStyle name="40% - Accent6 4 2 3 4" xfId="3284"/>
    <cellStyle name="40% - Accent6 4 2 3 5" xfId="3285"/>
    <cellStyle name="40% - Accent6 4 2 3 6" xfId="3286"/>
    <cellStyle name="40% - Accent6 4 2 4" xfId="3287"/>
    <cellStyle name="40% - Accent6 4 2 4 2" xfId="3288"/>
    <cellStyle name="40% - Accent6 4 2 5" xfId="3289"/>
    <cellStyle name="40% - Accent6 4 2 6" xfId="3290"/>
    <cellStyle name="40% - Accent6 4 2 7" xfId="3291"/>
    <cellStyle name="40% - Accent6 4 2 8" xfId="3292"/>
    <cellStyle name="40% - Accent6 4 3" xfId="3293"/>
    <cellStyle name="40% - Accent6 4 3 2" xfId="3294"/>
    <cellStyle name="40% - Accent6 4 3 2 2" xfId="3295"/>
    <cellStyle name="40% - Accent6 4 3 2 2 2" xfId="3296"/>
    <cellStyle name="40% - Accent6 4 3 2 3" xfId="3297"/>
    <cellStyle name="40% - Accent6 4 3 2 4" xfId="3298"/>
    <cellStyle name="40% - Accent6 4 3 2 5" xfId="3299"/>
    <cellStyle name="40% - Accent6 4 3 2 6" xfId="3300"/>
    <cellStyle name="40% - Accent6 4 3 3" xfId="3301"/>
    <cellStyle name="40% - Accent6 4 3 3 2" xfId="3302"/>
    <cellStyle name="40% - Accent6 4 3 4" xfId="3303"/>
    <cellStyle name="40% - Accent6 4 3 5" xfId="3304"/>
    <cellStyle name="40% - Accent6 4 3 6" xfId="3305"/>
    <cellStyle name="40% - Accent6 4 3 7" xfId="3306"/>
    <cellStyle name="40% - Accent6 4 4" xfId="3307"/>
    <cellStyle name="40% - Accent6 4 4 2" xfId="3308"/>
    <cellStyle name="40% - Accent6 4 4 2 2" xfId="3309"/>
    <cellStyle name="40% - Accent6 4 4 3" xfId="3310"/>
    <cellStyle name="40% - Accent6 4 4 4" xfId="3311"/>
    <cellStyle name="40% - Accent6 4 4 5" xfId="3312"/>
    <cellStyle name="40% - Accent6 4 4 6" xfId="3313"/>
    <cellStyle name="40% - Accent6 4 5" xfId="3314"/>
    <cellStyle name="40% - Accent6 4 5 2" xfId="3315"/>
    <cellStyle name="40% - Accent6 4 6" xfId="3316"/>
    <cellStyle name="40% - Accent6 4 7" xfId="3317"/>
    <cellStyle name="40% - Accent6 4 8" xfId="3318"/>
    <cellStyle name="40% - Accent6 4 9" xfId="3319"/>
    <cellStyle name="40% - Accent6 5" xfId="3320"/>
    <cellStyle name="40% - Accent6 5 2" xfId="3321"/>
    <cellStyle name="40% - Accent6 5 2 2" xfId="3322"/>
    <cellStyle name="40% - Accent6 5 2 2 2" xfId="3323"/>
    <cellStyle name="40% - Accent6 5 2 2 2 2" xfId="3324"/>
    <cellStyle name="40% - Accent6 5 2 2 3" xfId="3325"/>
    <cellStyle name="40% - Accent6 5 2 2 4" xfId="3326"/>
    <cellStyle name="40% - Accent6 5 2 2 5" xfId="3327"/>
    <cellStyle name="40% - Accent6 5 2 2 6" xfId="3328"/>
    <cellStyle name="40% - Accent6 5 2 3" xfId="3329"/>
    <cellStyle name="40% - Accent6 5 2 3 2" xfId="3330"/>
    <cellStyle name="40% - Accent6 5 2 4" xfId="3331"/>
    <cellStyle name="40% - Accent6 5 2 5" xfId="3332"/>
    <cellStyle name="40% - Accent6 5 2 6" xfId="3333"/>
    <cellStyle name="40% - Accent6 5 2 7" xfId="3334"/>
    <cellStyle name="40% - Accent6 5 3" xfId="3335"/>
    <cellStyle name="40% - Accent6 5 3 2" xfId="3336"/>
    <cellStyle name="40% - Accent6 5 3 2 2" xfId="3337"/>
    <cellStyle name="40% - Accent6 5 3 3" xfId="3338"/>
    <cellStyle name="40% - Accent6 5 3 4" xfId="3339"/>
    <cellStyle name="40% - Accent6 5 3 5" xfId="3340"/>
    <cellStyle name="40% - Accent6 5 3 6" xfId="3341"/>
    <cellStyle name="40% - Accent6 5 4" xfId="3342"/>
    <cellStyle name="40% - Accent6 5 4 2" xfId="3343"/>
    <cellStyle name="40% - Accent6 5 5" xfId="3344"/>
    <cellStyle name="40% - Accent6 5 6" xfId="3345"/>
    <cellStyle name="40% - Accent6 5 7" xfId="3346"/>
    <cellStyle name="40% - Accent6 5 8" xfId="3347"/>
    <cellStyle name="40% - Accent6 6" xfId="3348"/>
    <cellStyle name="40% - Accent6 6 2" xfId="3349"/>
    <cellStyle name="40% - Accent6 6 2 2" xfId="3350"/>
    <cellStyle name="40% - Accent6 6 2 2 2" xfId="3351"/>
    <cellStyle name="40% - Accent6 6 2 3" xfId="3352"/>
    <cellStyle name="40% - Accent6 6 2 4" xfId="3353"/>
    <cellStyle name="40% - Accent6 6 2 5" xfId="3354"/>
    <cellStyle name="40% - Accent6 6 2 6" xfId="3355"/>
    <cellStyle name="40% - Accent6 6 3" xfId="3356"/>
    <cellStyle name="40% - Accent6 6 3 2" xfId="3357"/>
    <cellStyle name="40% - Accent6 6 4" xfId="3358"/>
    <cellStyle name="40% - Accent6 6 5" xfId="3359"/>
    <cellStyle name="40% - Accent6 6 6" xfId="3360"/>
    <cellStyle name="40% - Accent6 6 7" xfId="3361"/>
    <cellStyle name="40% - Accent6 7" xfId="3362"/>
    <cellStyle name="40% - Accent6 7 2" xfId="3363"/>
    <cellStyle name="40% - Accent6 7 2 2" xfId="3364"/>
    <cellStyle name="40% - Accent6 7 3" xfId="3365"/>
    <cellStyle name="40% - Accent6 7 4" xfId="3366"/>
    <cellStyle name="40% - Accent6 7 5" xfId="3367"/>
    <cellStyle name="40% - Accent6 7 6" xfId="3368"/>
    <cellStyle name="40% - Accent6 8" xfId="3369"/>
    <cellStyle name="40% - Accent6 8 2" xfId="3370"/>
    <cellStyle name="40% - Accent6 9" xfId="3371"/>
    <cellStyle name="40% - Accent6 9 2" xfId="3372"/>
    <cellStyle name="60% - Accent1 2" xfId="3373"/>
    <cellStyle name="60% - Accent2 2" xfId="3374"/>
    <cellStyle name="60% - Accent3 2" xfId="3375"/>
    <cellStyle name="60% - Accent4 2" xfId="3376"/>
    <cellStyle name="60% - Accent5 2" xfId="3377"/>
    <cellStyle name="60% - Accent6 2" xfId="3378"/>
    <cellStyle name="Accent1 2" xfId="3379"/>
    <cellStyle name="Accent2 2" xfId="3380"/>
    <cellStyle name="Accent3 2" xfId="3381"/>
    <cellStyle name="Accent4 2" xfId="3382"/>
    <cellStyle name="Accent5 2" xfId="3383"/>
    <cellStyle name="Accent6 2" xfId="3384"/>
    <cellStyle name="Bad 2" xfId="3385"/>
    <cellStyle name="Calculation 2" xfId="3386"/>
    <cellStyle name="Check Cell 2" xfId="3387"/>
    <cellStyle name="Comma 2" xfId="3388"/>
    <cellStyle name="Currency 10" xfId="3389"/>
    <cellStyle name="Currency 11" xfId="3390"/>
    <cellStyle name="Currency 2" xfId="3391"/>
    <cellStyle name="Currency 2 2" xfId="3392"/>
    <cellStyle name="Currency 3" xfId="3393"/>
    <cellStyle name="Currency 3 2" xfId="3394"/>
    <cellStyle name="Currency 4" xfId="3395"/>
    <cellStyle name="Currency 5" xfId="3396"/>
    <cellStyle name="Currency 5 2" xfId="3397"/>
    <cellStyle name="Currency 6" xfId="3398"/>
    <cellStyle name="Currency 6 2" xfId="3399"/>
    <cellStyle name="Currency 7" xfId="3400"/>
    <cellStyle name="Currency 8" xfId="3401"/>
    <cellStyle name="Currency 9" xfId="3402"/>
    <cellStyle name="Explanatory Text 2" xfId="3403"/>
    <cellStyle name="Good 2" xfId="3404"/>
    <cellStyle name="Heading 1 2" xfId="3405"/>
    <cellStyle name="Heading 2 2" xfId="3406"/>
    <cellStyle name="Heading 3 2" xfId="3407"/>
    <cellStyle name="Heading 4 2" xfId="3408"/>
    <cellStyle name="Hyperlink 2" xfId="3409"/>
    <cellStyle name="Hyperlink 2 2" xfId="3410"/>
    <cellStyle name="Hyperlink 3" xfId="3411"/>
    <cellStyle name="Hyperlink 4" xfId="3412"/>
    <cellStyle name="Hyperlink 5" xfId="3413"/>
    <cellStyle name="Hyperlink 6" xfId="3414"/>
    <cellStyle name="Hyperlink 7" xfId="3415"/>
    <cellStyle name="Input 2" xfId="3416"/>
    <cellStyle name="Linked Cell 2" xfId="3417"/>
    <cellStyle name="Neutral 2" xfId="3418"/>
    <cellStyle name="Normal" xfId="0" builtinId="0"/>
    <cellStyle name="Normal 10" xfId="3419"/>
    <cellStyle name="Normal 10 2" xfId="3420"/>
    <cellStyle name="Normal 10 2 2" xfId="3421"/>
    <cellStyle name="Normal 10 3" xfId="3422"/>
    <cellStyle name="Normal 10 4" xfId="3423"/>
    <cellStyle name="Normal 10 5" xfId="3424"/>
    <cellStyle name="Normal 10 6" xfId="3425"/>
    <cellStyle name="Normal 11" xfId="3426"/>
    <cellStyle name="Normal 12" xfId="3427"/>
    <cellStyle name="Normal 12 2" xfId="3428"/>
    <cellStyle name="Normal 13" xfId="3429"/>
    <cellStyle name="Normal 13 2" xfId="3430"/>
    <cellStyle name="Normal 14" xfId="3431"/>
    <cellStyle name="Normal 14 2" xfId="3432"/>
    <cellStyle name="Normal 14 2 2" xfId="3433"/>
    <cellStyle name="Normal 14 3" xfId="3434"/>
    <cellStyle name="Normal 14 4" xfId="3435"/>
    <cellStyle name="Normal 14 5" xfId="3436"/>
    <cellStyle name="Normal 14 6" xfId="3437"/>
    <cellStyle name="Normal 15" xfId="3438"/>
    <cellStyle name="Normal 15 2" xfId="3439"/>
    <cellStyle name="Normal 16" xfId="3440"/>
    <cellStyle name="Normal 17" xfId="3441"/>
    <cellStyle name="Normal 18" xfId="3442"/>
    <cellStyle name="Normal 18 2" xfId="3443"/>
    <cellStyle name="Normal 19" xfId="3444"/>
    <cellStyle name="Normal 19 2" xfId="3445"/>
    <cellStyle name="Normal 2" xfId="3446"/>
    <cellStyle name="Normal 2 2" xfId="3447"/>
    <cellStyle name="Normal 2 2 2" xfId="3448"/>
    <cellStyle name="Normal 20" xfId="3449"/>
    <cellStyle name="Normal 21" xfId="3450"/>
    <cellStyle name="Normal 22" xfId="3451"/>
    <cellStyle name="Normal 23" xfId="3452"/>
    <cellStyle name="Normal 24" xfId="3453"/>
    <cellStyle name="Normal 25" xfId="3454"/>
    <cellStyle name="Normal 3" xfId="3455"/>
    <cellStyle name="Normal 3 10" xfId="3456"/>
    <cellStyle name="Normal 3 11" xfId="3457"/>
    <cellStyle name="Normal 3 12" xfId="3458"/>
    <cellStyle name="Normal 3 2" xfId="3459"/>
    <cellStyle name="Normal 3 3" xfId="3460"/>
    <cellStyle name="Normal 3 3 2" xfId="3461"/>
    <cellStyle name="Normal 3 3 2 2" xfId="3462"/>
    <cellStyle name="Normal 3 3 2 2 2" xfId="3463"/>
    <cellStyle name="Normal 3 3 2 2 2 2" xfId="3464"/>
    <cellStyle name="Normal 3 3 2 2 2 2 2" xfId="3465"/>
    <cellStyle name="Normal 3 3 2 2 2 3" xfId="3466"/>
    <cellStyle name="Normal 3 3 2 2 2 4" xfId="3467"/>
    <cellStyle name="Normal 3 3 2 2 2 5" xfId="3468"/>
    <cellStyle name="Normal 3 3 2 2 2 6" xfId="3469"/>
    <cellStyle name="Normal 3 3 2 2 3" xfId="3470"/>
    <cellStyle name="Normal 3 3 2 2 3 2" xfId="3471"/>
    <cellStyle name="Normal 3 3 2 2 4" xfId="3472"/>
    <cellStyle name="Normal 3 3 2 2 5" xfId="3473"/>
    <cellStyle name="Normal 3 3 2 2 6" xfId="3474"/>
    <cellStyle name="Normal 3 3 2 2 7" xfId="3475"/>
    <cellStyle name="Normal 3 3 2 3" xfId="3476"/>
    <cellStyle name="Normal 3 3 2 3 2" xfId="3477"/>
    <cellStyle name="Normal 3 3 2 3 2 2" xfId="3478"/>
    <cellStyle name="Normal 3 3 2 3 3" xfId="3479"/>
    <cellStyle name="Normal 3 3 2 3 4" xfId="3480"/>
    <cellStyle name="Normal 3 3 2 3 5" xfId="3481"/>
    <cellStyle name="Normal 3 3 2 3 6" xfId="3482"/>
    <cellStyle name="Normal 3 3 2 4" xfId="3483"/>
    <cellStyle name="Normal 3 3 2 4 2" xfId="3484"/>
    <cellStyle name="Normal 3 3 2 5" xfId="3485"/>
    <cellStyle name="Normal 3 3 2 6" xfId="3486"/>
    <cellStyle name="Normal 3 3 2 7" xfId="3487"/>
    <cellStyle name="Normal 3 3 2 8" xfId="3488"/>
    <cellStyle name="Normal 3 3 3" xfId="3489"/>
    <cellStyle name="Normal 3 3 3 2" xfId="3490"/>
    <cellStyle name="Normal 3 3 3 2 2" xfId="3491"/>
    <cellStyle name="Normal 3 3 3 2 2 2" xfId="3492"/>
    <cellStyle name="Normal 3 3 3 2 3" xfId="3493"/>
    <cellStyle name="Normal 3 3 3 2 4" xfId="3494"/>
    <cellStyle name="Normal 3 3 3 2 5" xfId="3495"/>
    <cellStyle name="Normal 3 3 3 2 6" xfId="3496"/>
    <cellStyle name="Normal 3 3 3 3" xfId="3497"/>
    <cellStyle name="Normal 3 3 3 3 2" xfId="3498"/>
    <cellStyle name="Normal 3 3 3 4" xfId="3499"/>
    <cellStyle name="Normal 3 3 3 5" xfId="3500"/>
    <cellStyle name="Normal 3 3 3 6" xfId="3501"/>
    <cellStyle name="Normal 3 3 3 7" xfId="3502"/>
    <cellStyle name="Normal 3 3 4" xfId="3503"/>
    <cellStyle name="Normal 3 3 4 2" xfId="3504"/>
    <cellStyle name="Normal 3 3 4 2 2" xfId="3505"/>
    <cellStyle name="Normal 3 3 4 3" xfId="3506"/>
    <cellStyle name="Normal 3 3 4 4" xfId="3507"/>
    <cellStyle name="Normal 3 3 4 5" xfId="3508"/>
    <cellStyle name="Normal 3 3 4 6" xfId="3509"/>
    <cellStyle name="Normal 3 3 5" xfId="3510"/>
    <cellStyle name="Normal 3 3 5 2" xfId="3511"/>
    <cellStyle name="Normal 3 3 6" xfId="3512"/>
    <cellStyle name="Normal 3 3 7" xfId="3513"/>
    <cellStyle name="Normal 3 3 8" xfId="3514"/>
    <cellStyle name="Normal 3 3 9" xfId="3515"/>
    <cellStyle name="Normal 3 4" xfId="3516"/>
    <cellStyle name="Normal 3 4 2" xfId="3517"/>
    <cellStyle name="Normal 3 4 2 2" xfId="3518"/>
    <cellStyle name="Normal 3 4 2 2 2" xfId="3519"/>
    <cellStyle name="Normal 3 4 2 2 2 2" xfId="3520"/>
    <cellStyle name="Normal 3 4 2 2 3" xfId="3521"/>
    <cellStyle name="Normal 3 4 2 2 4" xfId="3522"/>
    <cellStyle name="Normal 3 4 2 2 5" xfId="3523"/>
    <cellStyle name="Normal 3 4 2 2 6" xfId="3524"/>
    <cellStyle name="Normal 3 4 2 3" xfId="3525"/>
    <cellStyle name="Normal 3 4 2 3 2" xfId="3526"/>
    <cellStyle name="Normal 3 4 2 4" xfId="3527"/>
    <cellStyle name="Normal 3 4 2 5" xfId="3528"/>
    <cellStyle name="Normal 3 4 2 6" xfId="3529"/>
    <cellStyle name="Normal 3 4 2 7" xfId="3530"/>
    <cellStyle name="Normal 3 4 3" xfId="3531"/>
    <cellStyle name="Normal 3 4 3 2" xfId="3532"/>
    <cellStyle name="Normal 3 4 3 2 2" xfId="3533"/>
    <cellStyle name="Normal 3 4 3 3" xfId="3534"/>
    <cellStyle name="Normal 3 4 3 4" xfId="3535"/>
    <cellStyle name="Normal 3 4 3 5" xfId="3536"/>
    <cellStyle name="Normal 3 4 3 6" xfId="3537"/>
    <cellStyle name="Normal 3 4 4" xfId="3538"/>
    <cellStyle name="Normal 3 4 4 2" xfId="3539"/>
    <cellStyle name="Normal 3 4 5" xfId="3540"/>
    <cellStyle name="Normal 3 4 6" xfId="3541"/>
    <cellStyle name="Normal 3 4 7" xfId="3542"/>
    <cellStyle name="Normal 3 4 8" xfId="3543"/>
    <cellStyle name="Normal 3 5" xfId="3544"/>
    <cellStyle name="Normal 3 5 2" xfId="3545"/>
    <cellStyle name="Normal 3 5 2 2" xfId="3546"/>
    <cellStyle name="Normal 3 5 2 2 2" xfId="3547"/>
    <cellStyle name="Normal 3 5 2 3" xfId="3548"/>
    <cellStyle name="Normal 3 5 2 4" xfId="3549"/>
    <cellStyle name="Normal 3 5 2 5" xfId="3550"/>
    <cellStyle name="Normal 3 5 2 6" xfId="3551"/>
    <cellStyle name="Normal 3 5 3" xfId="3552"/>
    <cellStyle name="Normal 3 5 3 2" xfId="3553"/>
    <cellStyle name="Normal 3 5 4" xfId="3554"/>
    <cellStyle name="Normal 3 5 5" xfId="3555"/>
    <cellStyle name="Normal 3 5 6" xfId="3556"/>
    <cellStyle name="Normal 3 5 7" xfId="3557"/>
    <cellStyle name="Normal 3 6" xfId="3558"/>
    <cellStyle name="Normal 3 6 2" xfId="3559"/>
    <cellStyle name="Normal 3 6 2 2" xfId="3560"/>
    <cellStyle name="Normal 3 6 2 2 2" xfId="3561"/>
    <cellStyle name="Normal 3 6 2 3" xfId="3562"/>
    <cellStyle name="Normal 3 6 2 4" xfId="3563"/>
    <cellStyle name="Normal 3 6 2 5" xfId="3564"/>
    <cellStyle name="Normal 3 6 2 6" xfId="3565"/>
    <cellStyle name="Normal 3 6 3" xfId="3566"/>
    <cellStyle name="Normal 3 6 3 2" xfId="3567"/>
    <cellStyle name="Normal 3 6 4" xfId="3568"/>
    <cellStyle name="Normal 3 6 5" xfId="3569"/>
    <cellStyle name="Normal 3 6 6" xfId="3570"/>
    <cellStyle name="Normal 3 6 7" xfId="3571"/>
    <cellStyle name="Normal 3 7" xfId="3572"/>
    <cellStyle name="Normal 3 7 2" xfId="3573"/>
    <cellStyle name="Normal 3 7 2 2" xfId="3574"/>
    <cellStyle name="Normal 3 7 3" xfId="3575"/>
    <cellStyle name="Normal 3 7 4" xfId="3576"/>
    <cellStyle name="Normal 3 7 5" xfId="3577"/>
    <cellStyle name="Normal 3 7 6" xfId="3578"/>
    <cellStyle name="Normal 3 8" xfId="3579"/>
    <cellStyle name="Normal 3 8 2" xfId="3580"/>
    <cellStyle name="Normal 3 9" xfId="3581"/>
    <cellStyle name="Normal 4" xfId="3582"/>
    <cellStyle name="Normal 4 2" xfId="3583"/>
    <cellStyle name="Normal 4 3" xfId="3584"/>
    <cellStyle name="Normal 5" xfId="3585"/>
    <cellStyle name="Normal 5 2" xfId="3586"/>
    <cellStyle name="Normal 5 2 2" xfId="3587"/>
    <cellStyle name="Normal 5 2 2 2" xfId="3588"/>
    <cellStyle name="Normal 5 2 2 2 2" xfId="3589"/>
    <cellStyle name="Normal 5 2 2 2 2 2" xfId="3590"/>
    <cellStyle name="Normal 5 2 2 2 3" xfId="3591"/>
    <cellStyle name="Normal 5 2 2 2 4" xfId="3592"/>
    <cellStyle name="Normal 5 2 2 2 5" xfId="3593"/>
    <cellStyle name="Normal 5 2 2 2 6" xfId="3594"/>
    <cellStyle name="Normal 5 2 2 3" xfId="3595"/>
    <cellStyle name="Normal 5 2 2 3 2" xfId="3596"/>
    <cellStyle name="Normal 5 2 2 4" xfId="3597"/>
    <cellStyle name="Normal 5 2 2 5" xfId="3598"/>
    <cellStyle name="Normal 5 2 2 6" xfId="3599"/>
    <cellStyle name="Normal 5 2 2 7" xfId="3600"/>
    <cellStyle name="Normal 5 2 3" xfId="3601"/>
    <cellStyle name="Normal 5 2 3 2" xfId="3602"/>
    <cellStyle name="Normal 5 2 3 2 2" xfId="3603"/>
    <cellStyle name="Normal 5 2 3 3" xfId="3604"/>
    <cellStyle name="Normal 5 2 3 4" xfId="3605"/>
    <cellStyle name="Normal 5 2 3 5" xfId="3606"/>
    <cellStyle name="Normal 5 2 3 6" xfId="3607"/>
    <cellStyle name="Normal 5 2 4" xfId="3608"/>
    <cellStyle name="Normal 5 2 4 2" xfId="3609"/>
    <cellStyle name="Normal 5 2 5" xfId="3610"/>
    <cellStyle name="Normal 5 2 6" xfId="3611"/>
    <cellStyle name="Normal 5 2 7" xfId="3612"/>
    <cellStyle name="Normal 5 2 8" xfId="3613"/>
    <cellStyle name="Normal 5 3" xfId="3614"/>
    <cellStyle name="Normal 5 3 2" xfId="3615"/>
    <cellStyle name="Normal 5 3 2 2" xfId="3616"/>
    <cellStyle name="Normal 5 3 2 2 2" xfId="3617"/>
    <cellStyle name="Normal 5 3 2 3" xfId="3618"/>
    <cellStyle name="Normal 5 3 2 4" xfId="3619"/>
    <cellStyle name="Normal 5 3 2 5" xfId="3620"/>
    <cellStyle name="Normal 5 3 2 6" xfId="3621"/>
    <cellStyle name="Normal 5 3 3" xfId="3622"/>
    <cellStyle name="Normal 5 3 3 2" xfId="3623"/>
    <cellStyle name="Normal 5 3 4" xfId="3624"/>
    <cellStyle name="Normal 5 3 5" xfId="3625"/>
    <cellStyle name="Normal 5 3 6" xfId="3626"/>
    <cellStyle name="Normal 5 3 7" xfId="3627"/>
    <cellStyle name="Normal 5 4" xfId="3628"/>
    <cellStyle name="Normal 5 4 2" xfId="3629"/>
    <cellStyle name="Normal 5 4 2 2" xfId="3630"/>
    <cellStyle name="Normal 5 4 3" xfId="3631"/>
    <cellStyle name="Normal 5 4 4" xfId="3632"/>
    <cellStyle name="Normal 5 4 5" xfId="3633"/>
    <cellStyle name="Normal 5 4 6" xfId="3634"/>
    <cellStyle name="Normal 5 5" xfId="3635"/>
    <cellStyle name="Normal 5 5 2" xfId="3636"/>
    <cellStyle name="Normal 5 6" xfId="3637"/>
    <cellStyle name="Normal 5 7" xfId="3638"/>
    <cellStyle name="Normal 5 8" xfId="3639"/>
    <cellStyle name="Normal 5 9" xfId="3640"/>
    <cellStyle name="Normal 6" xfId="3641"/>
    <cellStyle name="Normal 6 2" xfId="3642"/>
    <cellStyle name="Normal 7" xfId="3643"/>
    <cellStyle name="Normal 7 2" xfId="3644"/>
    <cellStyle name="Normal 8" xfId="3645"/>
    <cellStyle name="Normal 8 2" xfId="3646"/>
    <cellStyle name="Normal 8 2 2" xfId="3647"/>
    <cellStyle name="Normal 8 2 2 2" xfId="3648"/>
    <cellStyle name="Normal 8 2 3" xfId="3649"/>
    <cellStyle name="Normal 8 2 4" xfId="3650"/>
    <cellStyle name="Normal 8 2 5" xfId="3651"/>
    <cellStyle name="Normal 8 2 6" xfId="3652"/>
    <cellStyle name="Normal 8 3" xfId="3653"/>
    <cellStyle name="Normal 8 3 2" xfId="3654"/>
    <cellStyle name="Normal 8 4" xfId="3655"/>
    <cellStyle name="Normal 8 5" xfId="3656"/>
    <cellStyle name="Normal 8 6" xfId="3657"/>
    <cellStyle name="Normal 8 7" xfId="3658"/>
    <cellStyle name="Normal 9" xfId="3659"/>
    <cellStyle name="Normal 9 2" xfId="3660"/>
    <cellStyle name="Note 2" xfId="3661"/>
    <cellStyle name="Note 2 10" xfId="3662"/>
    <cellStyle name="Note 2 2" xfId="3663"/>
    <cellStyle name="Note 2 2 2" xfId="3664"/>
    <cellStyle name="Note 2 2 2 2" xfId="3665"/>
    <cellStyle name="Note 2 2 2 2 2" xfId="3666"/>
    <cellStyle name="Note 2 2 2 2 2 2" xfId="3667"/>
    <cellStyle name="Note 2 2 2 2 2 2 2" xfId="3668"/>
    <cellStyle name="Note 2 2 2 2 2 3" xfId="3669"/>
    <cellStyle name="Note 2 2 2 2 2 4" xfId="3670"/>
    <cellStyle name="Note 2 2 2 2 2 5" xfId="3671"/>
    <cellStyle name="Note 2 2 2 2 2 6" xfId="3672"/>
    <cellStyle name="Note 2 2 2 2 3" xfId="3673"/>
    <cellStyle name="Note 2 2 2 2 3 2" xfId="3674"/>
    <cellStyle name="Note 2 2 2 2 4" xfId="3675"/>
    <cellStyle name="Note 2 2 2 2 5" xfId="3676"/>
    <cellStyle name="Note 2 2 2 2 6" xfId="3677"/>
    <cellStyle name="Note 2 2 2 2 7" xfId="3678"/>
    <cellStyle name="Note 2 2 2 3" xfId="3679"/>
    <cellStyle name="Note 2 2 2 3 2" xfId="3680"/>
    <cellStyle name="Note 2 2 2 3 2 2" xfId="3681"/>
    <cellStyle name="Note 2 2 2 3 3" xfId="3682"/>
    <cellStyle name="Note 2 2 2 3 4" xfId="3683"/>
    <cellStyle name="Note 2 2 2 3 5" xfId="3684"/>
    <cellStyle name="Note 2 2 2 3 6" xfId="3685"/>
    <cellStyle name="Note 2 2 2 4" xfId="3686"/>
    <cellStyle name="Note 2 2 2 4 2" xfId="3687"/>
    <cellStyle name="Note 2 2 2 5" xfId="3688"/>
    <cellStyle name="Note 2 2 2 6" xfId="3689"/>
    <cellStyle name="Note 2 2 2 7" xfId="3690"/>
    <cellStyle name="Note 2 2 2 8" xfId="3691"/>
    <cellStyle name="Note 2 2 3" xfId="3692"/>
    <cellStyle name="Note 2 2 3 2" xfId="3693"/>
    <cellStyle name="Note 2 2 3 2 2" xfId="3694"/>
    <cellStyle name="Note 2 2 3 2 2 2" xfId="3695"/>
    <cellStyle name="Note 2 2 3 2 3" xfId="3696"/>
    <cellStyle name="Note 2 2 3 2 4" xfId="3697"/>
    <cellStyle name="Note 2 2 3 2 5" xfId="3698"/>
    <cellStyle name="Note 2 2 3 2 6" xfId="3699"/>
    <cellStyle name="Note 2 2 3 3" xfId="3700"/>
    <cellStyle name="Note 2 2 3 3 2" xfId="3701"/>
    <cellStyle name="Note 2 2 3 4" xfId="3702"/>
    <cellStyle name="Note 2 2 3 5" xfId="3703"/>
    <cellStyle name="Note 2 2 3 6" xfId="3704"/>
    <cellStyle name="Note 2 2 3 7" xfId="3705"/>
    <cellStyle name="Note 2 2 4" xfId="3706"/>
    <cellStyle name="Note 2 2 4 2" xfId="3707"/>
    <cellStyle name="Note 2 2 4 2 2" xfId="3708"/>
    <cellStyle name="Note 2 2 4 3" xfId="3709"/>
    <cellStyle name="Note 2 2 4 4" xfId="3710"/>
    <cellStyle name="Note 2 2 4 5" xfId="3711"/>
    <cellStyle name="Note 2 2 4 6" xfId="3712"/>
    <cellStyle name="Note 2 2 5" xfId="3713"/>
    <cellStyle name="Note 2 2 5 2" xfId="3714"/>
    <cellStyle name="Note 2 2 6" xfId="3715"/>
    <cellStyle name="Note 2 2 7" xfId="3716"/>
    <cellStyle name="Note 2 2 8" xfId="3717"/>
    <cellStyle name="Note 2 2 9" xfId="3718"/>
    <cellStyle name="Note 2 3" xfId="3719"/>
    <cellStyle name="Note 2 3 2" xfId="3720"/>
    <cellStyle name="Note 2 3 2 2" xfId="3721"/>
    <cellStyle name="Note 2 3 2 2 2" xfId="3722"/>
    <cellStyle name="Note 2 3 2 2 2 2" xfId="3723"/>
    <cellStyle name="Note 2 3 2 2 3" xfId="3724"/>
    <cellStyle name="Note 2 3 2 2 4" xfId="3725"/>
    <cellStyle name="Note 2 3 2 2 5" xfId="3726"/>
    <cellStyle name="Note 2 3 2 2 6" xfId="3727"/>
    <cellStyle name="Note 2 3 2 3" xfId="3728"/>
    <cellStyle name="Note 2 3 2 3 2" xfId="3729"/>
    <cellStyle name="Note 2 3 2 4" xfId="3730"/>
    <cellStyle name="Note 2 3 2 5" xfId="3731"/>
    <cellStyle name="Note 2 3 2 6" xfId="3732"/>
    <cellStyle name="Note 2 3 2 7" xfId="3733"/>
    <cellStyle name="Note 2 3 3" xfId="3734"/>
    <cellStyle name="Note 2 3 3 2" xfId="3735"/>
    <cellStyle name="Note 2 3 3 2 2" xfId="3736"/>
    <cellStyle name="Note 2 3 3 3" xfId="3737"/>
    <cellStyle name="Note 2 3 3 4" xfId="3738"/>
    <cellStyle name="Note 2 3 3 5" xfId="3739"/>
    <cellStyle name="Note 2 3 3 6" xfId="3740"/>
    <cellStyle name="Note 2 3 4" xfId="3741"/>
    <cellStyle name="Note 2 3 4 2" xfId="3742"/>
    <cellStyle name="Note 2 3 5" xfId="3743"/>
    <cellStyle name="Note 2 3 6" xfId="3744"/>
    <cellStyle name="Note 2 3 7" xfId="3745"/>
    <cellStyle name="Note 2 3 8" xfId="3746"/>
    <cellStyle name="Note 2 4" xfId="3747"/>
    <cellStyle name="Note 2 4 2" xfId="3748"/>
    <cellStyle name="Note 2 4 2 2" xfId="3749"/>
    <cellStyle name="Note 2 4 2 2 2" xfId="3750"/>
    <cellStyle name="Note 2 4 2 3" xfId="3751"/>
    <cellStyle name="Note 2 4 2 4" xfId="3752"/>
    <cellStyle name="Note 2 4 2 5" xfId="3753"/>
    <cellStyle name="Note 2 4 2 6" xfId="3754"/>
    <cellStyle name="Note 2 4 3" xfId="3755"/>
    <cellStyle name="Note 2 4 3 2" xfId="3756"/>
    <cellStyle name="Note 2 4 4" xfId="3757"/>
    <cellStyle name="Note 2 4 5" xfId="3758"/>
    <cellStyle name="Note 2 4 6" xfId="3759"/>
    <cellStyle name="Note 2 4 7" xfId="3760"/>
    <cellStyle name="Note 2 5" xfId="3761"/>
    <cellStyle name="Note 2 5 2" xfId="3762"/>
    <cellStyle name="Note 2 5 2 2" xfId="3763"/>
    <cellStyle name="Note 2 5 3" xfId="3764"/>
    <cellStyle name="Note 2 5 4" xfId="3765"/>
    <cellStyle name="Note 2 5 5" xfId="3766"/>
    <cellStyle name="Note 2 5 6" xfId="3767"/>
    <cellStyle name="Note 2 6" xfId="3768"/>
    <cellStyle name="Note 2 6 2" xfId="3769"/>
    <cellStyle name="Note 2 7" xfId="3770"/>
    <cellStyle name="Note 2 8" xfId="3771"/>
    <cellStyle name="Note 2 9" xfId="3772"/>
    <cellStyle name="Note 3" xfId="3773"/>
    <cellStyle name="Note 3 2" xfId="3774"/>
    <cellStyle name="Note 3 2 2" xfId="3775"/>
    <cellStyle name="Note 3 2 2 2" xfId="3776"/>
    <cellStyle name="Note 3 2 2 2 2" xfId="3777"/>
    <cellStyle name="Note 3 2 2 2 2 2" xfId="3778"/>
    <cellStyle name="Note 3 2 2 2 3" xfId="3779"/>
    <cellStyle name="Note 3 2 2 2 4" xfId="3780"/>
    <cellStyle name="Note 3 2 2 2 5" xfId="3781"/>
    <cellStyle name="Note 3 2 2 2 6" xfId="3782"/>
    <cellStyle name="Note 3 2 2 3" xfId="3783"/>
    <cellStyle name="Note 3 2 2 3 2" xfId="3784"/>
    <cellStyle name="Note 3 2 2 4" xfId="3785"/>
    <cellStyle name="Note 3 2 2 5" xfId="3786"/>
    <cellStyle name="Note 3 2 2 6" xfId="3787"/>
    <cellStyle name="Note 3 2 2 7" xfId="3788"/>
    <cellStyle name="Note 3 2 3" xfId="3789"/>
    <cellStyle name="Note 3 2 3 2" xfId="3790"/>
    <cellStyle name="Note 3 2 3 2 2" xfId="3791"/>
    <cellStyle name="Note 3 2 3 3" xfId="3792"/>
    <cellStyle name="Note 3 2 3 4" xfId="3793"/>
    <cellStyle name="Note 3 2 3 5" xfId="3794"/>
    <cellStyle name="Note 3 2 3 6" xfId="3795"/>
    <cellStyle name="Note 3 2 4" xfId="3796"/>
    <cellStyle name="Note 3 2 4 2" xfId="3797"/>
    <cellStyle name="Note 3 2 5" xfId="3798"/>
    <cellStyle name="Note 3 2 6" xfId="3799"/>
    <cellStyle name="Note 3 2 7" xfId="3800"/>
    <cellStyle name="Note 3 2 8" xfId="3801"/>
    <cellStyle name="Note 3 3" xfId="3802"/>
    <cellStyle name="Note 3 3 2" xfId="3803"/>
    <cellStyle name="Note 3 3 2 2" xfId="3804"/>
    <cellStyle name="Note 3 3 2 2 2" xfId="3805"/>
    <cellStyle name="Note 3 3 2 3" xfId="3806"/>
    <cellStyle name="Note 3 3 2 4" xfId="3807"/>
    <cellStyle name="Note 3 3 2 5" xfId="3808"/>
    <cellStyle name="Note 3 3 2 6" xfId="3809"/>
    <cellStyle name="Note 3 3 3" xfId="3810"/>
    <cellStyle name="Note 3 3 3 2" xfId="3811"/>
    <cellStyle name="Note 3 3 4" xfId="3812"/>
    <cellStyle name="Note 3 3 5" xfId="3813"/>
    <cellStyle name="Note 3 3 6" xfId="3814"/>
    <cellStyle name="Note 3 3 7" xfId="3815"/>
    <cellStyle name="Note 3 4" xfId="3816"/>
    <cellStyle name="Note 3 4 2" xfId="3817"/>
    <cellStyle name="Note 3 4 2 2" xfId="3818"/>
    <cellStyle name="Note 3 4 3" xfId="3819"/>
    <cellStyle name="Note 3 4 4" xfId="3820"/>
    <cellStyle name="Note 3 4 5" xfId="3821"/>
    <cellStyle name="Note 3 4 6" xfId="3822"/>
    <cellStyle name="Note 3 5" xfId="3823"/>
    <cellStyle name="Note 3 5 2" xfId="3824"/>
    <cellStyle name="Note 3 6" xfId="3825"/>
    <cellStyle name="Note 3 7" xfId="3826"/>
    <cellStyle name="Note 3 8" xfId="3827"/>
    <cellStyle name="Note 3 9" xfId="3828"/>
    <cellStyle name="Note 4" xfId="3829"/>
    <cellStyle name="Note 4 2" xfId="3830"/>
    <cellStyle name="Note 4 2 2" xfId="3831"/>
    <cellStyle name="Note 4 2 2 2" xfId="3832"/>
    <cellStyle name="Note 4 2 2 2 2" xfId="3833"/>
    <cellStyle name="Note 4 2 2 2 2 2" xfId="3834"/>
    <cellStyle name="Note 4 2 2 2 3" xfId="3835"/>
    <cellStyle name="Note 4 2 2 2 4" xfId="3836"/>
    <cellStyle name="Note 4 2 2 2 5" xfId="3837"/>
    <cellStyle name="Note 4 2 2 2 6" xfId="3838"/>
    <cellStyle name="Note 4 2 2 3" xfId="3839"/>
    <cellStyle name="Note 4 2 2 3 2" xfId="3840"/>
    <cellStyle name="Note 4 2 2 4" xfId="3841"/>
    <cellStyle name="Note 4 2 2 5" xfId="3842"/>
    <cellStyle name="Note 4 2 2 6" xfId="3843"/>
    <cellStyle name="Note 4 2 2 7" xfId="3844"/>
    <cellStyle name="Note 4 2 3" xfId="3845"/>
    <cellStyle name="Note 4 2 3 2" xfId="3846"/>
    <cellStyle name="Note 4 2 3 2 2" xfId="3847"/>
    <cellStyle name="Note 4 2 3 3" xfId="3848"/>
    <cellStyle name="Note 4 2 3 4" xfId="3849"/>
    <cellStyle name="Note 4 2 3 5" xfId="3850"/>
    <cellStyle name="Note 4 2 3 6" xfId="3851"/>
    <cellStyle name="Note 4 2 4" xfId="3852"/>
    <cellStyle name="Note 4 2 4 2" xfId="3853"/>
    <cellStyle name="Note 4 2 5" xfId="3854"/>
    <cellStyle name="Note 4 2 6" xfId="3855"/>
    <cellStyle name="Note 4 2 7" xfId="3856"/>
    <cellStyle name="Note 4 2 8" xfId="3857"/>
    <cellStyle name="Note 4 3" xfId="3858"/>
    <cellStyle name="Note 4 3 2" xfId="3859"/>
    <cellStyle name="Note 4 3 2 2" xfId="3860"/>
    <cellStyle name="Note 4 3 2 2 2" xfId="3861"/>
    <cellStyle name="Note 4 3 2 3" xfId="3862"/>
    <cellStyle name="Note 4 3 2 4" xfId="3863"/>
    <cellStyle name="Note 4 3 2 5" xfId="3864"/>
    <cellStyle name="Note 4 3 2 6" xfId="3865"/>
    <cellStyle name="Note 4 3 3" xfId="3866"/>
    <cellStyle name="Note 4 3 3 2" xfId="3867"/>
    <cellStyle name="Note 4 3 4" xfId="3868"/>
    <cellStyle name="Note 4 3 5" xfId="3869"/>
    <cellStyle name="Note 4 3 6" xfId="3870"/>
    <cellStyle name="Note 4 3 7" xfId="3871"/>
    <cellStyle name="Note 4 4" xfId="3872"/>
    <cellStyle name="Note 4 4 2" xfId="3873"/>
    <cellStyle name="Note 4 4 2 2" xfId="3874"/>
    <cellStyle name="Note 4 4 3" xfId="3875"/>
    <cellStyle name="Note 4 4 4" xfId="3876"/>
    <cellStyle name="Note 4 4 5" xfId="3877"/>
    <cellStyle name="Note 4 4 6" xfId="3878"/>
    <cellStyle name="Note 4 5" xfId="3879"/>
    <cellStyle name="Note 4 5 2" xfId="3880"/>
    <cellStyle name="Note 4 6" xfId="3881"/>
    <cellStyle name="Note 4 7" xfId="3882"/>
    <cellStyle name="Note 4 8" xfId="3883"/>
    <cellStyle name="Note 4 9" xfId="3884"/>
    <cellStyle name="Note 5" xfId="3885"/>
    <cellStyle name="Note 5 2" xfId="3886"/>
    <cellStyle name="Note 5 2 2" xfId="3887"/>
    <cellStyle name="Note 5 2 2 2" xfId="3888"/>
    <cellStyle name="Note 5 2 2 2 2" xfId="3889"/>
    <cellStyle name="Note 5 2 2 3" xfId="3890"/>
    <cellStyle name="Note 5 2 2 4" xfId="3891"/>
    <cellStyle name="Note 5 2 2 5" xfId="3892"/>
    <cellStyle name="Note 5 2 2 6" xfId="3893"/>
    <cellStyle name="Note 5 2 3" xfId="3894"/>
    <cellStyle name="Note 5 2 3 2" xfId="3895"/>
    <cellStyle name="Note 5 2 4" xfId="3896"/>
    <cellStyle name="Note 5 2 5" xfId="3897"/>
    <cellStyle name="Note 5 2 6" xfId="3898"/>
    <cellStyle name="Note 5 2 7" xfId="3899"/>
    <cellStyle name="Note 5 3" xfId="3900"/>
    <cellStyle name="Note 5 3 2" xfId="3901"/>
    <cellStyle name="Note 5 3 2 2" xfId="3902"/>
    <cellStyle name="Note 5 3 3" xfId="3903"/>
    <cellStyle name="Note 5 3 4" xfId="3904"/>
    <cellStyle name="Note 5 3 5" xfId="3905"/>
    <cellStyle name="Note 5 3 6" xfId="3906"/>
    <cellStyle name="Note 5 4" xfId="3907"/>
    <cellStyle name="Note 5 4 2" xfId="3908"/>
    <cellStyle name="Note 5 5" xfId="3909"/>
    <cellStyle name="Note 5 6" xfId="3910"/>
    <cellStyle name="Note 5 7" xfId="3911"/>
    <cellStyle name="Note 5 8" xfId="3912"/>
    <cellStyle name="Note 6" xfId="3913"/>
    <cellStyle name="Note 6 2" xfId="3914"/>
    <cellStyle name="Note 6 2 2" xfId="3915"/>
    <cellStyle name="Note 6 2 2 2" xfId="3916"/>
    <cellStyle name="Note 6 2 2 2 2" xfId="3917"/>
    <cellStyle name="Note 6 2 2 3" xfId="3918"/>
    <cellStyle name="Note 6 2 2 4" xfId="3919"/>
    <cellStyle name="Note 6 2 2 5" xfId="3920"/>
    <cellStyle name="Note 6 2 2 6" xfId="3921"/>
    <cellStyle name="Note 6 2 3" xfId="3922"/>
    <cellStyle name="Note 6 2 3 2" xfId="3923"/>
    <cellStyle name="Note 6 2 4" xfId="3924"/>
    <cellStyle name="Note 6 2 5" xfId="3925"/>
    <cellStyle name="Note 6 2 6" xfId="3926"/>
    <cellStyle name="Note 6 2 7" xfId="3927"/>
    <cellStyle name="Note 6 3" xfId="3928"/>
    <cellStyle name="Note 6 3 2" xfId="3929"/>
    <cellStyle name="Note 6 3 2 2" xfId="3930"/>
    <cellStyle name="Note 6 3 3" xfId="3931"/>
    <cellStyle name="Note 6 3 4" xfId="3932"/>
    <cellStyle name="Note 6 3 5" xfId="3933"/>
    <cellStyle name="Note 6 3 6" xfId="3934"/>
    <cellStyle name="Note 6 4" xfId="3935"/>
    <cellStyle name="Note 6 4 2" xfId="3936"/>
    <cellStyle name="Note 6 5" xfId="3937"/>
    <cellStyle name="Note 6 6" xfId="3938"/>
    <cellStyle name="Note 6 7" xfId="3939"/>
    <cellStyle name="Note 6 8" xfId="3940"/>
    <cellStyle name="Output 2" xfId="3941"/>
    <cellStyle name="Percent 2" xfId="3942"/>
    <cellStyle name="Percent 2 2" xfId="3943"/>
    <cellStyle name="Title 2" xfId="3944"/>
    <cellStyle name="Total 2" xfId="3945"/>
    <cellStyle name="Warning Text 2" xfId="3946"/>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5</xdr:col>
      <xdr:colOff>295275</xdr:colOff>
      <xdr:row>99</xdr:row>
      <xdr:rowOff>19050</xdr:rowOff>
    </xdr:from>
    <xdr:to>
      <xdr:col>5</xdr:col>
      <xdr:colOff>371475</xdr:colOff>
      <xdr:row>99</xdr:row>
      <xdr:rowOff>190500</xdr:rowOff>
    </xdr:to>
    <xdr:sp macro="" textlink="">
      <xdr:nvSpPr>
        <xdr:cNvPr id="1045" name="Text Box 3"/>
        <xdr:cNvSpPr txBox="1">
          <a:spLocks noChangeArrowheads="1"/>
        </xdr:cNvSpPr>
      </xdr:nvSpPr>
      <xdr:spPr bwMode="auto">
        <a:xfrm>
          <a:off x="7334250" y="48310800"/>
          <a:ext cx="76200" cy="171450"/>
        </a:xfrm>
        <a:prstGeom prst="rect">
          <a:avLst/>
        </a:prstGeom>
        <a:noFill/>
        <a:ln w="9525">
          <a:noFill/>
          <a:miter lim="800000"/>
          <a:headEnd/>
          <a:tailEnd/>
        </a:ln>
      </xdr:spPr>
    </xdr:sp>
    <xdr:clientData/>
  </xdr:twoCellAnchor>
  <xdr:twoCellAnchor editAs="oneCell">
    <xdr:from>
      <xdr:col>5</xdr:col>
      <xdr:colOff>295275</xdr:colOff>
      <xdr:row>164</xdr:row>
      <xdr:rowOff>0</xdr:rowOff>
    </xdr:from>
    <xdr:to>
      <xdr:col>5</xdr:col>
      <xdr:colOff>371475</xdr:colOff>
      <xdr:row>164</xdr:row>
      <xdr:rowOff>142875</xdr:rowOff>
    </xdr:to>
    <xdr:sp macro="" textlink="">
      <xdr:nvSpPr>
        <xdr:cNvPr id="1046" name="Text Box 3"/>
        <xdr:cNvSpPr txBox="1">
          <a:spLocks noChangeArrowheads="1"/>
        </xdr:cNvSpPr>
      </xdr:nvSpPr>
      <xdr:spPr bwMode="auto">
        <a:xfrm>
          <a:off x="7334250" y="86010750"/>
          <a:ext cx="76200" cy="142875"/>
        </a:xfrm>
        <a:prstGeom prst="rect">
          <a:avLst/>
        </a:prstGeom>
        <a:noFill/>
        <a:ln w="9525">
          <a:noFill/>
          <a:miter lim="800000"/>
          <a:headEnd/>
          <a:tailEnd/>
        </a:ln>
      </xdr:spPr>
    </xdr:sp>
    <xdr:clientData/>
  </xdr:twoCellAnchor>
  <xdr:twoCellAnchor>
    <xdr:from>
      <xdr:col>6</xdr:col>
      <xdr:colOff>428625</xdr:colOff>
      <xdr:row>135</xdr:row>
      <xdr:rowOff>323850</xdr:rowOff>
    </xdr:from>
    <xdr:to>
      <xdr:col>6</xdr:col>
      <xdr:colOff>504825</xdr:colOff>
      <xdr:row>136</xdr:row>
      <xdr:rowOff>57150</xdr:rowOff>
    </xdr:to>
    <xdr:sp macro="" textlink="">
      <xdr:nvSpPr>
        <xdr:cNvPr id="1047" name="Text Box 3"/>
        <xdr:cNvSpPr txBox="1">
          <a:spLocks noChangeArrowheads="1"/>
        </xdr:cNvSpPr>
      </xdr:nvSpPr>
      <xdr:spPr bwMode="auto">
        <a:xfrm>
          <a:off x="9448800" y="80048100"/>
          <a:ext cx="76200" cy="304800"/>
        </a:xfrm>
        <a:prstGeom prst="rect">
          <a:avLst/>
        </a:prstGeom>
        <a:noFill/>
        <a:ln w="9525">
          <a:noFill/>
          <a:miter lim="800000"/>
          <a:headEnd/>
          <a:tailEnd/>
        </a:ln>
      </xdr:spPr>
    </xdr:sp>
    <xdr:clientData/>
  </xdr:twoCellAnchor>
  <xdr:twoCellAnchor>
    <xdr:from>
      <xdr:col>5</xdr:col>
      <xdr:colOff>19050</xdr:colOff>
      <xdr:row>128</xdr:row>
      <xdr:rowOff>438150</xdr:rowOff>
    </xdr:from>
    <xdr:to>
      <xdr:col>5</xdr:col>
      <xdr:colOff>95250</xdr:colOff>
      <xdr:row>129</xdr:row>
      <xdr:rowOff>47625</xdr:rowOff>
    </xdr:to>
    <xdr:sp macro="" textlink="">
      <xdr:nvSpPr>
        <xdr:cNvPr id="1048" name="Text Box 1"/>
        <xdr:cNvSpPr txBox="1">
          <a:spLocks noChangeArrowheads="1"/>
        </xdr:cNvSpPr>
      </xdr:nvSpPr>
      <xdr:spPr bwMode="auto">
        <a:xfrm>
          <a:off x="7058025" y="76161900"/>
          <a:ext cx="76200" cy="180975"/>
        </a:xfrm>
        <a:prstGeom prst="rect">
          <a:avLst/>
        </a:prstGeom>
        <a:noFill/>
        <a:ln w="9525">
          <a:noFill/>
          <a:miter lim="800000"/>
          <a:headEnd/>
          <a:tailEnd/>
        </a:ln>
      </xdr:spPr>
    </xdr:sp>
    <xdr:clientData/>
  </xdr:twoCellAnchor>
  <xdr:twoCellAnchor editAs="oneCell">
    <xdr:from>
      <xdr:col>4</xdr:col>
      <xdr:colOff>0</xdr:colOff>
      <xdr:row>188</xdr:row>
      <xdr:rowOff>447675</xdr:rowOff>
    </xdr:from>
    <xdr:to>
      <xdr:col>4</xdr:col>
      <xdr:colOff>76200</xdr:colOff>
      <xdr:row>188</xdr:row>
      <xdr:rowOff>447675</xdr:rowOff>
    </xdr:to>
    <xdr:sp macro="" textlink="">
      <xdr:nvSpPr>
        <xdr:cNvPr id="1049" name="Text Box 1"/>
        <xdr:cNvSpPr txBox="1">
          <a:spLocks noChangeArrowheads="1"/>
        </xdr:cNvSpPr>
      </xdr:nvSpPr>
      <xdr:spPr bwMode="auto">
        <a:xfrm>
          <a:off x="5534025" y="100317300"/>
          <a:ext cx="76200" cy="0"/>
        </a:xfrm>
        <a:prstGeom prst="rect">
          <a:avLst/>
        </a:prstGeom>
        <a:noFill/>
        <a:ln w="9525">
          <a:noFill/>
          <a:miter lim="800000"/>
          <a:headEnd/>
          <a:tailEnd/>
        </a:ln>
      </xdr:spPr>
    </xdr:sp>
    <xdr:clientData/>
  </xdr:twoCellAnchor>
  <xdr:twoCellAnchor editAs="oneCell">
    <xdr:from>
      <xdr:col>4</xdr:col>
      <xdr:colOff>0</xdr:colOff>
      <xdr:row>188</xdr:row>
      <xdr:rowOff>466725</xdr:rowOff>
    </xdr:from>
    <xdr:to>
      <xdr:col>4</xdr:col>
      <xdr:colOff>76200</xdr:colOff>
      <xdr:row>188</xdr:row>
      <xdr:rowOff>466725</xdr:rowOff>
    </xdr:to>
    <xdr:sp macro="" textlink="">
      <xdr:nvSpPr>
        <xdr:cNvPr id="1050" name="Text Box 1"/>
        <xdr:cNvSpPr txBox="1">
          <a:spLocks noChangeArrowheads="1"/>
        </xdr:cNvSpPr>
      </xdr:nvSpPr>
      <xdr:spPr bwMode="auto">
        <a:xfrm>
          <a:off x="5534025" y="100336350"/>
          <a:ext cx="76200" cy="0"/>
        </a:xfrm>
        <a:prstGeom prst="rect">
          <a:avLst/>
        </a:prstGeom>
        <a:noFill/>
        <a:ln w="9525">
          <a:noFill/>
          <a:miter lim="800000"/>
          <a:headEnd/>
          <a:tailEnd/>
        </a:ln>
      </xdr:spPr>
    </xdr:sp>
    <xdr:clientData/>
  </xdr:twoCellAnchor>
  <xdr:twoCellAnchor editAs="oneCell">
    <xdr:from>
      <xdr:col>4</xdr:col>
      <xdr:colOff>0</xdr:colOff>
      <xdr:row>187</xdr:row>
      <xdr:rowOff>447675</xdr:rowOff>
    </xdr:from>
    <xdr:to>
      <xdr:col>4</xdr:col>
      <xdr:colOff>76200</xdr:colOff>
      <xdr:row>187</xdr:row>
      <xdr:rowOff>447675</xdr:rowOff>
    </xdr:to>
    <xdr:sp macro="" textlink="">
      <xdr:nvSpPr>
        <xdr:cNvPr id="1051" name="Text Box 1"/>
        <xdr:cNvSpPr txBox="1">
          <a:spLocks noChangeArrowheads="1"/>
        </xdr:cNvSpPr>
      </xdr:nvSpPr>
      <xdr:spPr bwMode="auto">
        <a:xfrm>
          <a:off x="5534025" y="99460050"/>
          <a:ext cx="76200" cy="0"/>
        </a:xfrm>
        <a:prstGeom prst="rect">
          <a:avLst/>
        </a:prstGeom>
        <a:noFill/>
        <a:ln w="9525">
          <a:noFill/>
          <a:miter lim="800000"/>
          <a:headEnd/>
          <a:tailEnd/>
        </a:ln>
      </xdr:spPr>
    </xdr:sp>
    <xdr:clientData/>
  </xdr:twoCellAnchor>
  <xdr:twoCellAnchor editAs="oneCell">
    <xdr:from>
      <xdr:col>4</xdr:col>
      <xdr:colOff>0</xdr:colOff>
      <xdr:row>187</xdr:row>
      <xdr:rowOff>466725</xdr:rowOff>
    </xdr:from>
    <xdr:to>
      <xdr:col>4</xdr:col>
      <xdr:colOff>76200</xdr:colOff>
      <xdr:row>187</xdr:row>
      <xdr:rowOff>466725</xdr:rowOff>
    </xdr:to>
    <xdr:sp macro="" textlink="">
      <xdr:nvSpPr>
        <xdr:cNvPr id="1052" name="Text Box 1"/>
        <xdr:cNvSpPr txBox="1">
          <a:spLocks noChangeArrowheads="1"/>
        </xdr:cNvSpPr>
      </xdr:nvSpPr>
      <xdr:spPr bwMode="auto">
        <a:xfrm>
          <a:off x="5534025" y="99479100"/>
          <a:ext cx="76200" cy="0"/>
        </a:xfrm>
        <a:prstGeom prst="rect">
          <a:avLst/>
        </a:prstGeom>
        <a:noFill/>
        <a:ln w="9525">
          <a:noFill/>
          <a:miter lim="800000"/>
          <a:headEnd/>
          <a:tailEnd/>
        </a:ln>
      </xdr:spPr>
    </xdr:sp>
    <xdr:clientData/>
  </xdr:twoCellAnchor>
  <xdr:twoCellAnchor editAs="oneCell">
    <xdr:from>
      <xdr:col>5</xdr:col>
      <xdr:colOff>295275</xdr:colOff>
      <xdr:row>197</xdr:row>
      <xdr:rowOff>0</xdr:rowOff>
    </xdr:from>
    <xdr:to>
      <xdr:col>5</xdr:col>
      <xdr:colOff>371475</xdr:colOff>
      <xdr:row>197</xdr:row>
      <xdr:rowOff>142875</xdr:rowOff>
    </xdr:to>
    <xdr:sp macro="" textlink="">
      <xdr:nvSpPr>
        <xdr:cNvPr id="1053" name="Text Box 3"/>
        <xdr:cNvSpPr txBox="1">
          <a:spLocks noChangeArrowheads="1"/>
        </xdr:cNvSpPr>
      </xdr:nvSpPr>
      <xdr:spPr bwMode="auto">
        <a:xfrm>
          <a:off x="7334250" y="105013125"/>
          <a:ext cx="76200" cy="142875"/>
        </a:xfrm>
        <a:prstGeom prst="rect">
          <a:avLst/>
        </a:prstGeom>
        <a:noFill/>
        <a:ln w="9525">
          <a:noFill/>
          <a:miter lim="800000"/>
          <a:headEnd/>
          <a:tailEnd/>
        </a:ln>
      </xdr:spPr>
    </xdr:sp>
    <xdr:clientData/>
  </xdr:twoCellAnchor>
  <xdr:twoCellAnchor>
    <xdr:from>
      <xdr:col>6</xdr:col>
      <xdr:colOff>495300</xdr:colOff>
      <xdr:row>156</xdr:row>
      <xdr:rowOff>628650</xdr:rowOff>
    </xdr:from>
    <xdr:to>
      <xdr:col>6</xdr:col>
      <xdr:colOff>571500</xdr:colOff>
      <xdr:row>157</xdr:row>
      <xdr:rowOff>47625</xdr:rowOff>
    </xdr:to>
    <xdr:sp macro="" textlink="">
      <xdr:nvSpPr>
        <xdr:cNvPr id="1054" name="Text Box 3"/>
        <xdr:cNvSpPr txBox="1">
          <a:spLocks noChangeArrowheads="1"/>
        </xdr:cNvSpPr>
      </xdr:nvSpPr>
      <xdr:spPr bwMode="auto">
        <a:xfrm>
          <a:off x="9515475" y="92297250"/>
          <a:ext cx="76200" cy="47625"/>
        </a:xfrm>
        <a:prstGeom prst="rect">
          <a:avLst/>
        </a:prstGeom>
        <a:noFill/>
        <a:ln w="9525">
          <a:noFill/>
          <a:miter lim="800000"/>
          <a:headEnd/>
          <a:tailEnd/>
        </a:ln>
      </xdr:spPr>
    </xdr:sp>
    <xdr:clientData/>
  </xdr:twoCellAnchor>
  <xdr:twoCellAnchor editAs="oneCell">
    <xdr:from>
      <xdr:col>0</xdr:col>
      <xdr:colOff>0</xdr:colOff>
      <xdr:row>212</xdr:row>
      <xdr:rowOff>0</xdr:rowOff>
    </xdr:from>
    <xdr:to>
      <xdr:col>0</xdr:col>
      <xdr:colOff>76200</xdr:colOff>
      <xdr:row>212</xdr:row>
      <xdr:rowOff>142875</xdr:rowOff>
    </xdr:to>
    <xdr:sp macro="" textlink="">
      <xdr:nvSpPr>
        <xdr:cNvPr id="1055" name="Text Box 3"/>
        <xdr:cNvSpPr txBox="1">
          <a:spLocks noChangeArrowheads="1"/>
        </xdr:cNvSpPr>
      </xdr:nvSpPr>
      <xdr:spPr bwMode="auto">
        <a:xfrm>
          <a:off x="0" y="113585625"/>
          <a:ext cx="76200" cy="142875"/>
        </a:xfrm>
        <a:prstGeom prst="rect">
          <a:avLst/>
        </a:prstGeom>
        <a:noFill/>
        <a:ln w="9525">
          <a:noFill/>
          <a:miter lim="800000"/>
          <a:headEnd/>
          <a:tailEnd/>
        </a:ln>
      </xdr:spPr>
    </xdr:sp>
    <xdr:clientData/>
  </xdr:twoCellAnchor>
  <xdr:twoCellAnchor editAs="oneCell">
    <xdr:from>
      <xdr:col>0</xdr:col>
      <xdr:colOff>0</xdr:colOff>
      <xdr:row>237</xdr:row>
      <xdr:rowOff>0</xdr:rowOff>
    </xdr:from>
    <xdr:to>
      <xdr:col>0</xdr:col>
      <xdr:colOff>76200</xdr:colOff>
      <xdr:row>237</xdr:row>
      <xdr:rowOff>142875</xdr:rowOff>
    </xdr:to>
    <xdr:sp macro="" textlink="">
      <xdr:nvSpPr>
        <xdr:cNvPr id="1056" name="Text Box 3"/>
        <xdr:cNvSpPr txBox="1">
          <a:spLocks noChangeArrowheads="1"/>
        </xdr:cNvSpPr>
      </xdr:nvSpPr>
      <xdr:spPr bwMode="auto">
        <a:xfrm>
          <a:off x="0" y="127873125"/>
          <a:ext cx="76200" cy="142875"/>
        </a:xfrm>
        <a:prstGeom prst="rect">
          <a:avLst/>
        </a:prstGeom>
        <a:noFill/>
        <a:ln w="9525">
          <a:noFill/>
          <a:miter lim="800000"/>
          <a:headEnd/>
          <a:tailEnd/>
        </a:ln>
      </xdr:spPr>
    </xdr:sp>
    <xdr:clientData/>
  </xdr:twoCellAnchor>
  <xdr:twoCellAnchor editAs="oneCell">
    <xdr:from>
      <xdr:col>0</xdr:col>
      <xdr:colOff>0</xdr:colOff>
      <xdr:row>297</xdr:row>
      <xdr:rowOff>0</xdr:rowOff>
    </xdr:from>
    <xdr:to>
      <xdr:col>0</xdr:col>
      <xdr:colOff>76200</xdr:colOff>
      <xdr:row>297</xdr:row>
      <xdr:rowOff>142875</xdr:rowOff>
    </xdr:to>
    <xdr:sp macro="" textlink="">
      <xdr:nvSpPr>
        <xdr:cNvPr id="1057" name="Text Box 3"/>
        <xdr:cNvSpPr txBox="1">
          <a:spLocks noChangeArrowheads="1"/>
        </xdr:cNvSpPr>
      </xdr:nvSpPr>
      <xdr:spPr bwMode="auto">
        <a:xfrm>
          <a:off x="0" y="162163125"/>
          <a:ext cx="76200" cy="142875"/>
        </a:xfrm>
        <a:prstGeom prst="rect">
          <a:avLst/>
        </a:prstGeom>
        <a:noFill/>
        <a:ln w="9525">
          <a:noFill/>
          <a:miter lim="800000"/>
          <a:headEnd/>
          <a:tailEnd/>
        </a:ln>
      </xdr:spPr>
    </xdr:sp>
    <xdr:clientData/>
  </xdr:twoCellAnchor>
  <xdr:twoCellAnchor editAs="oneCell">
    <xdr:from>
      <xdr:col>0</xdr:col>
      <xdr:colOff>0</xdr:colOff>
      <xdr:row>304</xdr:row>
      <xdr:rowOff>0</xdr:rowOff>
    </xdr:from>
    <xdr:to>
      <xdr:col>0</xdr:col>
      <xdr:colOff>76200</xdr:colOff>
      <xdr:row>304</xdr:row>
      <xdr:rowOff>142875</xdr:rowOff>
    </xdr:to>
    <xdr:sp macro="" textlink="">
      <xdr:nvSpPr>
        <xdr:cNvPr id="1058" name="Text Box 3"/>
        <xdr:cNvSpPr txBox="1">
          <a:spLocks noChangeArrowheads="1"/>
        </xdr:cNvSpPr>
      </xdr:nvSpPr>
      <xdr:spPr bwMode="auto">
        <a:xfrm>
          <a:off x="0" y="164877750"/>
          <a:ext cx="76200" cy="142875"/>
        </a:xfrm>
        <a:prstGeom prst="rect">
          <a:avLst/>
        </a:prstGeom>
        <a:noFill/>
        <a:ln w="9525">
          <a:noFill/>
          <a:miter lim="800000"/>
          <a:headEnd/>
          <a:tailEnd/>
        </a:ln>
      </xdr:spPr>
    </xdr:sp>
    <xdr:clientData/>
  </xdr:twoCellAnchor>
  <xdr:twoCellAnchor editAs="oneCell">
    <xdr:from>
      <xdr:col>0</xdr:col>
      <xdr:colOff>0</xdr:colOff>
      <xdr:row>335</xdr:row>
      <xdr:rowOff>0</xdr:rowOff>
    </xdr:from>
    <xdr:to>
      <xdr:col>0</xdr:col>
      <xdr:colOff>76200</xdr:colOff>
      <xdr:row>335</xdr:row>
      <xdr:rowOff>142875</xdr:rowOff>
    </xdr:to>
    <xdr:sp macro="" textlink="">
      <xdr:nvSpPr>
        <xdr:cNvPr id="1059" name="Text Box 3"/>
        <xdr:cNvSpPr txBox="1">
          <a:spLocks noChangeArrowheads="1"/>
        </xdr:cNvSpPr>
      </xdr:nvSpPr>
      <xdr:spPr bwMode="auto">
        <a:xfrm>
          <a:off x="0" y="181908450"/>
          <a:ext cx="76200" cy="142875"/>
        </a:xfrm>
        <a:prstGeom prst="rect">
          <a:avLst/>
        </a:prstGeom>
        <a:noFill/>
        <a:ln w="9525">
          <a:noFill/>
          <a:miter lim="800000"/>
          <a:headEnd/>
          <a:tailEnd/>
        </a:ln>
      </xdr:spPr>
    </xdr:sp>
    <xdr:clientData/>
  </xdr:twoCellAnchor>
  <xdr:twoCellAnchor editAs="oneCell">
    <xdr:from>
      <xdr:col>0</xdr:col>
      <xdr:colOff>0</xdr:colOff>
      <xdr:row>341</xdr:row>
      <xdr:rowOff>0</xdr:rowOff>
    </xdr:from>
    <xdr:to>
      <xdr:col>0</xdr:col>
      <xdr:colOff>76200</xdr:colOff>
      <xdr:row>341</xdr:row>
      <xdr:rowOff>47625</xdr:rowOff>
    </xdr:to>
    <xdr:sp macro="" textlink="">
      <xdr:nvSpPr>
        <xdr:cNvPr id="1060" name="Text Box 3"/>
        <xdr:cNvSpPr txBox="1">
          <a:spLocks noChangeArrowheads="1"/>
        </xdr:cNvSpPr>
      </xdr:nvSpPr>
      <xdr:spPr bwMode="auto">
        <a:xfrm>
          <a:off x="0" y="185194575"/>
          <a:ext cx="76200" cy="47625"/>
        </a:xfrm>
        <a:prstGeom prst="rect">
          <a:avLst/>
        </a:prstGeom>
        <a:noFill/>
        <a:ln w="9525">
          <a:noFill/>
          <a:miter lim="800000"/>
          <a:headEnd/>
          <a:tailEnd/>
        </a:ln>
      </xdr:spPr>
    </xdr:sp>
    <xdr:clientData/>
  </xdr:twoCellAnchor>
  <xdr:twoCellAnchor editAs="oneCell">
    <xdr:from>
      <xdr:col>4</xdr:col>
      <xdr:colOff>0</xdr:colOff>
      <xdr:row>31</xdr:row>
      <xdr:rowOff>0</xdr:rowOff>
    </xdr:from>
    <xdr:to>
      <xdr:col>4</xdr:col>
      <xdr:colOff>76200</xdr:colOff>
      <xdr:row>31</xdr:row>
      <xdr:rowOff>80963</xdr:rowOff>
    </xdr:to>
    <xdr:sp macro="" textlink="">
      <xdr:nvSpPr>
        <xdr:cNvPr id="18" name="Text Box 1"/>
        <xdr:cNvSpPr txBox="1">
          <a:spLocks noChangeArrowheads="1"/>
        </xdr:cNvSpPr>
      </xdr:nvSpPr>
      <xdr:spPr bwMode="auto">
        <a:xfrm>
          <a:off x="3571875" y="2295525"/>
          <a:ext cx="76200" cy="80963"/>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80963</xdr:rowOff>
    </xdr:to>
    <xdr:sp macro="" textlink="">
      <xdr:nvSpPr>
        <xdr:cNvPr id="19" name="Text Box 1"/>
        <xdr:cNvSpPr txBox="1">
          <a:spLocks noChangeArrowheads="1"/>
        </xdr:cNvSpPr>
      </xdr:nvSpPr>
      <xdr:spPr bwMode="auto">
        <a:xfrm>
          <a:off x="2714625" y="2295525"/>
          <a:ext cx="76200" cy="80963"/>
        </a:xfrm>
        <a:prstGeom prst="rect">
          <a:avLst/>
        </a:prstGeom>
        <a:noFill/>
        <a:ln w="9525">
          <a:noFill/>
          <a:miter lim="800000"/>
          <a:headEnd/>
          <a:tailEnd/>
        </a:ln>
      </xdr:spPr>
    </xdr:sp>
    <xdr:clientData/>
  </xdr:twoCellAnchor>
  <xdr:twoCellAnchor editAs="oneCell">
    <xdr:from>
      <xdr:col>5</xdr:col>
      <xdr:colOff>0</xdr:colOff>
      <xdr:row>31</xdr:row>
      <xdr:rowOff>0</xdr:rowOff>
    </xdr:from>
    <xdr:to>
      <xdr:col>5</xdr:col>
      <xdr:colOff>76200</xdr:colOff>
      <xdr:row>31</xdr:row>
      <xdr:rowOff>80963</xdr:rowOff>
    </xdr:to>
    <xdr:sp macro="" textlink="">
      <xdr:nvSpPr>
        <xdr:cNvPr id="20" name="Text Box 1"/>
        <xdr:cNvSpPr txBox="1">
          <a:spLocks noChangeArrowheads="1"/>
        </xdr:cNvSpPr>
      </xdr:nvSpPr>
      <xdr:spPr bwMode="auto">
        <a:xfrm>
          <a:off x="4991100" y="2295525"/>
          <a:ext cx="76200" cy="80963"/>
        </a:xfrm>
        <a:prstGeom prst="rect">
          <a:avLst/>
        </a:prstGeom>
        <a:noFill/>
        <a:ln w="9525">
          <a:noFill/>
          <a:miter lim="800000"/>
          <a:headEnd/>
          <a:tailEnd/>
        </a:ln>
      </xdr:spPr>
    </xdr:sp>
    <xdr:clientData/>
  </xdr:twoCellAnchor>
  <xdr:twoCellAnchor editAs="oneCell">
    <xdr:from>
      <xdr:col>5</xdr:col>
      <xdr:colOff>0</xdr:colOff>
      <xdr:row>31</xdr:row>
      <xdr:rowOff>0</xdr:rowOff>
    </xdr:from>
    <xdr:to>
      <xdr:col>5</xdr:col>
      <xdr:colOff>76200</xdr:colOff>
      <xdr:row>31</xdr:row>
      <xdr:rowOff>76200</xdr:rowOff>
    </xdr:to>
    <xdr:sp macro="" textlink="">
      <xdr:nvSpPr>
        <xdr:cNvPr id="21" name="Text Box 1"/>
        <xdr:cNvSpPr txBox="1">
          <a:spLocks noChangeArrowheads="1"/>
        </xdr:cNvSpPr>
      </xdr:nvSpPr>
      <xdr:spPr bwMode="auto">
        <a:xfrm>
          <a:off x="4991100" y="2295525"/>
          <a:ext cx="76200" cy="76200"/>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76200</xdr:rowOff>
    </xdr:to>
    <xdr:sp macro="" textlink="">
      <xdr:nvSpPr>
        <xdr:cNvPr id="22" name="Text Box 1"/>
        <xdr:cNvSpPr txBox="1">
          <a:spLocks noChangeArrowheads="1"/>
        </xdr:cNvSpPr>
      </xdr:nvSpPr>
      <xdr:spPr bwMode="auto">
        <a:xfrm>
          <a:off x="2714625" y="2295525"/>
          <a:ext cx="76200" cy="76200"/>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146797</xdr:rowOff>
    </xdr:to>
    <xdr:sp macro="" textlink="">
      <xdr:nvSpPr>
        <xdr:cNvPr id="23" name="Text Box 1"/>
        <xdr:cNvSpPr txBox="1">
          <a:spLocks noChangeArrowheads="1"/>
        </xdr:cNvSpPr>
      </xdr:nvSpPr>
      <xdr:spPr bwMode="auto">
        <a:xfrm>
          <a:off x="2714625" y="2295525"/>
          <a:ext cx="76200" cy="165847"/>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146797</xdr:rowOff>
    </xdr:to>
    <xdr:sp macro="" textlink="">
      <xdr:nvSpPr>
        <xdr:cNvPr id="24" name="Text Box 1"/>
        <xdr:cNvSpPr txBox="1">
          <a:spLocks noChangeArrowheads="1"/>
        </xdr:cNvSpPr>
      </xdr:nvSpPr>
      <xdr:spPr bwMode="auto">
        <a:xfrm>
          <a:off x="2714625" y="2295525"/>
          <a:ext cx="76200" cy="165847"/>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145676</xdr:rowOff>
    </xdr:to>
    <xdr:sp macro="" textlink="">
      <xdr:nvSpPr>
        <xdr:cNvPr id="25" name="Text Box 1"/>
        <xdr:cNvSpPr txBox="1">
          <a:spLocks noChangeArrowheads="1"/>
        </xdr:cNvSpPr>
      </xdr:nvSpPr>
      <xdr:spPr bwMode="auto">
        <a:xfrm>
          <a:off x="2714625" y="2295525"/>
          <a:ext cx="76200" cy="164726"/>
        </a:xfrm>
        <a:prstGeom prst="rect">
          <a:avLst/>
        </a:prstGeom>
        <a:noFill/>
        <a:ln w="9525">
          <a:noFill/>
          <a:miter lim="800000"/>
          <a:headEnd/>
          <a:tailEnd/>
        </a:ln>
      </xdr:spPr>
    </xdr:sp>
    <xdr:clientData/>
  </xdr:twoCellAnchor>
  <xdr:twoCellAnchor editAs="oneCell">
    <xdr:from>
      <xdr:col>5</xdr:col>
      <xdr:colOff>0</xdr:colOff>
      <xdr:row>40</xdr:row>
      <xdr:rowOff>0</xdr:rowOff>
    </xdr:from>
    <xdr:to>
      <xdr:col>5</xdr:col>
      <xdr:colOff>76200</xdr:colOff>
      <xdr:row>40</xdr:row>
      <xdr:rowOff>146237</xdr:rowOff>
    </xdr:to>
    <xdr:sp macro="" textlink="">
      <xdr:nvSpPr>
        <xdr:cNvPr id="26" name="Text Box 1"/>
        <xdr:cNvSpPr txBox="1">
          <a:spLocks noChangeArrowheads="1"/>
        </xdr:cNvSpPr>
      </xdr:nvSpPr>
      <xdr:spPr bwMode="auto">
        <a:xfrm>
          <a:off x="4991100" y="3190875"/>
          <a:ext cx="76200" cy="165287"/>
        </a:xfrm>
        <a:prstGeom prst="rect">
          <a:avLst/>
        </a:prstGeom>
        <a:noFill/>
        <a:ln w="9525">
          <a:noFill/>
          <a:miter lim="800000"/>
          <a:headEnd/>
          <a:tailEnd/>
        </a:ln>
      </xdr:spPr>
    </xdr:sp>
    <xdr:clientData/>
  </xdr:twoCellAnchor>
  <xdr:twoCellAnchor editAs="oneCell">
    <xdr:from>
      <xdr:col>3</xdr:col>
      <xdr:colOff>0</xdr:colOff>
      <xdr:row>40</xdr:row>
      <xdr:rowOff>0</xdr:rowOff>
    </xdr:from>
    <xdr:to>
      <xdr:col>3</xdr:col>
      <xdr:colOff>76200</xdr:colOff>
      <xdr:row>40</xdr:row>
      <xdr:rowOff>146237</xdr:rowOff>
    </xdr:to>
    <xdr:sp macro="" textlink="">
      <xdr:nvSpPr>
        <xdr:cNvPr id="27" name="Text Box 1"/>
        <xdr:cNvSpPr txBox="1">
          <a:spLocks noChangeArrowheads="1"/>
        </xdr:cNvSpPr>
      </xdr:nvSpPr>
      <xdr:spPr bwMode="auto">
        <a:xfrm>
          <a:off x="2714625" y="3190875"/>
          <a:ext cx="76200" cy="165287"/>
        </a:xfrm>
        <a:prstGeom prst="rect">
          <a:avLst/>
        </a:prstGeom>
        <a:noFill/>
        <a:ln w="9525">
          <a:noFill/>
          <a:miter lim="800000"/>
          <a:headEnd/>
          <a:tailEnd/>
        </a:ln>
      </xdr:spPr>
    </xdr:sp>
    <xdr:clientData/>
  </xdr:twoCellAnchor>
  <xdr:twoCellAnchor editAs="oneCell">
    <xdr:from>
      <xdr:col>3</xdr:col>
      <xdr:colOff>0</xdr:colOff>
      <xdr:row>40</xdr:row>
      <xdr:rowOff>0</xdr:rowOff>
    </xdr:from>
    <xdr:to>
      <xdr:col>3</xdr:col>
      <xdr:colOff>76200</xdr:colOff>
      <xdr:row>40</xdr:row>
      <xdr:rowOff>76200</xdr:rowOff>
    </xdr:to>
    <xdr:sp macro="" textlink="">
      <xdr:nvSpPr>
        <xdr:cNvPr id="28" name="Text Box 1"/>
        <xdr:cNvSpPr txBox="1">
          <a:spLocks noChangeArrowheads="1"/>
        </xdr:cNvSpPr>
      </xdr:nvSpPr>
      <xdr:spPr bwMode="auto">
        <a:xfrm>
          <a:off x="2714625" y="3190875"/>
          <a:ext cx="76200" cy="76200"/>
        </a:xfrm>
        <a:prstGeom prst="rect">
          <a:avLst/>
        </a:prstGeom>
        <a:noFill/>
        <a:ln w="9525">
          <a:noFill/>
          <a:miter lim="800000"/>
          <a:headEnd/>
          <a:tailEnd/>
        </a:ln>
      </xdr:spPr>
    </xdr:sp>
    <xdr:clientData/>
  </xdr:twoCellAnchor>
  <xdr:twoCellAnchor editAs="oneCell">
    <xdr:from>
      <xdr:col>3</xdr:col>
      <xdr:colOff>0</xdr:colOff>
      <xdr:row>40</xdr:row>
      <xdr:rowOff>0</xdr:rowOff>
    </xdr:from>
    <xdr:to>
      <xdr:col>3</xdr:col>
      <xdr:colOff>76200</xdr:colOff>
      <xdr:row>40</xdr:row>
      <xdr:rowOff>76200</xdr:rowOff>
    </xdr:to>
    <xdr:sp macro="" textlink="">
      <xdr:nvSpPr>
        <xdr:cNvPr id="29" name="Text Box 1"/>
        <xdr:cNvSpPr txBox="1">
          <a:spLocks noChangeArrowheads="1"/>
        </xdr:cNvSpPr>
      </xdr:nvSpPr>
      <xdr:spPr bwMode="auto">
        <a:xfrm>
          <a:off x="2714625" y="3190875"/>
          <a:ext cx="76200" cy="76200"/>
        </a:xfrm>
        <a:prstGeom prst="rect">
          <a:avLst/>
        </a:prstGeom>
        <a:noFill/>
        <a:ln w="9525">
          <a:noFill/>
          <a:miter lim="800000"/>
          <a:headEnd/>
          <a:tailEnd/>
        </a:ln>
      </xdr:spPr>
    </xdr:sp>
    <xdr:clientData/>
  </xdr:twoCellAnchor>
  <xdr:twoCellAnchor editAs="oneCell">
    <xdr:from>
      <xdr:col>3</xdr:col>
      <xdr:colOff>0</xdr:colOff>
      <xdr:row>40</xdr:row>
      <xdr:rowOff>0</xdr:rowOff>
    </xdr:from>
    <xdr:to>
      <xdr:col>3</xdr:col>
      <xdr:colOff>76200</xdr:colOff>
      <xdr:row>40</xdr:row>
      <xdr:rowOff>76199</xdr:rowOff>
    </xdr:to>
    <xdr:sp macro="" textlink="">
      <xdr:nvSpPr>
        <xdr:cNvPr id="30" name="Text Box 1"/>
        <xdr:cNvSpPr txBox="1">
          <a:spLocks noChangeArrowheads="1"/>
        </xdr:cNvSpPr>
      </xdr:nvSpPr>
      <xdr:spPr bwMode="auto">
        <a:xfrm>
          <a:off x="2714625" y="3190875"/>
          <a:ext cx="76200" cy="76199"/>
        </a:xfrm>
        <a:prstGeom prst="rect">
          <a:avLst/>
        </a:prstGeom>
        <a:noFill/>
        <a:ln w="9525">
          <a:noFill/>
          <a:miter lim="800000"/>
          <a:headEnd/>
          <a:tailEnd/>
        </a:ln>
      </xdr:spPr>
    </xdr:sp>
    <xdr:clientData/>
  </xdr:twoCellAnchor>
  <xdr:twoCellAnchor editAs="oneCell">
    <xdr:from>
      <xdr:col>5</xdr:col>
      <xdr:colOff>0</xdr:colOff>
      <xdr:row>40</xdr:row>
      <xdr:rowOff>0</xdr:rowOff>
    </xdr:from>
    <xdr:to>
      <xdr:col>5</xdr:col>
      <xdr:colOff>76200</xdr:colOff>
      <xdr:row>40</xdr:row>
      <xdr:rowOff>71157</xdr:rowOff>
    </xdr:to>
    <xdr:sp macro="" textlink="">
      <xdr:nvSpPr>
        <xdr:cNvPr id="31" name="Text Box 1"/>
        <xdr:cNvSpPr txBox="1">
          <a:spLocks noChangeArrowheads="1"/>
        </xdr:cNvSpPr>
      </xdr:nvSpPr>
      <xdr:spPr bwMode="auto">
        <a:xfrm>
          <a:off x="4991100" y="3190875"/>
          <a:ext cx="76200" cy="71157"/>
        </a:xfrm>
        <a:prstGeom prst="rect">
          <a:avLst/>
        </a:prstGeom>
        <a:noFill/>
        <a:ln w="9525">
          <a:noFill/>
          <a:miter lim="800000"/>
          <a:headEnd/>
          <a:tailEnd/>
        </a:ln>
      </xdr:spPr>
    </xdr:sp>
    <xdr:clientData/>
  </xdr:twoCellAnchor>
  <xdr:twoCellAnchor editAs="oneCell">
    <xdr:from>
      <xdr:col>3</xdr:col>
      <xdr:colOff>0</xdr:colOff>
      <xdr:row>40</xdr:row>
      <xdr:rowOff>0</xdr:rowOff>
    </xdr:from>
    <xdr:to>
      <xdr:col>3</xdr:col>
      <xdr:colOff>76200</xdr:colOff>
      <xdr:row>40</xdr:row>
      <xdr:rowOff>71157</xdr:rowOff>
    </xdr:to>
    <xdr:sp macro="" textlink="">
      <xdr:nvSpPr>
        <xdr:cNvPr id="32" name="Text Box 1"/>
        <xdr:cNvSpPr txBox="1">
          <a:spLocks noChangeArrowheads="1"/>
        </xdr:cNvSpPr>
      </xdr:nvSpPr>
      <xdr:spPr bwMode="auto">
        <a:xfrm>
          <a:off x="2714625" y="3190875"/>
          <a:ext cx="76200" cy="71157"/>
        </a:xfrm>
        <a:prstGeom prst="rect">
          <a:avLst/>
        </a:prstGeom>
        <a:noFill/>
        <a:ln w="9525">
          <a:noFill/>
          <a:miter lim="800000"/>
          <a:headEnd/>
          <a:tailEnd/>
        </a:ln>
      </xdr:spPr>
    </xdr:sp>
    <xdr:clientData/>
  </xdr:twoCellAnchor>
  <xdr:twoCellAnchor editAs="oneCell">
    <xdr:from>
      <xdr:col>3</xdr:col>
      <xdr:colOff>0</xdr:colOff>
      <xdr:row>40</xdr:row>
      <xdr:rowOff>0</xdr:rowOff>
    </xdr:from>
    <xdr:to>
      <xdr:col>3</xdr:col>
      <xdr:colOff>76200</xdr:colOff>
      <xdr:row>40</xdr:row>
      <xdr:rowOff>146797</xdr:rowOff>
    </xdr:to>
    <xdr:sp macro="" textlink="">
      <xdr:nvSpPr>
        <xdr:cNvPr id="33" name="Text Box 1"/>
        <xdr:cNvSpPr txBox="1">
          <a:spLocks noChangeArrowheads="1"/>
        </xdr:cNvSpPr>
      </xdr:nvSpPr>
      <xdr:spPr bwMode="auto">
        <a:xfrm>
          <a:off x="2714625" y="3190875"/>
          <a:ext cx="76200" cy="165847"/>
        </a:xfrm>
        <a:prstGeom prst="rect">
          <a:avLst/>
        </a:prstGeom>
        <a:noFill/>
        <a:ln w="9525">
          <a:noFill/>
          <a:miter lim="800000"/>
          <a:headEnd/>
          <a:tailEnd/>
        </a:ln>
      </xdr:spPr>
    </xdr:sp>
    <xdr:clientData/>
  </xdr:twoCellAnchor>
  <xdr:twoCellAnchor editAs="oneCell">
    <xdr:from>
      <xdr:col>3</xdr:col>
      <xdr:colOff>0</xdr:colOff>
      <xdr:row>40</xdr:row>
      <xdr:rowOff>0</xdr:rowOff>
    </xdr:from>
    <xdr:to>
      <xdr:col>3</xdr:col>
      <xdr:colOff>76200</xdr:colOff>
      <xdr:row>40</xdr:row>
      <xdr:rowOff>146797</xdr:rowOff>
    </xdr:to>
    <xdr:sp macro="" textlink="">
      <xdr:nvSpPr>
        <xdr:cNvPr id="34" name="Text Box 1"/>
        <xdr:cNvSpPr txBox="1">
          <a:spLocks noChangeArrowheads="1"/>
        </xdr:cNvSpPr>
      </xdr:nvSpPr>
      <xdr:spPr bwMode="auto">
        <a:xfrm>
          <a:off x="2714625" y="3190875"/>
          <a:ext cx="76200" cy="165847"/>
        </a:xfrm>
        <a:prstGeom prst="rect">
          <a:avLst/>
        </a:prstGeom>
        <a:noFill/>
        <a:ln w="9525">
          <a:noFill/>
          <a:miter lim="800000"/>
          <a:headEnd/>
          <a:tailEnd/>
        </a:ln>
      </xdr:spPr>
    </xdr:sp>
    <xdr:clientData/>
  </xdr:twoCellAnchor>
  <xdr:twoCellAnchor editAs="oneCell">
    <xdr:from>
      <xdr:col>3</xdr:col>
      <xdr:colOff>0</xdr:colOff>
      <xdr:row>40</xdr:row>
      <xdr:rowOff>0</xdr:rowOff>
    </xdr:from>
    <xdr:to>
      <xdr:col>3</xdr:col>
      <xdr:colOff>76200</xdr:colOff>
      <xdr:row>40</xdr:row>
      <xdr:rowOff>145676</xdr:rowOff>
    </xdr:to>
    <xdr:sp macro="" textlink="">
      <xdr:nvSpPr>
        <xdr:cNvPr id="35" name="Text Box 1"/>
        <xdr:cNvSpPr txBox="1">
          <a:spLocks noChangeArrowheads="1"/>
        </xdr:cNvSpPr>
      </xdr:nvSpPr>
      <xdr:spPr bwMode="auto">
        <a:xfrm>
          <a:off x="2714625" y="3190875"/>
          <a:ext cx="76200" cy="164726"/>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76199</xdr:rowOff>
    </xdr:to>
    <xdr:sp macro="" textlink="">
      <xdr:nvSpPr>
        <xdr:cNvPr id="36" name="Text Box 1"/>
        <xdr:cNvSpPr txBox="1">
          <a:spLocks noChangeArrowheads="1"/>
        </xdr:cNvSpPr>
      </xdr:nvSpPr>
      <xdr:spPr bwMode="auto">
        <a:xfrm>
          <a:off x="2714625" y="6067425"/>
          <a:ext cx="76200" cy="76199"/>
        </a:xfrm>
        <a:prstGeom prst="rect">
          <a:avLst/>
        </a:prstGeom>
        <a:noFill/>
        <a:ln w="9525">
          <a:noFill/>
          <a:miter lim="800000"/>
          <a:headEnd/>
          <a:tailEnd/>
        </a:ln>
      </xdr:spPr>
    </xdr:sp>
    <xdr:clientData/>
  </xdr:twoCellAnchor>
  <xdr:twoCellAnchor editAs="oneCell">
    <xdr:from>
      <xdr:col>5</xdr:col>
      <xdr:colOff>0</xdr:colOff>
      <xdr:row>21</xdr:row>
      <xdr:rowOff>0</xdr:rowOff>
    </xdr:from>
    <xdr:to>
      <xdr:col>5</xdr:col>
      <xdr:colOff>76200</xdr:colOff>
      <xdr:row>21</xdr:row>
      <xdr:rowOff>71157</xdr:rowOff>
    </xdr:to>
    <xdr:sp macro="" textlink="">
      <xdr:nvSpPr>
        <xdr:cNvPr id="37" name="Text Box 1"/>
        <xdr:cNvSpPr txBox="1">
          <a:spLocks noChangeArrowheads="1"/>
        </xdr:cNvSpPr>
      </xdr:nvSpPr>
      <xdr:spPr bwMode="auto">
        <a:xfrm>
          <a:off x="4991100" y="6067425"/>
          <a:ext cx="76200" cy="7115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71157</xdr:rowOff>
    </xdr:to>
    <xdr:sp macro="" textlink="">
      <xdr:nvSpPr>
        <xdr:cNvPr id="38" name="Text Box 1"/>
        <xdr:cNvSpPr txBox="1">
          <a:spLocks noChangeArrowheads="1"/>
        </xdr:cNvSpPr>
      </xdr:nvSpPr>
      <xdr:spPr bwMode="auto">
        <a:xfrm>
          <a:off x="2714625" y="6067425"/>
          <a:ext cx="76200" cy="7115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146797</xdr:rowOff>
    </xdr:to>
    <xdr:sp macro="" textlink="">
      <xdr:nvSpPr>
        <xdr:cNvPr id="39" name="Text Box 1"/>
        <xdr:cNvSpPr txBox="1">
          <a:spLocks noChangeArrowheads="1"/>
        </xdr:cNvSpPr>
      </xdr:nvSpPr>
      <xdr:spPr bwMode="auto">
        <a:xfrm>
          <a:off x="2714625" y="6067425"/>
          <a:ext cx="76200" cy="16584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146797</xdr:rowOff>
    </xdr:to>
    <xdr:sp macro="" textlink="">
      <xdr:nvSpPr>
        <xdr:cNvPr id="40" name="Text Box 1"/>
        <xdr:cNvSpPr txBox="1">
          <a:spLocks noChangeArrowheads="1"/>
        </xdr:cNvSpPr>
      </xdr:nvSpPr>
      <xdr:spPr bwMode="auto">
        <a:xfrm>
          <a:off x="2714625" y="6067425"/>
          <a:ext cx="76200" cy="16584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145676</xdr:rowOff>
    </xdr:to>
    <xdr:sp macro="" textlink="">
      <xdr:nvSpPr>
        <xdr:cNvPr id="41" name="Text Box 1"/>
        <xdr:cNvSpPr txBox="1">
          <a:spLocks noChangeArrowheads="1"/>
        </xdr:cNvSpPr>
      </xdr:nvSpPr>
      <xdr:spPr bwMode="auto">
        <a:xfrm>
          <a:off x="2714625" y="6067425"/>
          <a:ext cx="76200" cy="164726"/>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2242</xdr:rowOff>
    </xdr:to>
    <xdr:sp macro="" textlink="">
      <xdr:nvSpPr>
        <xdr:cNvPr id="42" name="Text Box 1"/>
        <xdr:cNvSpPr txBox="1">
          <a:spLocks noChangeArrowheads="1"/>
        </xdr:cNvSpPr>
      </xdr:nvSpPr>
      <xdr:spPr bwMode="auto">
        <a:xfrm>
          <a:off x="2714625" y="6067425"/>
          <a:ext cx="76200" cy="2242"/>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146797</xdr:rowOff>
    </xdr:to>
    <xdr:sp macro="" textlink="">
      <xdr:nvSpPr>
        <xdr:cNvPr id="43" name="Text Box 1"/>
        <xdr:cNvSpPr txBox="1">
          <a:spLocks noChangeArrowheads="1"/>
        </xdr:cNvSpPr>
      </xdr:nvSpPr>
      <xdr:spPr bwMode="auto">
        <a:xfrm>
          <a:off x="2714625" y="6067425"/>
          <a:ext cx="76200" cy="16584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146797</xdr:rowOff>
    </xdr:to>
    <xdr:sp macro="" textlink="">
      <xdr:nvSpPr>
        <xdr:cNvPr id="44" name="Text Box 1"/>
        <xdr:cNvSpPr txBox="1">
          <a:spLocks noChangeArrowheads="1"/>
        </xdr:cNvSpPr>
      </xdr:nvSpPr>
      <xdr:spPr bwMode="auto">
        <a:xfrm>
          <a:off x="2714625" y="6067425"/>
          <a:ext cx="76200" cy="16584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138391</xdr:rowOff>
    </xdr:to>
    <xdr:sp macro="" textlink="">
      <xdr:nvSpPr>
        <xdr:cNvPr id="45" name="Text Box 1"/>
        <xdr:cNvSpPr txBox="1">
          <a:spLocks noChangeArrowheads="1"/>
        </xdr:cNvSpPr>
      </xdr:nvSpPr>
      <xdr:spPr bwMode="auto">
        <a:xfrm>
          <a:off x="2714625" y="6067425"/>
          <a:ext cx="76200" cy="157441"/>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4482</xdr:rowOff>
    </xdr:to>
    <xdr:sp macro="" textlink="">
      <xdr:nvSpPr>
        <xdr:cNvPr id="46" name="Text Box 1"/>
        <xdr:cNvSpPr txBox="1">
          <a:spLocks noChangeArrowheads="1"/>
        </xdr:cNvSpPr>
      </xdr:nvSpPr>
      <xdr:spPr bwMode="auto">
        <a:xfrm>
          <a:off x="2714625" y="6067425"/>
          <a:ext cx="76200" cy="4482"/>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146797</xdr:rowOff>
    </xdr:to>
    <xdr:sp macro="" textlink="">
      <xdr:nvSpPr>
        <xdr:cNvPr id="47" name="Text Box 1"/>
        <xdr:cNvSpPr txBox="1">
          <a:spLocks noChangeArrowheads="1"/>
        </xdr:cNvSpPr>
      </xdr:nvSpPr>
      <xdr:spPr bwMode="auto">
        <a:xfrm>
          <a:off x="2714625" y="6067425"/>
          <a:ext cx="76200" cy="16584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146797</xdr:rowOff>
    </xdr:to>
    <xdr:sp macro="" textlink="">
      <xdr:nvSpPr>
        <xdr:cNvPr id="48" name="Text Box 1"/>
        <xdr:cNvSpPr txBox="1">
          <a:spLocks noChangeArrowheads="1"/>
        </xdr:cNvSpPr>
      </xdr:nvSpPr>
      <xdr:spPr bwMode="auto">
        <a:xfrm>
          <a:off x="2714625" y="6067425"/>
          <a:ext cx="76200" cy="16584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138391</xdr:rowOff>
    </xdr:to>
    <xdr:sp macro="" textlink="">
      <xdr:nvSpPr>
        <xdr:cNvPr id="49" name="Text Box 1"/>
        <xdr:cNvSpPr txBox="1">
          <a:spLocks noChangeArrowheads="1"/>
        </xdr:cNvSpPr>
      </xdr:nvSpPr>
      <xdr:spPr bwMode="auto">
        <a:xfrm>
          <a:off x="2714625" y="6067425"/>
          <a:ext cx="76200" cy="157441"/>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4482</xdr:rowOff>
    </xdr:to>
    <xdr:sp macro="" textlink="">
      <xdr:nvSpPr>
        <xdr:cNvPr id="50" name="Text Box 1"/>
        <xdr:cNvSpPr txBox="1">
          <a:spLocks noChangeArrowheads="1"/>
        </xdr:cNvSpPr>
      </xdr:nvSpPr>
      <xdr:spPr bwMode="auto">
        <a:xfrm>
          <a:off x="2714625" y="6067425"/>
          <a:ext cx="76200" cy="4482"/>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4482</xdr:rowOff>
    </xdr:to>
    <xdr:sp macro="" textlink="">
      <xdr:nvSpPr>
        <xdr:cNvPr id="51" name="Text Box 1"/>
        <xdr:cNvSpPr txBox="1">
          <a:spLocks noChangeArrowheads="1"/>
        </xdr:cNvSpPr>
      </xdr:nvSpPr>
      <xdr:spPr bwMode="auto">
        <a:xfrm>
          <a:off x="2714625" y="6067425"/>
          <a:ext cx="76200" cy="4482"/>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146797</xdr:rowOff>
    </xdr:to>
    <xdr:sp macro="" textlink="">
      <xdr:nvSpPr>
        <xdr:cNvPr id="52" name="Text Box 1"/>
        <xdr:cNvSpPr txBox="1">
          <a:spLocks noChangeArrowheads="1"/>
        </xdr:cNvSpPr>
      </xdr:nvSpPr>
      <xdr:spPr bwMode="auto">
        <a:xfrm>
          <a:off x="2714625" y="6067425"/>
          <a:ext cx="76200" cy="16584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146797</xdr:rowOff>
    </xdr:to>
    <xdr:sp macro="" textlink="">
      <xdr:nvSpPr>
        <xdr:cNvPr id="53" name="Text Box 1"/>
        <xdr:cNvSpPr txBox="1">
          <a:spLocks noChangeArrowheads="1"/>
        </xdr:cNvSpPr>
      </xdr:nvSpPr>
      <xdr:spPr bwMode="auto">
        <a:xfrm>
          <a:off x="2714625" y="6067425"/>
          <a:ext cx="76200" cy="16584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138392</xdr:rowOff>
    </xdr:to>
    <xdr:sp macro="" textlink="">
      <xdr:nvSpPr>
        <xdr:cNvPr id="54" name="Text Box 1"/>
        <xdr:cNvSpPr txBox="1">
          <a:spLocks noChangeArrowheads="1"/>
        </xdr:cNvSpPr>
      </xdr:nvSpPr>
      <xdr:spPr bwMode="auto">
        <a:xfrm>
          <a:off x="2714625" y="6067425"/>
          <a:ext cx="76200" cy="157442"/>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4483</xdr:rowOff>
    </xdr:to>
    <xdr:sp macro="" textlink="">
      <xdr:nvSpPr>
        <xdr:cNvPr id="55" name="Text Box 1"/>
        <xdr:cNvSpPr txBox="1">
          <a:spLocks noChangeArrowheads="1"/>
        </xdr:cNvSpPr>
      </xdr:nvSpPr>
      <xdr:spPr bwMode="auto">
        <a:xfrm>
          <a:off x="2714625" y="6067425"/>
          <a:ext cx="76200" cy="4483"/>
        </a:xfrm>
        <a:prstGeom prst="rect">
          <a:avLst/>
        </a:prstGeom>
        <a:noFill/>
        <a:ln w="9525">
          <a:noFill/>
          <a:miter lim="800000"/>
          <a:headEnd/>
          <a:tailEnd/>
        </a:ln>
      </xdr:spPr>
    </xdr:sp>
    <xdr:clientData/>
  </xdr:twoCellAnchor>
  <xdr:twoCellAnchor editAs="oneCell">
    <xdr:from>
      <xdr:col>3</xdr:col>
      <xdr:colOff>0</xdr:colOff>
      <xdr:row>25</xdr:row>
      <xdr:rowOff>447675</xdr:rowOff>
    </xdr:from>
    <xdr:to>
      <xdr:col>3</xdr:col>
      <xdr:colOff>76200</xdr:colOff>
      <xdr:row>25</xdr:row>
      <xdr:rowOff>575396</xdr:rowOff>
    </xdr:to>
    <xdr:sp macro="" textlink="">
      <xdr:nvSpPr>
        <xdr:cNvPr id="56" name="Text Box 1"/>
        <xdr:cNvSpPr txBox="1">
          <a:spLocks noChangeArrowheads="1"/>
        </xdr:cNvSpPr>
      </xdr:nvSpPr>
      <xdr:spPr bwMode="auto">
        <a:xfrm>
          <a:off x="2714625" y="3638550"/>
          <a:ext cx="76200" cy="3213821"/>
        </a:xfrm>
        <a:prstGeom prst="rect">
          <a:avLst/>
        </a:prstGeom>
        <a:noFill/>
        <a:ln w="9525">
          <a:noFill/>
          <a:miter lim="800000"/>
          <a:headEnd/>
          <a:tailEnd/>
        </a:ln>
      </xdr:spPr>
    </xdr:sp>
    <xdr:clientData/>
  </xdr:twoCellAnchor>
  <xdr:twoCellAnchor editAs="oneCell">
    <xdr:from>
      <xdr:col>3</xdr:col>
      <xdr:colOff>0</xdr:colOff>
      <xdr:row>352</xdr:row>
      <xdr:rowOff>447675</xdr:rowOff>
    </xdr:from>
    <xdr:to>
      <xdr:col>3</xdr:col>
      <xdr:colOff>76200</xdr:colOff>
      <xdr:row>353</xdr:row>
      <xdr:rowOff>327746</xdr:rowOff>
    </xdr:to>
    <xdr:sp macro="" textlink="">
      <xdr:nvSpPr>
        <xdr:cNvPr id="57" name="Text Box 1"/>
        <xdr:cNvSpPr txBox="1">
          <a:spLocks noChangeArrowheads="1"/>
        </xdr:cNvSpPr>
      </xdr:nvSpPr>
      <xdr:spPr bwMode="auto">
        <a:xfrm>
          <a:off x="3752850" y="194005200"/>
          <a:ext cx="76200" cy="289646"/>
        </a:xfrm>
        <a:prstGeom prst="rect">
          <a:avLst/>
        </a:prstGeom>
        <a:noFill/>
        <a:ln w="9525">
          <a:noFill/>
          <a:miter lim="800000"/>
          <a:headEnd/>
          <a:tailEnd/>
        </a:ln>
      </xdr:spPr>
    </xdr:sp>
    <xdr:clientData/>
  </xdr:twoCellAnchor>
  <xdr:twoCellAnchor editAs="oneCell">
    <xdr:from>
      <xdr:col>3</xdr:col>
      <xdr:colOff>0</xdr:colOff>
      <xdr:row>345</xdr:row>
      <xdr:rowOff>447675</xdr:rowOff>
    </xdr:from>
    <xdr:to>
      <xdr:col>3</xdr:col>
      <xdr:colOff>76200</xdr:colOff>
      <xdr:row>345</xdr:row>
      <xdr:rowOff>451571</xdr:rowOff>
    </xdr:to>
    <xdr:sp macro="" textlink="">
      <xdr:nvSpPr>
        <xdr:cNvPr id="58" name="Text Box 1"/>
        <xdr:cNvSpPr txBox="1">
          <a:spLocks noChangeArrowheads="1"/>
        </xdr:cNvSpPr>
      </xdr:nvSpPr>
      <xdr:spPr bwMode="auto">
        <a:xfrm>
          <a:off x="3752850" y="194005200"/>
          <a:ext cx="76200" cy="289646"/>
        </a:xfrm>
        <a:prstGeom prst="rect">
          <a:avLst/>
        </a:prstGeom>
        <a:noFill/>
        <a:ln w="9525">
          <a:noFill/>
          <a:miter lim="800000"/>
          <a:headEnd/>
          <a:tailEnd/>
        </a:ln>
      </xdr:spPr>
    </xdr:sp>
    <xdr:clientData/>
  </xdr:twoCellAnchor>
  <xdr:twoCellAnchor editAs="oneCell">
    <xdr:from>
      <xdr:col>3</xdr:col>
      <xdr:colOff>0</xdr:colOff>
      <xdr:row>344</xdr:row>
      <xdr:rowOff>447675</xdr:rowOff>
    </xdr:from>
    <xdr:to>
      <xdr:col>3</xdr:col>
      <xdr:colOff>76200</xdr:colOff>
      <xdr:row>345</xdr:row>
      <xdr:rowOff>165821</xdr:rowOff>
    </xdr:to>
    <xdr:sp macro="" textlink="">
      <xdr:nvSpPr>
        <xdr:cNvPr id="59" name="Text Box 1"/>
        <xdr:cNvSpPr txBox="1">
          <a:spLocks noChangeArrowheads="1"/>
        </xdr:cNvSpPr>
      </xdr:nvSpPr>
      <xdr:spPr bwMode="auto">
        <a:xfrm>
          <a:off x="3752850" y="194005200"/>
          <a:ext cx="76200" cy="289646"/>
        </a:xfrm>
        <a:prstGeom prst="rect">
          <a:avLst/>
        </a:prstGeom>
        <a:noFill/>
        <a:ln w="9525">
          <a:noFill/>
          <a:miter lim="800000"/>
          <a:headEnd/>
          <a:tailEnd/>
        </a:ln>
      </xdr:spPr>
    </xdr:sp>
    <xdr:clientData/>
  </xdr:twoCellAnchor>
  <xdr:twoCellAnchor editAs="oneCell">
    <xdr:from>
      <xdr:col>3</xdr:col>
      <xdr:colOff>0</xdr:colOff>
      <xdr:row>345</xdr:row>
      <xdr:rowOff>447675</xdr:rowOff>
    </xdr:from>
    <xdr:to>
      <xdr:col>3</xdr:col>
      <xdr:colOff>76200</xdr:colOff>
      <xdr:row>345</xdr:row>
      <xdr:rowOff>651596</xdr:rowOff>
    </xdr:to>
    <xdr:sp macro="" textlink="">
      <xdr:nvSpPr>
        <xdr:cNvPr id="60" name="Text Box 1"/>
        <xdr:cNvSpPr txBox="1">
          <a:spLocks noChangeArrowheads="1"/>
        </xdr:cNvSpPr>
      </xdr:nvSpPr>
      <xdr:spPr bwMode="auto">
        <a:xfrm>
          <a:off x="3752850" y="194005200"/>
          <a:ext cx="76200" cy="289646"/>
        </a:xfrm>
        <a:prstGeom prst="rect">
          <a:avLst/>
        </a:prstGeom>
        <a:noFill/>
        <a:ln w="9525">
          <a:noFill/>
          <a:miter lim="800000"/>
          <a:headEnd/>
          <a:tailEnd/>
        </a:ln>
      </xdr:spPr>
    </xdr:sp>
    <xdr:clientData/>
  </xdr:twoCellAnchor>
  <xdr:twoCellAnchor editAs="oneCell">
    <xdr:from>
      <xdr:col>3</xdr:col>
      <xdr:colOff>0</xdr:colOff>
      <xdr:row>346</xdr:row>
      <xdr:rowOff>447675</xdr:rowOff>
    </xdr:from>
    <xdr:to>
      <xdr:col>3</xdr:col>
      <xdr:colOff>76200</xdr:colOff>
      <xdr:row>347</xdr:row>
      <xdr:rowOff>203921</xdr:rowOff>
    </xdr:to>
    <xdr:sp macro="" textlink="">
      <xdr:nvSpPr>
        <xdr:cNvPr id="61" name="Text Box 1"/>
        <xdr:cNvSpPr txBox="1">
          <a:spLocks noChangeArrowheads="1"/>
        </xdr:cNvSpPr>
      </xdr:nvSpPr>
      <xdr:spPr bwMode="auto">
        <a:xfrm>
          <a:off x="3752850" y="194005200"/>
          <a:ext cx="76200" cy="289646"/>
        </a:xfrm>
        <a:prstGeom prst="rect">
          <a:avLst/>
        </a:prstGeom>
        <a:noFill/>
        <a:ln w="9525">
          <a:noFill/>
          <a:miter lim="800000"/>
          <a:headEnd/>
          <a:tailEnd/>
        </a:ln>
      </xdr:spPr>
    </xdr:sp>
    <xdr:clientData/>
  </xdr:twoCellAnchor>
  <xdr:twoCellAnchor editAs="oneCell">
    <xdr:from>
      <xdr:col>3</xdr:col>
      <xdr:colOff>0</xdr:colOff>
      <xdr:row>347</xdr:row>
      <xdr:rowOff>447675</xdr:rowOff>
    </xdr:from>
    <xdr:to>
      <xdr:col>3</xdr:col>
      <xdr:colOff>76200</xdr:colOff>
      <xdr:row>348</xdr:row>
      <xdr:rowOff>346796</xdr:rowOff>
    </xdr:to>
    <xdr:sp macro="" textlink="">
      <xdr:nvSpPr>
        <xdr:cNvPr id="62" name="Text Box 1"/>
        <xdr:cNvSpPr txBox="1">
          <a:spLocks noChangeArrowheads="1"/>
        </xdr:cNvSpPr>
      </xdr:nvSpPr>
      <xdr:spPr bwMode="auto">
        <a:xfrm>
          <a:off x="3752850" y="194005200"/>
          <a:ext cx="76200" cy="289646"/>
        </a:xfrm>
        <a:prstGeom prst="rect">
          <a:avLst/>
        </a:prstGeom>
        <a:noFill/>
        <a:ln w="9525">
          <a:noFill/>
          <a:miter lim="800000"/>
          <a:headEnd/>
          <a:tailEnd/>
        </a:ln>
      </xdr:spPr>
    </xdr:sp>
    <xdr:clientData/>
  </xdr:twoCellAnchor>
  <xdr:twoCellAnchor editAs="oneCell">
    <xdr:from>
      <xdr:col>3</xdr:col>
      <xdr:colOff>0</xdr:colOff>
      <xdr:row>348</xdr:row>
      <xdr:rowOff>447675</xdr:rowOff>
    </xdr:from>
    <xdr:to>
      <xdr:col>3</xdr:col>
      <xdr:colOff>76200</xdr:colOff>
      <xdr:row>349</xdr:row>
      <xdr:rowOff>80096</xdr:rowOff>
    </xdr:to>
    <xdr:sp macro="" textlink="">
      <xdr:nvSpPr>
        <xdr:cNvPr id="63" name="Text Box 1"/>
        <xdr:cNvSpPr txBox="1">
          <a:spLocks noChangeArrowheads="1"/>
        </xdr:cNvSpPr>
      </xdr:nvSpPr>
      <xdr:spPr bwMode="auto">
        <a:xfrm>
          <a:off x="3752850" y="194005200"/>
          <a:ext cx="76200" cy="289646"/>
        </a:xfrm>
        <a:prstGeom prst="rect">
          <a:avLst/>
        </a:prstGeom>
        <a:noFill/>
        <a:ln w="9525">
          <a:noFill/>
          <a:miter lim="800000"/>
          <a:headEnd/>
          <a:tailEnd/>
        </a:ln>
      </xdr:spPr>
    </xdr:sp>
    <xdr:clientData/>
  </xdr:twoCellAnchor>
  <xdr:twoCellAnchor editAs="oneCell">
    <xdr:from>
      <xdr:col>3</xdr:col>
      <xdr:colOff>0</xdr:colOff>
      <xdr:row>351</xdr:row>
      <xdr:rowOff>447675</xdr:rowOff>
    </xdr:from>
    <xdr:to>
      <xdr:col>3</xdr:col>
      <xdr:colOff>76200</xdr:colOff>
      <xdr:row>351</xdr:row>
      <xdr:rowOff>451571</xdr:rowOff>
    </xdr:to>
    <xdr:sp macro="" textlink="">
      <xdr:nvSpPr>
        <xdr:cNvPr id="64" name="Text Box 1"/>
        <xdr:cNvSpPr txBox="1">
          <a:spLocks noChangeArrowheads="1"/>
        </xdr:cNvSpPr>
      </xdr:nvSpPr>
      <xdr:spPr bwMode="auto">
        <a:xfrm>
          <a:off x="3752850" y="194005200"/>
          <a:ext cx="76200" cy="289646"/>
        </a:xfrm>
        <a:prstGeom prst="rect">
          <a:avLst/>
        </a:prstGeom>
        <a:noFill/>
        <a:ln w="9525">
          <a:noFill/>
          <a:miter lim="800000"/>
          <a:headEnd/>
          <a:tailEnd/>
        </a:ln>
      </xdr:spPr>
    </xdr:sp>
    <xdr:clientData/>
  </xdr:twoCellAnchor>
  <xdr:twoCellAnchor editAs="oneCell">
    <xdr:from>
      <xdr:col>3</xdr:col>
      <xdr:colOff>0</xdr:colOff>
      <xdr:row>351</xdr:row>
      <xdr:rowOff>447675</xdr:rowOff>
    </xdr:from>
    <xdr:to>
      <xdr:col>3</xdr:col>
      <xdr:colOff>76200</xdr:colOff>
      <xdr:row>351</xdr:row>
      <xdr:rowOff>451571</xdr:rowOff>
    </xdr:to>
    <xdr:sp macro="" textlink="">
      <xdr:nvSpPr>
        <xdr:cNvPr id="65" name="Text Box 1"/>
        <xdr:cNvSpPr txBox="1">
          <a:spLocks noChangeArrowheads="1"/>
        </xdr:cNvSpPr>
      </xdr:nvSpPr>
      <xdr:spPr bwMode="auto">
        <a:xfrm>
          <a:off x="3752850" y="194005200"/>
          <a:ext cx="76200" cy="289646"/>
        </a:xfrm>
        <a:prstGeom prst="rect">
          <a:avLst/>
        </a:prstGeom>
        <a:noFill/>
        <a:ln w="9525">
          <a:noFill/>
          <a:miter lim="800000"/>
          <a:headEnd/>
          <a:tailEnd/>
        </a:ln>
      </xdr:spPr>
    </xdr:sp>
    <xdr:clientData/>
  </xdr:twoCellAnchor>
  <xdr:twoCellAnchor editAs="oneCell">
    <xdr:from>
      <xdr:col>3</xdr:col>
      <xdr:colOff>0</xdr:colOff>
      <xdr:row>351</xdr:row>
      <xdr:rowOff>447675</xdr:rowOff>
    </xdr:from>
    <xdr:to>
      <xdr:col>3</xdr:col>
      <xdr:colOff>76200</xdr:colOff>
      <xdr:row>352</xdr:row>
      <xdr:rowOff>61046</xdr:rowOff>
    </xdr:to>
    <xdr:sp macro="" textlink="">
      <xdr:nvSpPr>
        <xdr:cNvPr id="66" name="Text Box 1"/>
        <xdr:cNvSpPr txBox="1">
          <a:spLocks noChangeArrowheads="1"/>
        </xdr:cNvSpPr>
      </xdr:nvSpPr>
      <xdr:spPr bwMode="auto">
        <a:xfrm>
          <a:off x="3752850" y="194005200"/>
          <a:ext cx="76200" cy="289646"/>
        </a:xfrm>
        <a:prstGeom prst="rect">
          <a:avLst/>
        </a:prstGeom>
        <a:noFill/>
        <a:ln w="9525">
          <a:noFill/>
          <a:miter lim="800000"/>
          <a:headEnd/>
          <a:tailEnd/>
        </a:ln>
      </xdr:spPr>
    </xdr:sp>
    <xdr:clientData/>
  </xdr:twoCellAnchor>
  <xdr:twoCellAnchor editAs="oneCell">
    <xdr:from>
      <xdr:col>3</xdr:col>
      <xdr:colOff>0</xdr:colOff>
      <xdr:row>39</xdr:row>
      <xdr:rowOff>0</xdr:rowOff>
    </xdr:from>
    <xdr:to>
      <xdr:col>3</xdr:col>
      <xdr:colOff>76200</xdr:colOff>
      <xdr:row>39</xdr:row>
      <xdr:rowOff>146237</xdr:rowOff>
    </xdr:to>
    <xdr:sp macro="" textlink="">
      <xdr:nvSpPr>
        <xdr:cNvPr id="67"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39</xdr:row>
      <xdr:rowOff>0</xdr:rowOff>
    </xdr:from>
    <xdr:to>
      <xdr:col>3</xdr:col>
      <xdr:colOff>76200</xdr:colOff>
      <xdr:row>39</xdr:row>
      <xdr:rowOff>76200</xdr:rowOff>
    </xdr:to>
    <xdr:sp macro="" textlink="">
      <xdr:nvSpPr>
        <xdr:cNvPr id="68"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39</xdr:row>
      <xdr:rowOff>0</xdr:rowOff>
    </xdr:from>
    <xdr:to>
      <xdr:col>3</xdr:col>
      <xdr:colOff>76200</xdr:colOff>
      <xdr:row>39</xdr:row>
      <xdr:rowOff>76200</xdr:rowOff>
    </xdr:to>
    <xdr:sp macro="" textlink="">
      <xdr:nvSpPr>
        <xdr:cNvPr id="69"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39</xdr:row>
      <xdr:rowOff>0</xdr:rowOff>
    </xdr:from>
    <xdr:to>
      <xdr:col>3</xdr:col>
      <xdr:colOff>76200</xdr:colOff>
      <xdr:row>39</xdr:row>
      <xdr:rowOff>76199</xdr:rowOff>
    </xdr:to>
    <xdr:sp macro="" textlink="">
      <xdr:nvSpPr>
        <xdr:cNvPr id="70"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39</xdr:row>
      <xdr:rowOff>0</xdr:rowOff>
    </xdr:from>
    <xdr:to>
      <xdr:col>3</xdr:col>
      <xdr:colOff>76200</xdr:colOff>
      <xdr:row>39</xdr:row>
      <xdr:rowOff>71157</xdr:rowOff>
    </xdr:to>
    <xdr:sp macro="" textlink="">
      <xdr:nvSpPr>
        <xdr:cNvPr id="71"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39</xdr:row>
      <xdr:rowOff>0</xdr:rowOff>
    </xdr:from>
    <xdr:to>
      <xdr:col>3</xdr:col>
      <xdr:colOff>76200</xdr:colOff>
      <xdr:row>39</xdr:row>
      <xdr:rowOff>146797</xdr:rowOff>
    </xdr:to>
    <xdr:sp macro="" textlink="">
      <xdr:nvSpPr>
        <xdr:cNvPr id="72"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39</xdr:row>
      <xdr:rowOff>0</xdr:rowOff>
    </xdr:from>
    <xdr:to>
      <xdr:col>3</xdr:col>
      <xdr:colOff>76200</xdr:colOff>
      <xdr:row>39</xdr:row>
      <xdr:rowOff>146797</xdr:rowOff>
    </xdr:to>
    <xdr:sp macro="" textlink="">
      <xdr:nvSpPr>
        <xdr:cNvPr id="73"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39</xdr:row>
      <xdr:rowOff>0</xdr:rowOff>
    </xdr:from>
    <xdr:to>
      <xdr:col>3</xdr:col>
      <xdr:colOff>76200</xdr:colOff>
      <xdr:row>39</xdr:row>
      <xdr:rowOff>145676</xdr:rowOff>
    </xdr:to>
    <xdr:sp macro="" textlink="">
      <xdr:nvSpPr>
        <xdr:cNvPr id="74"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38</xdr:row>
      <xdr:rowOff>0</xdr:rowOff>
    </xdr:from>
    <xdr:to>
      <xdr:col>3</xdr:col>
      <xdr:colOff>76200</xdr:colOff>
      <xdr:row>38</xdr:row>
      <xdr:rowOff>146237</xdr:rowOff>
    </xdr:to>
    <xdr:sp macro="" textlink="">
      <xdr:nvSpPr>
        <xdr:cNvPr id="75"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38</xdr:row>
      <xdr:rowOff>0</xdr:rowOff>
    </xdr:from>
    <xdr:to>
      <xdr:col>3</xdr:col>
      <xdr:colOff>76200</xdr:colOff>
      <xdr:row>38</xdr:row>
      <xdr:rowOff>76200</xdr:rowOff>
    </xdr:to>
    <xdr:sp macro="" textlink="">
      <xdr:nvSpPr>
        <xdr:cNvPr id="76"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38</xdr:row>
      <xdr:rowOff>0</xdr:rowOff>
    </xdr:from>
    <xdr:to>
      <xdr:col>3</xdr:col>
      <xdr:colOff>76200</xdr:colOff>
      <xdr:row>38</xdr:row>
      <xdr:rowOff>76200</xdr:rowOff>
    </xdr:to>
    <xdr:sp macro="" textlink="">
      <xdr:nvSpPr>
        <xdr:cNvPr id="77"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38</xdr:row>
      <xdr:rowOff>0</xdr:rowOff>
    </xdr:from>
    <xdr:to>
      <xdr:col>3</xdr:col>
      <xdr:colOff>76200</xdr:colOff>
      <xdr:row>38</xdr:row>
      <xdr:rowOff>76199</xdr:rowOff>
    </xdr:to>
    <xdr:sp macro="" textlink="">
      <xdr:nvSpPr>
        <xdr:cNvPr id="78"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38</xdr:row>
      <xdr:rowOff>0</xdr:rowOff>
    </xdr:from>
    <xdr:to>
      <xdr:col>3</xdr:col>
      <xdr:colOff>76200</xdr:colOff>
      <xdr:row>38</xdr:row>
      <xdr:rowOff>71157</xdr:rowOff>
    </xdr:to>
    <xdr:sp macro="" textlink="">
      <xdr:nvSpPr>
        <xdr:cNvPr id="79"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38</xdr:row>
      <xdr:rowOff>0</xdr:rowOff>
    </xdr:from>
    <xdr:to>
      <xdr:col>3</xdr:col>
      <xdr:colOff>76200</xdr:colOff>
      <xdr:row>38</xdr:row>
      <xdr:rowOff>146797</xdr:rowOff>
    </xdr:to>
    <xdr:sp macro="" textlink="">
      <xdr:nvSpPr>
        <xdr:cNvPr id="80"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38</xdr:row>
      <xdr:rowOff>0</xdr:rowOff>
    </xdr:from>
    <xdr:to>
      <xdr:col>3</xdr:col>
      <xdr:colOff>76200</xdr:colOff>
      <xdr:row>38</xdr:row>
      <xdr:rowOff>146797</xdr:rowOff>
    </xdr:to>
    <xdr:sp macro="" textlink="">
      <xdr:nvSpPr>
        <xdr:cNvPr id="81"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38</xdr:row>
      <xdr:rowOff>0</xdr:rowOff>
    </xdr:from>
    <xdr:to>
      <xdr:col>3</xdr:col>
      <xdr:colOff>76200</xdr:colOff>
      <xdr:row>38</xdr:row>
      <xdr:rowOff>145676</xdr:rowOff>
    </xdr:to>
    <xdr:sp macro="" textlink="">
      <xdr:nvSpPr>
        <xdr:cNvPr id="82"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37</xdr:row>
      <xdr:rowOff>0</xdr:rowOff>
    </xdr:from>
    <xdr:to>
      <xdr:col>3</xdr:col>
      <xdr:colOff>76200</xdr:colOff>
      <xdr:row>37</xdr:row>
      <xdr:rowOff>146237</xdr:rowOff>
    </xdr:to>
    <xdr:sp macro="" textlink="">
      <xdr:nvSpPr>
        <xdr:cNvPr id="83"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84"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37</xdr:row>
      <xdr:rowOff>0</xdr:rowOff>
    </xdr:from>
    <xdr:to>
      <xdr:col>3</xdr:col>
      <xdr:colOff>76200</xdr:colOff>
      <xdr:row>37</xdr:row>
      <xdr:rowOff>76200</xdr:rowOff>
    </xdr:to>
    <xdr:sp macro="" textlink="">
      <xdr:nvSpPr>
        <xdr:cNvPr id="85"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37</xdr:row>
      <xdr:rowOff>0</xdr:rowOff>
    </xdr:from>
    <xdr:to>
      <xdr:col>3</xdr:col>
      <xdr:colOff>76200</xdr:colOff>
      <xdr:row>37</xdr:row>
      <xdr:rowOff>76199</xdr:rowOff>
    </xdr:to>
    <xdr:sp macro="" textlink="">
      <xdr:nvSpPr>
        <xdr:cNvPr id="86"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37</xdr:row>
      <xdr:rowOff>0</xdr:rowOff>
    </xdr:from>
    <xdr:to>
      <xdr:col>3</xdr:col>
      <xdr:colOff>76200</xdr:colOff>
      <xdr:row>37</xdr:row>
      <xdr:rowOff>71157</xdr:rowOff>
    </xdr:to>
    <xdr:sp macro="" textlink="">
      <xdr:nvSpPr>
        <xdr:cNvPr id="87"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37</xdr:row>
      <xdr:rowOff>0</xdr:rowOff>
    </xdr:from>
    <xdr:to>
      <xdr:col>3</xdr:col>
      <xdr:colOff>76200</xdr:colOff>
      <xdr:row>37</xdr:row>
      <xdr:rowOff>146797</xdr:rowOff>
    </xdr:to>
    <xdr:sp macro="" textlink="">
      <xdr:nvSpPr>
        <xdr:cNvPr id="88"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37</xdr:row>
      <xdr:rowOff>0</xdr:rowOff>
    </xdr:from>
    <xdr:to>
      <xdr:col>3</xdr:col>
      <xdr:colOff>76200</xdr:colOff>
      <xdr:row>37</xdr:row>
      <xdr:rowOff>146797</xdr:rowOff>
    </xdr:to>
    <xdr:sp macro="" textlink="">
      <xdr:nvSpPr>
        <xdr:cNvPr id="89"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37</xdr:row>
      <xdr:rowOff>0</xdr:rowOff>
    </xdr:from>
    <xdr:to>
      <xdr:col>3</xdr:col>
      <xdr:colOff>76200</xdr:colOff>
      <xdr:row>37</xdr:row>
      <xdr:rowOff>145676</xdr:rowOff>
    </xdr:to>
    <xdr:sp macro="" textlink="">
      <xdr:nvSpPr>
        <xdr:cNvPr id="90"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36</xdr:row>
      <xdr:rowOff>0</xdr:rowOff>
    </xdr:from>
    <xdr:to>
      <xdr:col>3</xdr:col>
      <xdr:colOff>76200</xdr:colOff>
      <xdr:row>36</xdr:row>
      <xdr:rowOff>146237</xdr:rowOff>
    </xdr:to>
    <xdr:sp macro="" textlink="">
      <xdr:nvSpPr>
        <xdr:cNvPr id="91"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36</xdr:row>
      <xdr:rowOff>0</xdr:rowOff>
    </xdr:from>
    <xdr:to>
      <xdr:col>3</xdr:col>
      <xdr:colOff>76200</xdr:colOff>
      <xdr:row>36</xdr:row>
      <xdr:rowOff>76200</xdr:rowOff>
    </xdr:to>
    <xdr:sp macro="" textlink="">
      <xdr:nvSpPr>
        <xdr:cNvPr id="92"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36</xdr:row>
      <xdr:rowOff>0</xdr:rowOff>
    </xdr:from>
    <xdr:to>
      <xdr:col>3</xdr:col>
      <xdr:colOff>76200</xdr:colOff>
      <xdr:row>36</xdr:row>
      <xdr:rowOff>76200</xdr:rowOff>
    </xdr:to>
    <xdr:sp macro="" textlink="">
      <xdr:nvSpPr>
        <xdr:cNvPr id="93"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36</xdr:row>
      <xdr:rowOff>0</xdr:rowOff>
    </xdr:from>
    <xdr:to>
      <xdr:col>3</xdr:col>
      <xdr:colOff>76200</xdr:colOff>
      <xdr:row>36</xdr:row>
      <xdr:rowOff>76199</xdr:rowOff>
    </xdr:to>
    <xdr:sp macro="" textlink="">
      <xdr:nvSpPr>
        <xdr:cNvPr id="94"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36</xdr:row>
      <xdr:rowOff>0</xdr:rowOff>
    </xdr:from>
    <xdr:to>
      <xdr:col>3</xdr:col>
      <xdr:colOff>76200</xdr:colOff>
      <xdr:row>36</xdr:row>
      <xdr:rowOff>71157</xdr:rowOff>
    </xdr:to>
    <xdr:sp macro="" textlink="">
      <xdr:nvSpPr>
        <xdr:cNvPr id="95"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36</xdr:row>
      <xdr:rowOff>0</xdr:rowOff>
    </xdr:from>
    <xdr:to>
      <xdr:col>3</xdr:col>
      <xdr:colOff>76200</xdr:colOff>
      <xdr:row>36</xdr:row>
      <xdr:rowOff>146797</xdr:rowOff>
    </xdr:to>
    <xdr:sp macro="" textlink="">
      <xdr:nvSpPr>
        <xdr:cNvPr id="96"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36</xdr:row>
      <xdr:rowOff>0</xdr:rowOff>
    </xdr:from>
    <xdr:to>
      <xdr:col>3</xdr:col>
      <xdr:colOff>76200</xdr:colOff>
      <xdr:row>36</xdr:row>
      <xdr:rowOff>146797</xdr:rowOff>
    </xdr:to>
    <xdr:sp macro="" textlink="">
      <xdr:nvSpPr>
        <xdr:cNvPr id="97"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36</xdr:row>
      <xdr:rowOff>0</xdr:rowOff>
    </xdr:from>
    <xdr:to>
      <xdr:col>3</xdr:col>
      <xdr:colOff>76200</xdr:colOff>
      <xdr:row>36</xdr:row>
      <xdr:rowOff>145676</xdr:rowOff>
    </xdr:to>
    <xdr:sp macro="" textlink="">
      <xdr:nvSpPr>
        <xdr:cNvPr id="98"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35</xdr:row>
      <xdr:rowOff>0</xdr:rowOff>
    </xdr:from>
    <xdr:to>
      <xdr:col>3</xdr:col>
      <xdr:colOff>76200</xdr:colOff>
      <xdr:row>35</xdr:row>
      <xdr:rowOff>146237</xdr:rowOff>
    </xdr:to>
    <xdr:sp macro="" textlink="">
      <xdr:nvSpPr>
        <xdr:cNvPr id="99"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35</xdr:row>
      <xdr:rowOff>0</xdr:rowOff>
    </xdr:from>
    <xdr:to>
      <xdr:col>3</xdr:col>
      <xdr:colOff>76200</xdr:colOff>
      <xdr:row>35</xdr:row>
      <xdr:rowOff>76200</xdr:rowOff>
    </xdr:to>
    <xdr:sp macro="" textlink="">
      <xdr:nvSpPr>
        <xdr:cNvPr id="100"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35</xdr:row>
      <xdr:rowOff>0</xdr:rowOff>
    </xdr:from>
    <xdr:to>
      <xdr:col>3</xdr:col>
      <xdr:colOff>76200</xdr:colOff>
      <xdr:row>35</xdr:row>
      <xdr:rowOff>76200</xdr:rowOff>
    </xdr:to>
    <xdr:sp macro="" textlink="">
      <xdr:nvSpPr>
        <xdr:cNvPr id="101"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35</xdr:row>
      <xdr:rowOff>0</xdr:rowOff>
    </xdr:from>
    <xdr:to>
      <xdr:col>3</xdr:col>
      <xdr:colOff>76200</xdr:colOff>
      <xdr:row>35</xdr:row>
      <xdr:rowOff>76199</xdr:rowOff>
    </xdr:to>
    <xdr:sp macro="" textlink="">
      <xdr:nvSpPr>
        <xdr:cNvPr id="102"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35</xdr:row>
      <xdr:rowOff>0</xdr:rowOff>
    </xdr:from>
    <xdr:to>
      <xdr:col>3</xdr:col>
      <xdr:colOff>76200</xdr:colOff>
      <xdr:row>35</xdr:row>
      <xdr:rowOff>71157</xdr:rowOff>
    </xdr:to>
    <xdr:sp macro="" textlink="">
      <xdr:nvSpPr>
        <xdr:cNvPr id="103"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35</xdr:row>
      <xdr:rowOff>0</xdr:rowOff>
    </xdr:from>
    <xdr:to>
      <xdr:col>3</xdr:col>
      <xdr:colOff>76200</xdr:colOff>
      <xdr:row>35</xdr:row>
      <xdr:rowOff>146797</xdr:rowOff>
    </xdr:to>
    <xdr:sp macro="" textlink="">
      <xdr:nvSpPr>
        <xdr:cNvPr id="104"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35</xdr:row>
      <xdr:rowOff>0</xdr:rowOff>
    </xdr:from>
    <xdr:to>
      <xdr:col>3</xdr:col>
      <xdr:colOff>76200</xdr:colOff>
      <xdr:row>35</xdr:row>
      <xdr:rowOff>146797</xdr:rowOff>
    </xdr:to>
    <xdr:sp macro="" textlink="">
      <xdr:nvSpPr>
        <xdr:cNvPr id="105"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35</xdr:row>
      <xdr:rowOff>0</xdr:rowOff>
    </xdr:from>
    <xdr:to>
      <xdr:col>3</xdr:col>
      <xdr:colOff>76200</xdr:colOff>
      <xdr:row>35</xdr:row>
      <xdr:rowOff>145676</xdr:rowOff>
    </xdr:to>
    <xdr:sp macro="" textlink="">
      <xdr:nvSpPr>
        <xdr:cNvPr id="106"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33</xdr:row>
      <xdr:rowOff>0</xdr:rowOff>
    </xdr:from>
    <xdr:to>
      <xdr:col>3</xdr:col>
      <xdr:colOff>76200</xdr:colOff>
      <xdr:row>33</xdr:row>
      <xdr:rowOff>146237</xdr:rowOff>
    </xdr:to>
    <xdr:sp macro="" textlink="">
      <xdr:nvSpPr>
        <xdr:cNvPr id="107"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33</xdr:row>
      <xdr:rowOff>0</xdr:rowOff>
    </xdr:from>
    <xdr:to>
      <xdr:col>3</xdr:col>
      <xdr:colOff>76200</xdr:colOff>
      <xdr:row>33</xdr:row>
      <xdr:rowOff>76200</xdr:rowOff>
    </xdr:to>
    <xdr:sp macro="" textlink="">
      <xdr:nvSpPr>
        <xdr:cNvPr id="108"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33</xdr:row>
      <xdr:rowOff>0</xdr:rowOff>
    </xdr:from>
    <xdr:to>
      <xdr:col>3</xdr:col>
      <xdr:colOff>76200</xdr:colOff>
      <xdr:row>33</xdr:row>
      <xdr:rowOff>76200</xdr:rowOff>
    </xdr:to>
    <xdr:sp macro="" textlink="">
      <xdr:nvSpPr>
        <xdr:cNvPr id="109"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33</xdr:row>
      <xdr:rowOff>0</xdr:rowOff>
    </xdr:from>
    <xdr:to>
      <xdr:col>3</xdr:col>
      <xdr:colOff>76200</xdr:colOff>
      <xdr:row>33</xdr:row>
      <xdr:rowOff>76199</xdr:rowOff>
    </xdr:to>
    <xdr:sp macro="" textlink="">
      <xdr:nvSpPr>
        <xdr:cNvPr id="110"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33</xdr:row>
      <xdr:rowOff>0</xdr:rowOff>
    </xdr:from>
    <xdr:to>
      <xdr:col>3</xdr:col>
      <xdr:colOff>76200</xdr:colOff>
      <xdr:row>33</xdr:row>
      <xdr:rowOff>71157</xdr:rowOff>
    </xdr:to>
    <xdr:sp macro="" textlink="">
      <xdr:nvSpPr>
        <xdr:cNvPr id="111"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33</xdr:row>
      <xdr:rowOff>0</xdr:rowOff>
    </xdr:from>
    <xdr:to>
      <xdr:col>3</xdr:col>
      <xdr:colOff>76200</xdr:colOff>
      <xdr:row>33</xdr:row>
      <xdr:rowOff>146797</xdr:rowOff>
    </xdr:to>
    <xdr:sp macro="" textlink="">
      <xdr:nvSpPr>
        <xdr:cNvPr id="112"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33</xdr:row>
      <xdr:rowOff>0</xdr:rowOff>
    </xdr:from>
    <xdr:to>
      <xdr:col>3</xdr:col>
      <xdr:colOff>76200</xdr:colOff>
      <xdr:row>33</xdr:row>
      <xdr:rowOff>146797</xdr:rowOff>
    </xdr:to>
    <xdr:sp macro="" textlink="">
      <xdr:nvSpPr>
        <xdr:cNvPr id="113"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33</xdr:row>
      <xdr:rowOff>0</xdr:rowOff>
    </xdr:from>
    <xdr:to>
      <xdr:col>3</xdr:col>
      <xdr:colOff>76200</xdr:colOff>
      <xdr:row>33</xdr:row>
      <xdr:rowOff>145676</xdr:rowOff>
    </xdr:to>
    <xdr:sp macro="" textlink="">
      <xdr:nvSpPr>
        <xdr:cNvPr id="114"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32</xdr:row>
      <xdr:rowOff>0</xdr:rowOff>
    </xdr:from>
    <xdr:to>
      <xdr:col>3</xdr:col>
      <xdr:colOff>76200</xdr:colOff>
      <xdr:row>32</xdr:row>
      <xdr:rowOff>146237</xdr:rowOff>
    </xdr:to>
    <xdr:sp macro="" textlink="">
      <xdr:nvSpPr>
        <xdr:cNvPr id="115"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32</xdr:row>
      <xdr:rowOff>0</xdr:rowOff>
    </xdr:from>
    <xdr:to>
      <xdr:col>3</xdr:col>
      <xdr:colOff>76200</xdr:colOff>
      <xdr:row>32</xdr:row>
      <xdr:rowOff>76200</xdr:rowOff>
    </xdr:to>
    <xdr:sp macro="" textlink="">
      <xdr:nvSpPr>
        <xdr:cNvPr id="116"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32</xdr:row>
      <xdr:rowOff>0</xdr:rowOff>
    </xdr:from>
    <xdr:to>
      <xdr:col>3</xdr:col>
      <xdr:colOff>76200</xdr:colOff>
      <xdr:row>32</xdr:row>
      <xdr:rowOff>76200</xdr:rowOff>
    </xdr:to>
    <xdr:sp macro="" textlink="">
      <xdr:nvSpPr>
        <xdr:cNvPr id="117"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32</xdr:row>
      <xdr:rowOff>0</xdr:rowOff>
    </xdr:from>
    <xdr:to>
      <xdr:col>3</xdr:col>
      <xdr:colOff>76200</xdr:colOff>
      <xdr:row>32</xdr:row>
      <xdr:rowOff>76199</xdr:rowOff>
    </xdr:to>
    <xdr:sp macro="" textlink="">
      <xdr:nvSpPr>
        <xdr:cNvPr id="118"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32</xdr:row>
      <xdr:rowOff>0</xdr:rowOff>
    </xdr:from>
    <xdr:to>
      <xdr:col>3</xdr:col>
      <xdr:colOff>76200</xdr:colOff>
      <xdr:row>32</xdr:row>
      <xdr:rowOff>71157</xdr:rowOff>
    </xdr:to>
    <xdr:sp macro="" textlink="">
      <xdr:nvSpPr>
        <xdr:cNvPr id="119"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32</xdr:row>
      <xdr:rowOff>0</xdr:rowOff>
    </xdr:from>
    <xdr:to>
      <xdr:col>3</xdr:col>
      <xdr:colOff>76200</xdr:colOff>
      <xdr:row>32</xdr:row>
      <xdr:rowOff>146797</xdr:rowOff>
    </xdr:to>
    <xdr:sp macro="" textlink="">
      <xdr:nvSpPr>
        <xdr:cNvPr id="120"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32</xdr:row>
      <xdr:rowOff>0</xdr:rowOff>
    </xdr:from>
    <xdr:to>
      <xdr:col>3</xdr:col>
      <xdr:colOff>76200</xdr:colOff>
      <xdr:row>32</xdr:row>
      <xdr:rowOff>146797</xdr:rowOff>
    </xdr:to>
    <xdr:sp macro="" textlink="">
      <xdr:nvSpPr>
        <xdr:cNvPr id="121"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32</xdr:row>
      <xdr:rowOff>0</xdr:rowOff>
    </xdr:from>
    <xdr:to>
      <xdr:col>3</xdr:col>
      <xdr:colOff>76200</xdr:colOff>
      <xdr:row>32</xdr:row>
      <xdr:rowOff>145676</xdr:rowOff>
    </xdr:to>
    <xdr:sp macro="" textlink="">
      <xdr:nvSpPr>
        <xdr:cNvPr id="122"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146237</xdr:rowOff>
    </xdr:to>
    <xdr:sp macro="" textlink="">
      <xdr:nvSpPr>
        <xdr:cNvPr id="123"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76200</xdr:rowOff>
    </xdr:to>
    <xdr:sp macro="" textlink="">
      <xdr:nvSpPr>
        <xdr:cNvPr id="124"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76200</xdr:rowOff>
    </xdr:to>
    <xdr:sp macro="" textlink="">
      <xdr:nvSpPr>
        <xdr:cNvPr id="125"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76199</xdr:rowOff>
    </xdr:to>
    <xdr:sp macro="" textlink="">
      <xdr:nvSpPr>
        <xdr:cNvPr id="126"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71157</xdr:rowOff>
    </xdr:to>
    <xdr:sp macro="" textlink="">
      <xdr:nvSpPr>
        <xdr:cNvPr id="127"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146797</xdr:rowOff>
    </xdr:to>
    <xdr:sp macro="" textlink="">
      <xdr:nvSpPr>
        <xdr:cNvPr id="128"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146797</xdr:rowOff>
    </xdr:to>
    <xdr:sp macro="" textlink="">
      <xdr:nvSpPr>
        <xdr:cNvPr id="129"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31</xdr:row>
      <xdr:rowOff>0</xdr:rowOff>
    </xdr:from>
    <xdr:to>
      <xdr:col>3</xdr:col>
      <xdr:colOff>76200</xdr:colOff>
      <xdr:row>31</xdr:row>
      <xdr:rowOff>145676</xdr:rowOff>
    </xdr:to>
    <xdr:sp macro="" textlink="">
      <xdr:nvSpPr>
        <xdr:cNvPr id="130"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30</xdr:row>
      <xdr:rowOff>0</xdr:rowOff>
    </xdr:from>
    <xdr:to>
      <xdr:col>3</xdr:col>
      <xdr:colOff>76200</xdr:colOff>
      <xdr:row>30</xdr:row>
      <xdr:rowOff>146237</xdr:rowOff>
    </xdr:to>
    <xdr:sp macro="" textlink="">
      <xdr:nvSpPr>
        <xdr:cNvPr id="131"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30</xdr:row>
      <xdr:rowOff>0</xdr:rowOff>
    </xdr:from>
    <xdr:to>
      <xdr:col>3</xdr:col>
      <xdr:colOff>76200</xdr:colOff>
      <xdr:row>30</xdr:row>
      <xdr:rowOff>76200</xdr:rowOff>
    </xdr:to>
    <xdr:sp macro="" textlink="">
      <xdr:nvSpPr>
        <xdr:cNvPr id="132"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30</xdr:row>
      <xdr:rowOff>0</xdr:rowOff>
    </xdr:from>
    <xdr:to>
      <xdr:col>3</xdr:col>
      <xdr:colOff>76200</xdr:colOff>
      <xdr:row>30</xdr:row>
      <xdr:rowOff>76200</xdr:rowOff>
    </xdr:to>
    <xdr:sp macro="" textlink="">
      <xdr:nvSpPr>
        <xdr:cNvPr id="133"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30</xdr:row>
      <xdr:rowOff>0</xdr:rowOff>
    </xdr:from>
    <xdr:to>
      <xdr:col>3</xdr:col>
      <xdr:colOff>76200</xdr:colOff>
      <xdr:row>30</xdr:row>
      <xdr:rowOff>76199</xdr:rowOff>
    </xdr:to>
    <xdr:sp macro="" textlink="">
      <xdr:nvSpPr>
        <xdr:cNvPr id="134"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30</xdr:row>
      <xdr:rowOff>0</xdr:rowOff>
    </xdr:from>
    <xdr:to>
      <xdr:col>3</xdr:col>
      <xdr:colOff>76200</xdr:colOff>
      <xdr:row>30</xdr:row>
      <xdr:rowOff>71157</xdr:rowOff>
    </xdr:to>
    <xdr:sp macro="" textlink="">
      <xdr:nvSpPr>
        <xdr:cNvPr id="135"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30</xdr:row>
      <xdr:rowOff>0</xdr:rowOff>
    </xdr:from>
    <xdr:to>
      <xdr:col>3</xdr:col>
      <xdr:colOff>76200</xdr:colOff>
      <xdr:row>30</xdr:row>
      <xdr:rowOff>146797</xdr:rowOff>
    </xdr:to>
    <xdr:sp macro="" textlink="">
      <xdr:nvSpPr>
        <xdr:cNvPr id="136"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30</xdr:row>
      <xdr:rowOff>0</xdr:rowOff>
    </xdr:from>
    <xdr:to>
      <xdr:col>3</xdr:col>
      <xdr:colOff>76200</xdr:colOff>
      <xdr:row>30</xdr:row>
      <xdr:rowOff>146797</xdr:rowOff>
    </xdr:to>
    <xdr:sp macro="" textlink="">
      <xdr:nvSpPr>
        <xdr:cNvPr id="137"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30</xdr:row>
      <xdr:rowOff>0</xdr:rowOff>
    </xdr:from>
    <xdr:to>
      <xdr:col>3</xdr:col>
      <xdr:colOff>76200</xdr:colOff>
      <xdr:row>30</xdr:row>
      <xdr:rowOff>145676</xdr:rowOff>
    </xdr:to>
    <xdr:sp macro="" textlink="">
      <xdr:nvSpPr>
        <xdr:cNvPr id="138"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29</xdr:row>
      <xdr:rowOff>0</xdr:rowOff>
    </xdr:from>
    <xdr:to>
      <xdr:col>3</xdr:col>
      <xdr:colOff>76200</xdr:colOff>
      <xdr:row>29</xdr:row>
      <xdr:rowOff>146237</xdr:rowOff>
    </xdr:to>
    <xdr:sp macro="" textlink="">
      <xdr:nvSpPr>
        <xdr:cNvPr id="139"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29</xdr:row>
      <xdr:rowOff>0</xdr:rowOff>
    </xdr:from>
    <xdr:to>
      <xdr:col>3</xdr:col>
      <xdr:colOff>76200</xdr:colOff>
      <xdr:row>29</xdr:row>
      <xdr:rowOff>76200</xdr:rowOff>
    </xdr:to>
    <xdr:sp macro="" textlink="">
      <xdr:nvSpPr>
        <xdr:cNvPr id="140"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29</xdr:row>
      <xdr:rowOff>0</xdr:rowOff>
    </xdr:from>
    <xdr:to>
      <xdr:col>3</xdr:col>
      <xdr:colOff>76200</xdr:colOff>
      <xdr:row>29</xdr:row>
      <xdr:rowOff>76200</xdr:rowOff>
    </xdr:to>
    <xdr:sp macro="" textlink="">
      <xdr:nvSpPr>
        <xdr:cNvPr id="141"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29</xdr:row>
      <xdr:rowOff>0</xdr:rowOff>
    </xdr:from>
    <xdr:to>
      <xdr:col>3</xdr:col>
      <xdr:colOff>76200</xdr:colOff>
      <xdr:row>29</xdr:row>
      <xdr:rowOff>76199</xdr:rowOff>
    </xdr:to>
    <xdr:sp macro="" textlink="">
      <xdr:nvSpPr>
        <xdr:cNvPr id="142"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29</xdr:row>
      <xdr:rowOff>0</xdr:rowOff>
    </xdr:from>
    <xdr:to>
      <xdr:col>3</xdr:col>
      <xdr:colOff>76200</xdr:colOff>
      <xdr:row>29</xdr:row>
      <xdr:rowOff>71157</xdr:rowOff>
    </xdr:to>
    <xdr:sp macro="" textlink="">
      <xdr:nvSpPr>
        <xdr:cNvPr id="143"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29</xdr:row>
      <xdr:rowOff>0</xdr:rowOff>
    </xdr:from>
    <xdr:to>
      <xdr:col>3</xdr:col>
      <xdr:colOff>76200</xdr:colOff>
      <xdr:row>29</xdr:row>
      <xdr:rowOff>146797</xdr:rowOff>
    </xdr:to>
    <xdr:sp macro="" textlink="">
      <xdr:nvSpPr>
        <xdr:cNvPr id="144"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29</xdr:row>
      <xdr:rowOff>0</xdr:rowOff>
    </xdr:from>
    <xdr:to>
      <xdr:col>3</xdr:col>
      <xdr:colOff>76200</xdr:colOff>
      <xdr:row>29</xdr:row>
      <xdr:rowOff>146797</xdr:rowOff>
    </xdr:to>
    <xdr:sp macro="" textlink="">
      <xdr:nvSpPr>
        <xdr:cNvPr id="145"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29</xdr:row>
      <xdr:rowOff>0</xdr:rowOff>
    </xdr:from>
    <xdr:to>
      <xdr:col>3</xdr:col>
      <xdr:colOff>76200</xdr:colOff>
      <xdr:row>29</xdr:row>
      <xdr:rowOff>145676</xdr:rowOff>
    </xdr:to>
    <xdr:sp macro="" textlink="">
      <xdr:nvSpPr>
        <xdr:cNvPr id="146"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28</xdr:row>
      <xdr:rowOff>0</xdr:rowOff>
    </xdr:from>
    <xdr:to>
      <xdr:col>3</xdr:col>
      <xdr:colOff>76200</xdr:colOff>
      <xdr:row>28</xdr:row>
      <xdr:rowOff>146237</xdr:rowOff>
    </xdr:to>
    <xdr:sp macro="" textlink="">
      <xdr:nvSpPr>
        <xdr:cNvPr id="147"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28</xdr:row>
      <xdr:rowOff>0</xdr:rowOff>
    </xdr:from>
    <xdr:to>
      <xdr:col>3</xdr:col>
      <xdr:colOff>76200</xdr:colOff>
      <xdr:row>28</xdr:row>
      <xdr:rowOff>76200</xdr:rowOff>
    </xdr:to>
    <xdr:sp macro="" textlink="">
      <xdr:nvSpPr>
        <xdr:cNvPr id="148"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28</xdr:row>
      <xdr:rowOff>0</xdr:rowOff>
    </xdr:from>
    <xdr:to>
      <xdr:col>3</xdr:col>
      <xdr:colOff>76200</xdr:colOff>
      <xdr:row>28</xdr:row>
      <xdr:rowOff>76200</xdr:rowOff>
    </xdr:to>
    <xdr:sp macro="" textlink="">
      <xdr:nvSpPr>
        <xdr:cNvPr id="149"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28</xdr:row>
      <xdr:rowOff>0</xdr:rowOff>
    </xdr:from>
    <xdr:to>
      <xdr:col>3</xdr:col>
      <xdr:colOff>76200</xdr:colOff>
      <xdr:row>28</xdr:row>
      <xdr:rowOff>76199</xdr:rowOff>
    </xdr:to>
    <xdr:sp macro="" textlink="">
      <xdr:nvSpPr>
        <xdr:cNvPr id="150"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28</xdr:row>
      <xdr:rowOff>0</xdr:rowOff>
    </xdr:from>
    <xdr:to>
      <xdr:col>3</xdr:col>
      <xdr:colOff>76200</xdr:colOff>
      <xdr:row>28</xdr:row>
      <xdr:rowOff>71157</xdr:rowOff>
    </xdr:to>
    <xdr:sp macro="" textlink="">
      <xdr:nvSpPr>
        <xdr:cNvPr id="151"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28</xdr:row>
      <xdr:rowOff>0</xdr:rowOff>
    </xdr:from>
    <xdr:to>
      <xdr:col>3</xdr:col>
      <xdr:colOff>76200</xdr:colOff>
      <xdr:row>28</xdr:row>
      <xdr:rowOff>146797</xdr:rowOff>
    </xdr:to>
    <xdr:sp macro="" textlink="">
      <xdr:nvSpPr>
        <xdr:cNvPr id="152"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28</xdr:row>
      <xdr:rowOff>0</xdr:rowOff>
    </xdr:from>
    <xdr:to>
      <xdr:col>3</xdr:col>
      <xdr:colOff>76200</xdr:colOff>
      <xdr:row>28</xdr:row>
      <xdr:rowOff>146797</xdr:rowOff>
    </xdr:to>
    <xdr:sp macro="" textlink="">
      <xdr:nvSpPr>
        <xdr:cNvPr id="153"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28</xdr:row>
      <xdr:rowOff>0</xdr:rowOff>
    </xdr:from>
    <xdr:to>
      <xdr:col>3</xdr:col>
      <xdr:colOff>76200</xdr:colOff>
      <xdr:row>28</xdr:row>
      <xdr:rowOff>145676</xdr:rowOff>
    </xdr:to>
    <xdr:sp macro="" textlink="">
      <xdr:nvSpPr>
        <xdr:cNvPr id="154"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27</xdr:row>
      <xdr:rowOff>0</xdr:rowOff>
    </xdr:from>
    <xdr:to>
      <xdr:col>3</xdr:col>
      <xdr:colOff>76200</xdr:colOff>
      <xdr:row>27</xdr:row>
      <xdr:rowOff>146237</xdr:rowOff>
    </xdr:to>
    <xdr:sp macro="" textlink="">
      <xdr:nvSpPr>
        <xdr:cNvPr id="155"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27</xdr:row>
      <xdr:rowOff>0</xdr:rowOff>
    </xdr:from>
    <xdr:to>
      <xdr:col>3</xdr:col>
      <xdr:colOff>76200</xdr:colOff>
      <xdr:row>27</xdr:row>
      <xdr:rowOff>76200</xdr:rowOff>
    </xdr:to>
    <xdr:sp macro="" textlink="">
      <xdr:nvSpPr>
        <xdr:cNvPr id="156"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27</xdr:row>
      <xdr:rowOff>0</xdr:rowOff>
    </xdr:from>
    <xdr:to>
      <xdr:col>3</xdr:col>
      <xdr:colOff>76200</xdr:colOff>
      <xdr:row>27</xdr:row>
      <xdr:rowOff>76200</xdr:rowOff>
    </xdr:to>
    <xdr:sp macro="" textlink="">
      <xdr:nvSpPr>
        <xdr:cNvPr id="157"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27</xdr:row>
      <xdr:rowOff>0</xdr:rowOff>
    </xdr:from>
    <xdr:to>
      <xdr:col>3</xdr:col>
      <xdr:colOff>76200</xdr:colOff>
      <xdr:row>27</xdr:row>
      <xdr:rowOff>76199</xdr:rowOff>
    </xdr:to>
    <xdr:sp macro="" textlink="">
      <xdr:nvSpPr>
        <xdr:cNvPr id="158"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27</xdr:row>
      <xdr:rowOff>0</xdr:rowOff>
    </xdr:from>
    <xdr:to>
      <xdr:col>3</xdr:col>
      <xdr:colOff>76200</xdr:colOff>
      <xdr:row>27</xdr:row>
      <xdr:rowOff>71157</xdr:rowOff>
    </xdr:to>
    <xdr:sp macro="" textlink="">
      <xdr:nvSpPr>
        <xdr:cNvPr id="159"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27</xdr:row>
      <xdr:rowOff>0</xdr:rowOff>
    </xdr:from>
    <xdr:to>
      <xdr:col>3</xdr:col>
      <xdr:colOff>76200</xdr:colOff>
      <xdr:row>27</xdr:row>
      <xdr:rowOff>146797</xdr:rowOff>
    </xdr:to>
    <xdr:sp macro="" textlink="">
      <xdr:nvSpPr>
        <xdr:cNvPr id="160"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27</xdr:row>
      <xdr:rowOff>0</xdr:rowOff>
    </xdr:from>
    <xdr:to>
      <xdr:col>3</xdr:col>
      <xdr:colOff>76200</xdr:colOff>
      <xdr:row>27</xdr:row>
      <xdr:rowOff>146797</xdr:rowOff>
    </xdr:to>
    <xdr:sp macro="" textlink="">
      <xdr:nvSpPr>
        <xdr:cNvPr id="161"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27</xdr:row>
      <xdr:rowOff>0</xdr:rowOff>
    </xdr:from>
    <xdr:to>
      <xdr:col>3</xdr:col>
      <xdr:colOff>76200</xdr:colOff>
      <xdr:row>27</xdr:row>
      <xdr:rowOff>145676</xdr:rowOff>
    </xdr:to>
    <xdr:sp macro="" textlink="">
      <xdr:nvSpPr>
        <xdr:cNvPr id="162"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26</xdr:row>
      <xdr:rowOff>0</xdr:rowOff>
    </xdr:from>
    <xdr:to>
      <xdr:col>3</xdr:col>
      <xdr:colOff>76200</xdr:colOff>
      <xdr:row>26</xdr:row>
      <xdr:rowOff>146237</xdr:rowOff>
    </xdr:to>
    <xdr:sp macro="" textlink="">
      <xdr:nvSpPr>
        <xdr:cNvPr id="163"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26</xdr:row>
      <xdr:rowOff>0</xdr:rowOff>
    </xdr:from>
    <xdr:to>
      <xdr:col>3</xdr:col>
      <xdr:colOff>76200</xdr:colOff>
      <xdr:row>26</xdr:row>
      <xdr:rowOff>76200</xdr:rowOff>
    </xdr:to>
    <xdr:sp macro="" textlink="">
      <xdr:nvSpPr>
        <xdr:cNvPr id="164"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26</xdr:row>
      <xdr:rowOff>0</xdr:rowOff>
    </xdr:from>
    <xdr:to>
      <xdr:col>3</xdr:col>
      <xdr:colOff>76200</xdr:colOff>
      <xdr:row>26</xdr:row>
      <xdr:rowOff>76200</xdr:rowOff>
    </xdr:to>
    <xdr:sp macro="" textlink="">
      <xdr:nvSpPr>
        <xdr:cNvPr id="165"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26</xdr:row>
      <xdr:rowOff>0</xdr:rowOff>
    </xdr:from>
    <xdr:to>
      <xdr:col>3</xdr:col>
      <xdr:colOff>76200</xdr:colOff>
      <xdr:row>26</xdr:row>
      <xdr:rowOff>76199</xdr:rowOff>
    </xdr:to>
    <xdr:sp macro="" textlink="">
      <xdr:nvSpPr>
        <xdr:cNvPr id="166"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26</xdr:row>
      <xdr:rowOff>0</xdr:rowOff>
    </xdr:from>
    <xdr:to>
      <xdr:col>3</xdr:col>
      <xdr:colOff>76200</xdr:colOff>
      <xdr:row>26</xdr:row>
      <xdr:rowOff>71157</xdr:rowOff>
    </xdr:to>
    <xdr:sp macro="" textlink="">
      <xdr:nvSpPr>
        <xdr:cNvPr id="167"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26</xdr:row>
      <xdr:rowOff>0</xdr:rowOff>
    </xdr:from>
    <xdr:to>
      <xdr:col>3</xdr:col>
      <xdr:colOff>76200</xdr:colOff>
      <xdr:row>26</xdr:row>
      <xdr:rowOff>146797</xdr:rowOff>
    </xdr:to>
    <xdr:sp macro="" textlink="">
      <xdr:nvSpPr>
        <xdr:cNvPr id="168"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26</xdr:row>
      <xdr:rowOff>0</xdr:rowOff>
    </xdr:from>
    <xdr:to>
      <xdr:col>3</xdr:col>
      <xdr:colOff>76200</xdr:colOff>
      <xdr:row>26</xdr:row>
      <xdr:rowOff>146797</xdr:rowOff>
    </xdr:to>
    <xdr:sp macro="" textlink="">
      <xdr:nvSpPr>
        <xdr:cNvPr id="169"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26</xdr:row>
      <xdr:rowOff>0</xdr:rowOff>
    </xdr:from>
    <xdr:to>
      <xdr:col>3</xdr:col>
      <xdr:colOff>76200</xdr:colOff>
      <xdr:row>26</xdr:row>
      <xdr:rowOff>145676</xdr:rowOff>
    </xdr:to>
    <xdr:sp macro="" textlink="">
      <xdr:nvSpPr>
        <xdr:cNvPr id="170"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25</xdr:row>
      <xdr:rowOff>146237</xdr:rowOff>
    </xdr:to>
    <xdr:sp macro="" textlink="">
      <xdr:nvSpPr>
        <xdr:cNvPr id="171"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25</xdr:row>
      <xdr:rowOff>76200</xdr:rowOff>
    </xdr:to>
    <xdr:sp macro="" textlink="">
      <xdr:nvSpPr>
        <xdr:cNvPr id="172"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25</xdr:row>
      <xdr:rowOff>76200</xdr:rowOff>
    </xdr:to>
    <xdr:sp macro="" textlink="">
      <xdr:nvSpPr>
        <xdr:cNvPr id="173"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25</xdr:row>
      <xdr:rowOff>76199</xdr:rowOff>
    </xdr:to>
    <xdr:sp macro="" textlink="">
      <xdr:nvSpPr>
        <xdr:cNvPr id="174"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25</xdr:row>
      <xdr:rowOff>71157</xdr:rowOff>
    </xdr:to>
    <xdr:sp macro="" textlink="">
      <xdr:nvSpPr>
        <xdr:cNvPr id="175"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25</xdr:row>
      <xdr:rowOff>146797</xdr:rowOff>
    </xdr:to>
    <xdr:sp macro="" textlink="">
      <xdr:nvSpPr>
        <xdr:cNvPr id="176"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25</xdr:row>
      <xdr:rowOff>146797</xdr:rowOff>
    </xdr:to>
    <xdr:sp macro="" textlink="">
      <xdr:nvSpPr>
        <xdr:cNvPr id="177"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25</xdr:row>
      <xdr:rowOff>0</xdr:rowOff>
    </xdr:from>
    <xdr:to>
      <xdr:col>3</xdr:col>
      <xdr:colOff>76200</xdr:colOff>
      <xdr:row>25</xdr:row>
      <xdr:rowOff>145676</xdr:rowOff>
    </xdr:to>
    <xdr:sp macro="" textlink="">
      <xdr:nvSpPr>
        <xdr:cNvPr id="178"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24</xdr:row>
      <xdr:rowOff>0</xdr:rowOff>
    </xdr:from>
    <xdr:to>
      <xdr:col>3</xdr:col>
      <xdr:colOff>76200</xdr:colOff>
      <xdr:row>24</xdr:row>
      <xdr:rowOff>146237</xdr:rowOff>
    </xdr:to>
    <xdr:sp macro="" textlink="">
      <xdr:nvSpPr>
        <xdr:cNvPr id="179"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24</xdr:row>
      <xdr:rowOff>0</xdr:rowOff>
    </xdr:from>
    <xdr:to>
      <xdr:col>3</xdr:col>
      <xdr:colOff>76200</xdr:colOff>
      <xdr:row>24</xdr:row>
      <xdr:rowOff>76200</xdr:rowOff>
    </xdr:to>
    <xdr:sp macro="" textlink="">
      <xdr:nvSpPr>
        <xdr:cNvPr id="180"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24</xdr:row>
      <xdr:rowOff>0</xdr:rowOff>
    </xdr:from>
    <xdr:to>
      <xdr:col>3</xdr:col>
      <xdr:colOff>76200</xdr:colOff>
      <xdr:row>24</xdr:row>
      <xdr:rowOff>76200</xdr:rowOff>
    </xdr:to>
    <xdr:sp macro="" textlink="">
      <xdr:nvSpPr>
        <xdr:cNvPr id="181"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24</xdr:row>
      <xdr:rowOff>0</xdr:rowOff>
    </xdr:from>
    <xdr:to>
      <xdr:col>3</xdr:col>
      <xdr:colOff>76200</xdr:colOff>
      <xdr:row>24</xdr:row>
      <xdr:rowOff>76199</xdr:rowOff>
    </xdr:to>
    <xdr:sp macro="" textlink="">
      <xdr:nvSpPr>
        <xdr:cNvPr id="182"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24</xdr:row>
      <xdr:rowOff>0</xdr:rowOff>
    </xdr:from>
    <xdr:to>
      <xdr:col>3</xdr:col>
      <xdr:colOff>76200</xdr:colOff>
      <xdr:row>24</xdr:row>
      <xdr:rowOff>71157</xdr:rowOff>
    </xdr:to>
    <xdr:sp macro="" textlink="">
      <xdr:nvSpPr>
        <xdr:cNvPr id="183"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24</xdr:row>
      <xdr:rowOff>0</xdr:rowOff>
    </xdr:from>
    <xdr:to>
      <xdr:col>3</xdr:col>
      <xdr:colOff>76200</xdr:colOff>
      <xdr:row>24</xdr:row>
      <xdr:rowOff>146797</xdr:rowOff>
    </xdr:to>
    <xdr:sp macro="" textlink="">
      <xdr:nvSpPr>
        <xdr:cNvPr id="184"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24</xdr:row>
      <xdr:rowOff>0</xdr:rowOff>
    </xdr:from>
    <xdr:to>
      <xdr:col>3</xdr:col>
      <xdr:colOff>76200</xdr:colOff>
      <xdr:row>24</xdr:row>
      <xdr:rowOff>146797</xdr:rowOff>
    </xdr:to>
    <xdr:sp macro="" textlink="">
      <xdr:nvSpPr>
        <xdr:cNvPr id="185"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24</xdr:row>
      <xdr:rowOff>0</xdr:rowOff>
    </xdr:from>
    <xdr:to>
      <xdr:col>3</xdr:col>
      <xdr:colOff>76200</xdr:colOff>
      <xdr:row>24</xdr:row>
      <xdr:rowOff>145676</xdr:rowOff>
    </xdr:to>
    <xdr:sp macro="" textlink="">
      <xdr:nvSpPr>
        <xdr:cNvPr id="186"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76200</xdr:colOff>
      <xdr:row>23</xdr:row>
      <xdr:rowOff>146237</xdr:rowOff>
    </xdr:to>
    <xdr:sp macro="" textlink="">
      <xdr:nvSpPr>
        <xdr:cNvPr id="187"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76200</xdr:colOff>
      <xdr:row>23</xdr:row>
      <xdr:rowOff>76200</xdr:rowOff>
    </xdr:to>
    <xdr:sp macro="" textlink="">
      <xdr:nvSpPr>
        <xdr:cNvPr id="188"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76200</xdr:colOff>
      <xdr:row>23</xdr:row>
      <xdr:rowOff>76200</xdr:rowOff>
    </xdr:to>
    <xdr:sp macro="" textlink="">
      <xdr:nvSpPr>
        <xdr:cNvPr id="189"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76200</xdr:colOff>
      <xdr:row>23</xdr:row>
      <xdr:rowOff>76199</xdr:rowOff>
    </xdr:to>
    <xdr:sp macro="" textlink="">
      <xdr:nvSpPr>
        <xdr:cNvPr id="190"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76200</xdr:colOff>
      <xdr:row>23</xdr:row>
      <xdr:rowOff>71157</xdr:rowOff>
    </xdr:to>
    <xdr:sp macro="" textlink="">
      <xdr:nvSpPr>
        <xdr:cNvPr id="191"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76200</xdr:colOff>
      <xdr:row>23</xdr:row>
      <xdr:rowOff>146797</xdr:rowOff>
    </xdr:to>
    <xdr:sp macro="" textlink="">
      <xdr:nvSpPr>
        <xdr:cNvPr id="192"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76200</xdr:colOff>
      <xdr:row>23</xdr:row>
      <xdr:rowOff>146797</xdr:rowOff>
    </xdr:to>
    <xdr:sp macro="" textlink="">
      <xdr:nvSpPr>
        <xdr:cNvPr id="193"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23</xdr:row>
      <xdr:rowOff>0</xdr:rowOff>
    </xdr:from>
    <xdr:to>
      <xdr:col>3</xdr:col>
      <xdr:colOff>76200</xdr:colOff>
      <xdr:row>23</xdr:row>
      <xdr:rowOff>145676</xdr:rowOff>
    </xdr:to>
    <xdr:sp macro="" textlink="">
      <xdr:nvSpPr>
        <xdr:cNvPr id="194"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22</xdr:row>
      <xdr:rowOff>0</xdr:rowOff>
    </xdr:from>
    <xdr:to>
      <xdr:col>3</xdr:col>
      <xdr:colOff>76200</xdr:colOff>
      <xdr:row>22</xdr:row>
      <xdr:rowOff>146237</xdr:rowOff>
    </xdr:to>
    <xdr:sp macro="" textlink="">
      <xdr:nvSpPr>
        <xdr:cNvPr id="195"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22</xdr:row>
      <xdr:rowOff>0</xdr:rowOff>
    </xdr:from>
    <xdr:to>
      <xdr:col>3</xdr:col>
      <xdr:colOff>76200</xdr:colOff>
      <xdr:row>22</xdr:row>
      <xdr:rowOff>76200</xdr:rowOff>
    </xdr:to>
    <xdr:sp macro="" textlink="">
      <xdr:nvSpPr>
        <xdr:cNvPr id="196"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22</xdr:row>
      <xdr:rowOff>0</xdr:rowOff>
    </xdr:from>
    <xdr:to>
      <xdr:col>3</xdr:col>
      <xdr:colOff>76200</xdr:colOff>
      <xdr:row>22</xdr:row>
      <xdr:rowOff>76200</xdr:rowOff>
    </xdr:to>
    <xdr:sp macro="" textlink="">
      <xdr:nvSpPr>
        <xdr:cNvPr id="197"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22</xdr:row>
      <xdr:rowOff>0</xdr:rowOff>
    </xdr:from>
    <xdr:to>
      <xdr:col>3</xdr:col>
      <xdr:colOff>76200</xdr:colOff>
      <xdr:row>22</xdr:row>
      <xdr:rowOff>76199</xdr:rowOff>
    </xdr:to>
    <xdr:sp macro="" textlink="">
      <xdr:nvSpPr>
        <xdr:cNvPr id="198"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22</xdr:row>
      <xdr:rowOff>0</xdr:rowOff>
    </xdr:from>
    <xdr:to>
      <xdr:col>3</xdr:col>
      <xdr:colOff>76200</xdr:colOff>
      <xdr:row>22</xdr:row>
      <xdr:rowOff>71157</xdr:rowOff>
    </xdr:to>
    <xdr:sp macro="" textlink="">
      <xdr:nvSpPr>
        <xdr:cNvPr id="199"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22</xdr:row>
      <xdr:rowOff>0</xdr:rowOff>
    </xdr:from>
    <xdr:to>
      <xdr:col>3</xdr:col>
      <xdr:colOff>76200</xdr:colOff>
      <xdr:row>22</xdr:row>
      <xdr:rowOff>146797</xdr:rowOff>
    </xdr:to>
    <xdr:sp macro="" textlink="">
      <xdr:nvSpPr>
        <xdr:cNvPr id="200"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22</xdr:row>
      <xdr:rowOff>0</xdr:rowOff>
    </xdr:from>
    <xdr:to>
      <xdr:col>3</xdr:col>
      <xdr:colOff>76200</xdr:colOff>
      <xdr:row>22</xdr:row>
      <xdr:rowOff>146797</xdr:rowOff>
    </xdr:to>
    <xdr:sp macro="" textlink="">
      <xdr:nvSpPr>
        <xdr:cNvPr id="201"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22</xdr:row>
      <xdr:rowOff>0</xdr:rowOff>
    </xdr:from>
    <xdr:to>
      <xdr:col>3</xdr:col>
      <xdr:colOff>76200</xdr:colOff>
      <xdr:row>22</xdr:row>
      <xdr:rowOff>145676</xdr:rowOff>
    </xdr:to>
    <xdr:sp macro="" textlink="">
      <xdr:nvSpPr>
        <xdr:cNvPr id="202"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146237</xdr:rowOff>
    </xdr:to>
    <xdr:sp macro="" textlink="">
      <xdr:nvSpPr>
        <xdr:cNvPr id="203"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76200</xdr:rowOff>
    </xdr:to>
    <xdr:sp macro="" textlink="">
      <xdr:nvSpPr>
        <xdr:cNvPr id="204"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76200</xdr:rowOff>
    </xdr:to>
    <xdr:sp macro="" textlink="">
      <xdr:nvSpPr>
        <xdr:cNvPr id="205"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76199</xdr:rowOff>
    </xdr:to>
    <xdr:sp macro="" textlink="">
      <xdr:nvSpPr>
        <xdr:cNvPr id="206"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71157</xdr:rowOff>
    </xdr:to>
    <xdr:sp macro="" textlink="">
      <xdr:nvSpPr>
        <xdr:cNvPr id="207"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146797</xdr:rowOff>
    </xdr:to>
    <xdr:sp macro="" textlink="">
      <xdr:nvSpPr>
        <xdr:cNvPr id="208"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146797</xdr:rowOff>
    </xdr:to>
    <xdr:sp macro="" textlink="">
      <xdr:nvSpPr>
        <xdr:cNvPr id="209"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21</xdr:row>
      <xdr:rowOff>0</xdr:rowOff>
    </xdr:from>
    <xdr:to>
      <xdr:col>3</xdr:col>
      <xdr:colOff>76200</xdr:colOff>
      <xdr:row>21</xdr:row>
      <xdr:rowOff>145676</xdr:rowOff>
    </xdr:to>
    <xdr:sp macro="" textlink="">
      <xdr:nvSpPr>
        <xdr:cNvPr id="210"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20</xdr:row>
      <xdr:rowOff>0</xdr:rowOff>
    </xdr:from>
    <xdr:to>
      <xdr:col>3</xdr:col>
      <xdr:colOff>76200</xdr:colOff>
      <xdr:row>20</xdr:row>
      <xdr:rowOff>146237</xdr:rowOff>
    </xdr:to>
    <xdr:sp macro="" textlink="">
      <xdr:nvSpPr>
        <xdr:cNvPr id="211"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20</xdr:row>
      <xdr:rowOff>0</xdr:rowOff>
    </xdr:from>
    <xdr:to>
      <xdr:col>3</xdr:col>
      <xdr:colOff>76200</xdr:colOff>
      <xdr:row>20</xdr:row>
      <xdr:rowOff>76200</xdr:rowOff>
    </xdr:to>
    <xdr:sp macro="" textlink="">
      <xdr:nvSpPr>
        <xdr:cNvPr id="212"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20</xdr:row>
      <xdr:rowOff>0</xdr:rowOff>
    </xdr:from>
    <xdr:to>
      <xdr:col>3</xdr:col>
      <xdr:colOff>76200</xdr:colOff>
      <xdr:row>20</xdr:row>
      <xdr:rowOff>76200</xdr:rowOff>
    </xdr:to>
    <xdr:sp macro="" textlink="">
      <xdr:nvSpPr>
        <xdr:cNvPr id="213"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20</xdr:row>
      <xdr:rowOff>0</xdr:rowOff>
    </xdr:from>
    <xdr:to>
      <xdr:col>3</xdr:col>
      <xdr:colOff>76200</xdr:colOff>
      <xdr:row>20</xdr:row>
      <xdr:rowOff>76199</xdr:rowOff>
    </xdr:to>
    <xdr:sp macro="" textlink="">
      <xdr:nvSpPr>
        <xdr:cNvPr id="214"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20</xdr:row>
      <xdr:rowOff>0</xdr:rowOff>
    </xdr:from>
    <xdr:to>
      <xdr:col>3</xdr:col>
      <xdr:colOff>76200</xdr:colOff>
      <xdr:row>20</xdr:row>
      <xdr:rowOff>71157</xdr:rowOff>
    </xdr:to>
    <xdr:sp macro="" textlink="">
      <xdr:nvSpPr>
        <xdr:cNvPr id="215"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20</xdr:row>
      <xdr:rowOff>0</xdr:rowOff>
    </xdr:from>
    <xdr:to>
      <xdr:col>3</xdr:col>
      <xdr:colOff>76200</xdr:colOff>
      <xdr:row>20</xdr:row>
      <xdr:rowOff>146797</xdr:rowOff>
    </xdr:to>
    <xdr:sp macro="" textlink="">
      <xdr:nvSpPr>
        <xdr:cNvPr id="216"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20</xdr:row>
      <xdr:rowOff>0</xdr:rowOff>
    </xdr:from>
    <xdr:to>
      <xdr:col>3</xdr:col>
      <xdr:colOff>76200</xdr:colOff>
      <xdr:row>20</xdr:row>
      <xdr:rowOff>146797</xdr:rowOff>
    </xdr:to>
    <xdr:sp macro="" textlink="">
      <xdr:nvSpPr>
        <xdr:cNvPr id="217"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20</xdr:row>
      <xdr:rowOff>0</xdr:rowOff>
    </xdr:from>
    <xdr:to>
      <xdr:col>3</xdr:col>
      <xdr:colOff>76200</xdr:colOff>
      <xdr:row>20</xdr:row>
      <xdr:rowOff>145676</xdr:rowOff>
    </xdr:to>
    <xdr:sp macro="" textlink="">
      <xdr:nvSpPr>
        <xdr:cNvPr id="218"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146237</xdr:rowOff>
    </xdr:to>
    <xdr:sp macro="" textlink="">
      <xdr:nvSpPr>
        <xdr:cNvPr id="219"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76200</xdr:rowOff>
    </xdr:to>
    <xdr:sp macro="" textlink="">
      <xdr:nvSpPr>
        <xdr:cNvPr id="220"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76200</xdr:rowOff>
    </xdr:to>
    <xdr:sp macro="" textlink="">
      <xdr:nvSpPr>
        <xdr:cNvPr id="221"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76199</xdr:rowOff>
    </xdr:to>
    <xdr:sp macro="" textlink="">
      <xdr:nvSpPr>
        <xdr:cNvPr id="222"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71157</xdr:rowOff>
    </xdr:to>
    <xdr:sp macro="" textlink="">
      <xdr:nvSpPr>
        <xdr:cNvPr id="223"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146797</xdr:rowOff>
    </xdr:to>
    <xdr:sp macro="" textlink="">
      <xdr:nvSpPr>
        <xdr:cNvPr id="224"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146797</xdr:rowOff>
    </xdr:to>
    <xdr:sp macro="" textlink="">
      <xdr:nvSpPr>
        <xdr:cNvPr id="225"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19</xdr:row>
      <xdr:rowOff>0</xdr:rowOff>
    </xdr:from>
    <xdr:to>
      <xdr:col>3</xdr:col>
      <xdr:colOff>76200</xdr:colOff>
      <xdr:row>19</xdr:row>
      <xdr:rowOff>145676</xdr:rowOff>
    </xdr:to>
    <xdr:sp macro="" textlink="">
      <xdr:nvSpPr>
        <xdr:cNvPr id="226"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3</xdr:col>
      <xdr:colOff>0</xdr:colOff>
      <xdr:row>18</xdr:row>
      <xdr:rowOff>0</xdr:rowOff>
    </xdr:from>
    <xdr:to>
      <xdr:col>3</xdr:col>
      <xdr:colOff>76200</xdr:colOff>
      <xdr:row>18</xdr:row>
      <xdr:rowOff>146237</xdr:rowOff>
    </xdr:to>
    <xdr:sp macro="" textlink="">
      <xdr:nvSpPr>
        <xdr:cNvPr id="227" name="Text Box 1"/>
        <xdr:cNvSpPr txBox="1">
          <a:spLocks noChangeArrowheads="1"/>
        </xdr:cNvSpPr>
      </xdr:nvSpPr>
      <xdr:spPr bwMode="auto">
        <a:xfrm>
          <a:off x="3752850" y="17287875"/>
          <a:ext cx="76200" cy="146237"/>
        </a:xfrm>
        <a:prstGeom prst="rect">
          <a:avLst/>
        </a:prstGeom>
        <a:noFill/>
        <a:ln w="9525">
          <a:noFill/>
          <a:miter lim="800000"/>
          <a:headEnd/>
          <a:tailEnd/>
        </a:ln>
      </xdr:spPr>
    </xdr:sp>
    <xdr:clientData/>
  </xdr:twoCellAnchor>
  <xdr:twoCellAnchor editAs="oneCell">
    <xdr:from>
      <xdr:col>3</xdr:col>
      <xdr:colOff>0</xdr:colOff>
      <xdr:row>18</xdr:row>
      <xdr:rowOff>0</xdr:rowOff>
    </xdr:from>
    <xdr:to>
      <xdr:col>3</xdr:col>
      <xdr:colOff>76200</xdr:colOff>
      <xdr:row>18</xdr:row>
      <xdr:rowOff>76200</xdr:rowOff>
    </xdr:to>
    <xdr:sp macro="" textlink="">
      <xdr:nvSpPr>
        <xdr:cNvPr id="228"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18</xdr:row>
      <xdr:rowOff>0</xdr:rowOff>
    </xdr:from>
    <xdr:to>
      <xdr:col>3</xdr:col>
      <xdr:colOff>76200</xdr:colOff>
      <xdr:row>18</xdr:row>
      <xdr:rowOff>76200</xdr:rowOff>
    </xdr:to>
    <xdr:sp macro="" textlink="">
      <xdr:nvSpPr>
        <xdr:cNvPr id="229" name="Text Box 1"/>
        <xdr:cNvSpPr txBox="1">
          <a:spLocks noChangeArrowheads="1"/>
        </xdr:cNvSpPr>
      </xdr:nvSpPr>
      <xdr:spPr bwMode="auto">
        <a:xfrm>
          <a:off x="3752850" y="17287875"/>
          <a:ext cx="76200" cy="76200"/>
        </a:xfrm>
        <a:prstGeom prst="rect">
          <a:avLst/>
        </a:prstGeom>
        <a:noFill/>
        <a:ln w="9525">
          <a:noFill/>
          <a:miter lim="800000"/>
          <a:headEnd/>
          <a:tailEnd/>
        </a:ln>
      </xdr:spPr>
    </xdr:sp>
    <xdr:clientData/>
  </xdr:twoCellAnchor>
  <xdr:twoCellAnchor editAs="oneCell">
    <xdr:from>
      <xdr:col>3</xdr:col>
      <xdr:colOff>0</xdr:colOff>
      <xdr:row>18</xdr:row>
      <xdr:rowOff>0</xdr:rowOff>
    </xdr:from>
    <xdr:to>
      <xdr:col>3</xdr:col>
      <xdr:colOff>76200</xdr:colOff>
      <xdr:row>18</xdr:row>
      <xdr:rowOff>76199</xdr:rowOff>
    </xdr:to>
    <xdr:sp macro="" textlink="">
      <xdr:nvSpPr>
        <xdr:cNvPr id="230" name="Text Box 1"/>
        <xdr:cNvSpPr txBox="1">
          <a:spLocks noChangeArrowheads="1"/>
        </xdr:cNvSpPr>
      </xdr:nvSpPr>
      <xdr:spPr bwMode="auto">
        <a:xfrm>
          <a:off x="3752850" y="17287875"/>
          <a:ext cx="76200" cy="76199"/>
        </a:xfrm>
        <a:prstGeom prst="rect">
          <a:avLst/>
        </a:prstGeom>
        <a:noFill/>
        <a:ln w="9525">
          <a:noFill/>
          <a:miter lim="800000"/>
          <a:headEnd/>
          <a:tailEnd/>
        </a:ln>
      </xdr:spPr>
    </xdr:sp>
    <xdr:clientData/>
  </xdr:twoCellAnchor>
  <xdr:twoCellAnchor editAs="oneCell">
    <xdr:from>
      <xdr:col>3</xdr:col>
      <xdr:colOff>0</xdr:colOff>
      <xdr:row>18</xdr:row>
      <xdr:rowOff>0</xdr:rowOff>
    </xdr:from>
    <xdr:to>
      <xdr:col>3</xdr:col>
      <xdr:colOff>76200</xdr:colOff>
      <xdr:row>18</xdr:row>
      <xdr:rowOff>71157</xdr:rowOff>
    </xdr:to>
    <xdr:sp macro="" textlink="">
      <xdr:nvSpPr>
        <xdr:cNvPr id="231" name="Text Box 1"/>
        <xdr:cNvSpPr txBox="1">
          <a:spLocks noChangeArrowheads="1"/>
        </xdr:cNvSpPr>
      </xdr:nvSpPr>
      <xdr:spPr bwMode="auto">
        <a:xfrm>
          <a:off x="3752850" y="17287875"/>
          <a:ext cx="76200" cy="71157"/>
        </a:xfrm>
        <a:prstGeom prst="rect">
          <a:avLst/>
        </a:prstGeom>
        <a:noFill/>
        <a:ln w="9525">
          <a:noFill/>
          <a:miter lim="800000"/>
          <a:headEnd/>
          <a:tailEnd/>
        </a:ln>
      </xdr:spPr>
    </xdr:sp>
    <xdr:clientData/>
  </xdr:twoCellAnchor>
  <xdr:twoCellAnchor editAs="oneCell">
    <xdr:from>
      <xdr:col>3</xdr:col>
      <xdr:colOff>0</xdr:colOff>
      <xdr:row>18</xdr:row>
      <xdr:rowOff>0</xdr:rowOff>
    </xdr:from>
    <xdr:to>
      <xdr:col>3</xdr:col>
      <xdr:colOff>76200</xdr:colOff>
      <xdr:row>18</xdr:row>
      <xdr:rowOff>146797</xdr:rowOff>
    </xdr:to>
    <xdr:sp macro="" textlink="">
      <xdr:nvSpPr>
        <xdr:cNvPr id="232"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18</xdr:row>
      <xdr:rowOff>0</xdr:rowOff>
    </xdr:from>
    <xdr:to>
      <xdr:col>3</xdr:col>
      <xdr:colOff>76200</xdr:colOff>
      <xdr:row>18</xdr:row>
      <xdr:rowOff>146797</xdr:rowOff>
    </xdr:to>
    <xdr:sp macro="" textlink="">
      <xdr:nvSpPr>
        <xdr:cNvPr id="233" name="Text Box 1"/>
        <xdr:cNvSpPr txBox="1">
          <a:spLocks noChangeArrowheads="1"/>
        </xdr:cNvSpPr>
      </xdr:nvSpPr>
      <xdr:spPr bwMode="auto">
        <a:xfrm>
          <a:off x="3752850" y="17287875"/>
          <a:ext cx="76200" cy="146797"/>
        </a:xfrm>
        <a:prstGeom prst="rect">
          <a:avLst/>
        </a:prstGeom>
        <a:noFill/>
        <a:ln w="9525">
          <a:noFill/>
          <a:miter lim="800000"/>
          <a:headEnd/>
          <a:tailEnd/>
        </a:ln>
      </xdr:spPr>
    </xdr:sp>
    <xdr:clientData/>
  </xdr:twoCellAnchor>
  <xdr:twoCellAnchor editAs="oneCell">
    <xdr:from>
      <xdr:col>3</xdr:col>
      <xdr:colOff>0</xdr:colOff>
      <xdr:row>18</xdr:row>
      <xdr:rowOff>0</xdr:rowOff>
    </xdr:from>
    <xdr:to>
      <xdr:col>3</xdr:col>
      <xdr:colOff>76200</xdr:colOff>
      <xdr:row>18</xdr:row>
      <xdr:rowOff>145676</xdr:rowOff>
    </xdr:to>
    <xdr:sp macro="" textlink="">
      <xdr:nvSpPr>
        <xdr:cNvPr id="234" name="Text Box 1"/>
        <xdr:cNvSpPr txBox="1">
          <a:spLocks noChangeArrowheads="1"/>
        </xdr:cNvSpPr>
      </xdr:nvSpPr>
      <xdr:spPr bwMode="auto">
        <a:xfrm>
          <a:off x="3752850" y="17287875"/>
          <a:ext cx="76200" cy="145676"/>
        </a:xfrm>
        <a:prstGeom prst="rect">
          <a:avLst/>
        </a:prstGeom>
        <a:noFill/>
        <a:ln w="9525">
          <a:noFill/>
          <a:miter lim="800000"/>
          <a:headEnd/>
          <a:tailEnd/>
        </a:ln>
      </xdr:spPr>
    </xdr:sp>
    <xdr:clientData/>
  </xdr:twoCellAnchor>
  <xdr:twoCellAnchor editAs="oneCell">
    <xdr:from>
      <xdr:col>5</xdr:col>
      <xdr:colOff>295275</xdr:colOff>
      <xdr:row>417</xdr:row>
      <xdr:rowOff>0</xdr:rowOff>
    </xdr:from>
    <xdr:to>
      <xdr:col>5</xdr:col>
      <xdr:colOff>371475</xdr:colOff>
      <xdr:row>417</xdr:row>
      <xdr:rowOff>142875</xdr:rowOff>
    </xdr:to>
    <xdr:sp macro="" textlink="">
      <xdr:nvSpPr>
        <xdr:cNvPr id="235" name="Text Box 3"/>
        <xdr:cNvSpPr txBox="1">
          <a:spLocks noChangeArrowheads="1"/>
        </xdr:cNvSpPr>
      </xdr:nvSpPr>
      <xdr:spPr bwMode="auto">
        <a:xfrm>
          <a:off x="4419600" y="1876425"/>
          <a:ext cx="76200" cy="18097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dzioweit%20Erika\AppData\Local\Microsoft\Windows\Temporary%20Internet%20Files\Content.Outlook\7XD70PXC\26-7-13%20Template%20for%20grants%20web%20repor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indfield%20thomas\AppData\Local\Microsoft\Windows\INetCache\Content.Outlook\YRHTW0RH\Web%20reporting%20grants%20-%20March%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Procedures"/>
      <sheetName val="Sheet1"/>
      <sheetName val="Sheet2"/>
    </sheetNames>
    <sheetDataSet>
      <sheetData sheetId="0"/>
      <sheetData sheetId="1"/>
      <sheetData sheetId="2">
        <row r="1">
          <cell r="A1" t="str">
            <v>1.1 Tackling Climate Change</v>
          </cell>
        </row>
        <row r="2">
          <cell r="A2" t="str">
            <v>1.2 Sustainable Management - Natural Resources</v>
          </cell>
        </row>
        <row r="3">
          <cell r="A3" t="str">
            <v>1.3 Forest Industry</v>
          </cell>
        </row>
        <row r="4">
          <cell r="A4" t="str">
            <v>1.4 Fishing Industry</v>
          </cell>
        </row>
        <row r="5">
          <cell r="A5" t="str">
            <v>1.5 Horticulture Industry</v>
          </cell>
        </row>
        <row r="6">
          <cell r="A6" t="str">
            <v>1.6 Wool Industry</v>
          </cell>
        </row>
        <row r="7">
          <cell r="A7" t="str">
            <v>1.7 Grains Industry</v>
          </cell>
        </row>
        <row r="8">
          <cell r="A8" t="str">
            <v>1.8 Dairy Industry</v>
          </cell>
        </row>
        <row r="9">
          <cell r="A9" t="str">
            <v>1.9 Meat or Livestock Industry</v>
          </cell>
        </row>
        <row r="10">
          <cell r="A10" t="str">
            <v>1.10 Agricultural Resources</v>
          </cell>
        </row>
        <row r="11">
          <cell r="A11" t="str">
            <v>1.11 Drought Programs</v>
          </cell>
        </row>
        <row r="12">
          <cell r="A12" t="str">
            <v>1.12 Rural Programs</v>
          </cell>
        </row>
        <row r="13">
          <cell r="A13" t="str">
            <v>1.13 International Market Access</v>
          </cell>
        </row>
        <row r="14">
          <cell r="A14" t="str">
            <v>2.1 Quarantine and Export Services</v>
          </cell>
        </row>
        <row r="15">
          <cell r="A15" t="str">
            <v>2.2 Plant and Animal Health</v>
          </cell>
        </row>
      </sheetData>
      <sheetData sheetId="3">
        <row r="1">
          <cell r="A1" t="str">
            <v>Action on the Ground</v>
          </cell>
        </row>
        <row r="2">
          <cell r="A2" t="str">
            <v>Ad-hoc - One-off</v>
          </cell>
        </row>
        <row r="3">
          <cell r="A3" t="str">
            <v>Extension and Outreach</v>
          </cell>
        </row>
        <row r="4">
          <cell r="A4" t="str">
            <v>Filling the Research Gap</v>
          </cell>
        </row>
        <row r="5">
          <cell r="A5" t="str">
            <v>Caring for our Country - Community Landcare Grants</v>
          </cell>
        </row>
        <row r="6">
          <cell r="A6" t="str">
            <v>Caring for our Country - Regional Delivery 2013-18</v>
          </cell>
        </row>
        <row r="7">
          <cell r="A7" t="str">
            <v>Caring for our Country - Strategic Investment - Innovation Grants</v>
          </cell>
        </row>
        <row r="8">
          <cell r="A8" t="str">
            <v xml:space="preserve">Australian Pest Animal Research Program (APARP) </v>
          </cell>
        </row>
        <row r="9">
          <cell r="A9" t="str">
            <v>Caring for our Country - Strategic Investments - Reef Rescue (Systems Repair &amp; Urban Grants)</v>
          </cell>
        </row>
        <row r="10">
          <cell r="A10" t="str">
            <v>Caring for our Country - Strategic Investments - Reef Rescue (Water Quality Grants &amp; Partnership)</v>
          </cell>
        </row>
        <row r="11">
          <cell r="A11" t="str">
            <v>Community Food Grants</v>
          </cell>
        </row>
        <row r="12">
          <cell r="A12" t="str">
            <v>Asian Food Markets Research Grants</v>
          </cell>
        </row>
        <row r="13">
          <cell r="A13" t="str">
            <v>Science and Innovation Awards for Young People in Agriculture, Fisheries and Forestry</v>
          </cell>
        </row>
        <row r="14">
          <cell r="A14" t="str">
            <v>Approved Supply Chain Improvement Program (ASCIP)</v>
          </cell>
        </row>
        <row r="15">
          <cell r="A15" t="str">
            <v>Rural Financial Counselling Service (RFCS) Program</v>
          </cell>
        </row>
        <row r="16">
          <cell r="A16" t="str">
            <v>Australia-China Agricultural Cooperation Agreement (ACACA) Program</v>
          </cell>
        </row>
        <row r="17">
          <cell r="A17" t="str">
            <v>Centre of Excellence for Biosecurity Risk Analysis &amp; Research</v>
          </cell>
        </row>
        <row r="18">
          <cell r="A18" t="str">
            <v>Centre of Excellence for Biosecurity Risk Analysis &amp; Research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7"/>
  <sheetViews>
    <sheetView tabSelected="1" view="pageLayout" topLeftCell="C452" zoomScaleNormal="100" workbookViewId="0">
      <selection activeCell="J457" sqref="J457"/>
    </sheetView>
  </sheetViews>
  <sheetFormatPr defaultColWidth="9.140625" defaultRowHeight="11.25" x14ac:dyDescent="0.25"/>
  <cols>
    <col min="1" max="1" width="17.140625" style="9" customWidth="1"/>
    <col min="2" max="2" width="9.28515625" style="9" customWidth="1"/>
    <col min="3" max="3" width="29.85546875" style="9" customWidth="1"/>
    <col min="4" max="4" width="26.7109375" style="9" customWidth="1"/>
    <col min="5" max="5" width="22.5703125" style="9" customWidth="1"/>
    <col min="6" max="6" width="29.7109375" style="9" customWidth="1"/>
    <col min="7" max="7" width="54" style="9" customWidth="1"/>
    <col min="8" max="8" width="11.42578125" style="11" customWidth="1"/>
    <col min="9" max="9" width="12.7109375" style="24" bestFit="1" customWidth="1"/>
    <col min="10" max="10" width="13.140625" style="41" customWidth="1"/>
    <col min="11" max="11" width="10.28515625" style="11" customWidth="1"/>
    <col min="12" max="12" width="14.140625" style="9" customWidth="1"/>
    <col min="13" max="13" width="8" style="11" customWidth="1"/>
    <col min="14" max="14" width="7.42578125" style="11" customWidth="1"/>
    <col min="15" max="16384" width="9.140625" style="9"/>
  </cols>
  <sheetData>
    <row r="1" spans="1:14" ht="22.5" x14ac:dyDescent="0.25">
      <c r="A1" s="102" t="s">
        <v>0</v>
      </c>
      <c r="B1" s="102" t="s">
        <v>1</v>
      </c>
      <c r="C1" s="102" t="s">
        <v>2</v>
      </c>
      <c r="D1" s="102" t="s">
        <v>3</v>
      </c>
      <c r="E1" s="102" t="s">
        <v>8</v>
      </c>
      <c r="F1" s="102" t="s">
        <v>4</v>
      </c>
      <c r="G1" s="102" t="s">
        <v>5</v>
      </c>
      <c r="H1" s="106" t="s">
        <v>9</v>
      </c>
      <c r="I1" s="107" t="s">
        <v>1151</v>
      </c>
      <c r="J1" s="109" t="s">
        <v>1010</v>
      </c>
      <c r="K1" s="106" t="s">
        <v>6</v>
      </c>
      <c r="L1" s="102" t="s">
        <v>7</v>
      </c>
      <c r="M1" s="106" t="s">
        <v>1011</v>
      </c>
      <c r="N1" s="106" t="s">
        <v>10</v>
      </c>
    </row>
    <row r="2" spans="1:14" ht="22.5" x14ac:dyDescent="0.25">
      <c r="A2" s="104" t="s">
        <v>1342</v>
      </c>
      <c r="B2" s="105" t="s">
        <v>1296</v>
      </c>
      <c r="C2" s="103" t="s">
        <v>1335</v>
      </c>
      <c r="D2" s="103" t="s">
        <v>1343</v>
      </c>
      <c r="E2" s="103" t="s">
        <v>1344</v>
      </c>
      <c r="F2" s="103" t="s">
        <v>437</v>
      </c>
      <c r="G2" s="103" t="s">
        <v>1345</v>
      </c>
      <c r="H2" s="105" t="s">
        <v>16</v>
      </c>
      <c r="I2" s="108">
        <v>115000</v>
      </c>
      <c r="J2" s="110">
        <v>40654</v>
      </c>
      <c r="K2" s="111" t="s">
        <v>1346</v>
      </c>
      <c r="L2" s="103" t="s">
        <v>24</v>
      </c>
      <c r="M2" s="112" t="s">
        <v>1012</v>
      </c>
      <c r="N2" s="113" t="s">
        <v>54</v>
      </c>
    </row>
    <row r="3" spans="1:14" ht="22.5" x14ac:dyDescent="0.25">
      <c r="A3" s="7" t="s">
        <v>1683</v>
      </c>
      <c r="B3" s="7" t="s">
        <v>1296</v>
      </c>
      <c r="C3" s="7" t="s">
        <v>1335</v>
      </c>
      <c r="D3" s="7" t="s">
        <v>431</v>
      </c>
      <c r="E3" s="7" t="s">
        <v>1684</v>
      </c>
      <c r="F3" s="7" t="s">
        <v>1474</v>
      </c>
      <c r="G3" s="7" t="s">
        <v>1685</v>
      </c>
      <c r="H3" s="8" t="s">
        <v>16</v>
      </c>
      <c r="I3" s="23">
        <v>176000</v>
      </c>
      <c r="J3" s="39">
        <v>40711</v>
      </c>
      <c r="K3" s="8" t="s">
        <v>32</v>
      </c>
      <c r="L3" s="7" t="s">
        <v>24</v>
      </c>
      <c r="M3" s="8" t="s">
        <v>1012</v>
      </c>
      <c r="N3" s="8" t="s">
        <v>54</v>
      </c>
    </row>
    <row r="4" spans="1:14" ht="33.75" x14ac:dyDescent="0.25">
      <c r="A4" s="7" t="s">
        <v>55</v>
      </c>
      <c r="B4" s="7" t="s">
        <v>12</v>
      </c>
      <c r="C4" s="7" t="s">
        <v>49</v>
      </c>
      <c r="D4" s="7" t="s">
        <v>50</v>
      </c>
      <c r="E4" s="7" t="s">
        <v>51</v>
      </c>
      <c r="F4" s="7" t="s">
        <v>56</v>
      </c>
      <c r="G4" s="7" t="s">
        <v>961</v>
      </c>
      <c r="H4" s="8" t="s">
        <v>16</v>
      </c>
      <c r="I4" s="23">
        <v>2313917.17</v>
      </c>
      <c r="J4" s="39">
        <v>40714</v>
      </c>
      <c r="K4" s="8" t="s">
        <v>429</v>
      </c>
      <c r="L4" s="7" t="s">
        <v>57</v>
      </c>
      <c r="M4" s="8" t="s">
        <v>1012</v>
      </c>
      <c r="N4" s="8" t="s">
        <v>54</v>
      </c>
    </row>
    <row r="5" spans="1:14" ht="33.75" x14ac:dyDescent="0.25">
      <c r="A5" s="7" t="s">
        <v>81</v>
      </c>
      <c r="B5" s="7" t="s">
        <v>12</v>
      </c>
      <c r="C5" s="7" t="s">
        <v>49</v>
      </c>
      <c r="D5" s="7" t="s">
        <v>50</v>
      </c>
      <c r="E5" s="7" t="s">
        <v>51</v>
      </c>
      <c r="F5" s="7" t="s">
        <v>82</v>
      </c>
      <c r="G5" s="7" t="s">
        <v>961</v>
      </c>
      <c r="H5" s="8" t="s">
        <v>16</v>
      </c>
      <c r="I5" s="23">
        <v>8221169.0599999996</v>
      </c>
      <c r="J5" s="39">
        <v>40717</v>
      </c>
      <c r="K5" s="8" t="s">
        <v>429</v>
      </c>
      <c r="L5" s="7" t="s">
        <v>83</v>
      </c>
      <c r="M5" s="8" t="s">
        <v>1012</v>
      </c>
      <c r="N5" s="8" t="s">
        <v>54</v>
      </c>
    </row>
    <row r="6" spans="1:14" ht="33.75" x14ac:dyDescent="0.25">
      <c r="A6" s="7" t="s">
        <v>69</v>
      </c>
      <c r="B6" s="7" t="s">
        <v>12</v>
      </c>
      <c r="C6" s="7" t="s">
        <v>49</v>
      </c>
      <c r="D6" s="7" t="s">
        <v>50</v>
      </c>
      <c r="E6" s="7" t="s">
        <v>51</v>
      </c>
      <c r="F6" s="7" t="s">
        <v>70</v>
      </c>
      <c r="G6" s="7" t="s">
        <v>961</v>
      </c>
      <c r="H6" s="8" t="s">
        <v>16</v>
      </c>
      <c r="I6" s="23">
        <v>4185085.52</v>
      </c>
      <c r="J6" s="39">
        <v>40717</v>
      </c>
      <c r="K6" s="8" t="s">
        <v>429</v>
      </c>
      <c r="L6" s="7" t="s">
        <v>71</v>
      </c>
      <c r="M6" s="8" t="s">
        <v>1012</v>
      </c>
      <c r="N6" s="8" t="s">
        <v>54</v>
      </c>
    </row>
    <row r="7" spans="1:14" ht="33.75" x14ac:dyDescent="0.25">
      <c r="A7" s="7" t="s">
        <v>63</v>
      </c>
      <c r="B7" s="7" t="s">
        <v>12</v>
      </c>
      <c r="C7" s="7" t="s">
        <v>49</v>
      </c>
      <c r="D7" s="7" t="s">
        <v>50</v>
      </c>
      <c r="E7" s="7" t="s">
        <v>51</v>
      </c>
      <c r="F7" s="7" t="s">
        <v>64</v>
      </c>
      <c r="G7" s="7" t="s">
        <v>961</v>
      </c>
      <c r="H7" s="8" t="s">
        <v>16</v>
      </c>
      <c r="I7" s="23">
        <v>4329682.83</v>
      </c>
      <c r="J7" s="39">
        <v>40717</v>
      </c>
      <c r="K7" s="8" t="s">
        <v>429</v>
      </c>
      <c r="L7" s="7" t="s">
        <v>65</v>
      </c>
      <c r="M7" s="8" t="s">
        <v>1012</v>
      </c>
      <c r="N7" s="8" t="s">
        <v>54</v>
      </c>
    </row>
    <row r="8" spans="1:14" ht="33.75" x14ac:dyDescent="0.25">
      <c r="A8" s="7" t="s">
        <v>84</v>
      </c>
      <c r="B8" s="7" t="s">
        <v>12</v>
      </c>
      <c r="C8" s="7" t="s">
        <v>49</v>
      </c>
      <c r="D8" s="7" t="s">
        <v>50</v>
      </c>
      <c r="E8" s="7" t="s">
        <v>51</v>
      </c>
      <c r="F8" s="7" t="s">
        <v>85</v>
      </c>
      <c r="G8" s="7" t="s">
        <v>961</v>
      </c>
      <c r="H8" s="8" t="s">
        <v>16</v>
      </c>
      <c r="I8" s="23">
        <v>8467630.2200000007</v>
      </c>
      <c r="J8" s="39">
        <v>40717</v>
      </c>
      <c r="K8" s="8" t="s">
        <v>429</v>
      </c>
      <c r="L8" s="7" t="s">
        <v>86</v>
      </c>
      <c r="M8" s="8" t="s">
        <v>1012</v>
      </c>
      <c r="N8" s="8" t="s">
        <v>54</v>
      </c>
    </row>
    <row r="9" spans="1:14" ht="33.75" x14ac:dyDescent="0.25">
      <c r="A9" s="7" t="s">
        <v>58</v>
      </c>
      <c r="B9" s="7" t="s">
        <v>12</v>
      </c>
      <c r="C9" s="7" t="s">
        <v>49</v>
      </c>
      <c r="D9" s="7" t="s">
        <v>50</v>
      </c>
      <c r="E9" s="7" t="s">
        <v>51</v>
      </c>
      <c r="F9" s="7" t="s">
        <v>397</v>
      </c>
      <c r="G9" s="7" t="s">
        <v>961</v>
      </c>
      <c r="H9" s="8" t="s">
        <v>16</v>
      </c>
      <c r="I9" s="23">
        <v>2436488.5</v>
      </c>
      <c r="J9" s="39">
        <v>40717</v>
      </c>
      <c r="K9" s="8" t="s">
        <v>429</v>
      </c>
      <c r="L9" s="7" t="s">
        <v>59</v>
      </c>
      <c r="M9" s="8" t="s">
        <v>1012</v>
      </c>
      <c r="N9" s="8" t="s">
        <v>54</v>
      </c>
    </row>
    <row r="10" spans="1:14" ht="33.75" x14ac:dyDescent="0.25">
      <c r="A10" s="7" t="s">
        <v>72</v>
      </c>
      <c r="B10" s="7" t="s">
        <v>12</v>
      </c>
      <c r="C10" s="7" t="s">
        <v>49</v>
      </c>
      <c r="D10" s="7" t="s">
        <v>50</v>
      </c>
      <c r="E10" s="7" t="s">
        <v>51</v>
      </c>
      <c r="F10" s="7" t="s">
        <v>73</v>
      </c>
      <c r="G10" s="7" t="s">
        <v>961</v>
      </c>
      <c r="H10" s="8" t="s">
        <v>16</v>
      </c>
      <c r="I10" s="23">
        <v>6871631.0300000003</v>
      </c>
      <c r="J10" s="39">
        <v>40717</v>
      </c>
      <c r="K10" s="8" t="s">
        <v>429</v>
      </c>
      <c r="L10" s="7" t="s">
        <v>74</v>
      </c>
      <c r="M10" s="8" t="s">
        <v>1012</v>
      </c>
      <c r="N10" s="8" t="s">
        <v>54</v>
      </c>
    </row>
    <row r="11" spans="1:14" ht="33.75" x14ac:dyDescent="0.25">
      <c r="A11" s="7" t="s">
        <v>75</v>
      </c>
      <c r="B11" s="7" t="s">
        <v>12</v>
      </c>
      <c r="C11" s="7" t="s">
        <v>49</v>
      </c>
      <c r="D11" s="7" t="s">
        <v>50</v>
      </c>
      <c r="E11" s="7" t="s">
        <v>51</v>
      </c>
      <c r="F11" s="7" t="s">
        <v>76</v>
      </c>
      <c r="G11" s="7" t="s">
        <v>961</v>
      </c>
      <c r="H11" s="8" t="s">
        <v>16</v>
      </c>
      <c r="I11" s="23">
        <v>3534556.07</v>
      </c>
      <c r="J11" s="39">
        <v>40717</v>
      </c>
      <c r="K11" s="8" t="s">
        <v>429</v>
      </c>
      <c r="L11" s="7" t="s">
        <v>77</v>
      </c>
      <c r="M11" s="8" t="s">
        <v>1012</v>
      </c>
      <c r="N11" s="8" t="s">
        <v>54</v>
      </c>
    </row>
    <row r="12" spans="1:14" ht="33.75" x14ac:dyDescent="0.25">
      <c r="A12" s="7" t="s">
        <v>78</v>
      </c>
      <c r="B12" s="7" t="s">
        <v>12</v>
      </c>
      <c r="C12" s="7" t="s">
        <v>49</v>
      </c>
      <c r="D12" s="7" t="s">
        <v>50</v>
      </c>
      <c r="E12" s="7" t="s">
        <v>51</v>
      </c>
      <c r="F12" s="7" t="s">
        <v>79</v>
      </c>
      <c r="G12" s="7" t="s">
        <v>961</v>
      </c>
      <c r="H12" s="8" t="s">
        <v>16</v>
      </c>
      <c r="I12" s="23">
        <v>3306567.75</v>
      </c>
      <c r="J12" s="39">
        <v>40717</v>
      </c>
      <c r="K12" s="8" t="s">
        <v>429</v>
      </c>
      <c r="L12" s="7" t="s">
        <v>80</v>
      </c>
      <c r="M12" s="8" t="s">
        <v>1012</v>
      </c>
      <c r="N12" s="8" t="s">
        <v>54</v>
      </c>
    </row>
    <row r="13" spans="1:14" ht="33.75" x14ac:dyDescent="0.25">
      <c r="A13" s="21" t="s">
        <v>1002</v>
      </c>
      <c r="B13" s="1" t="s">
        <v>12</v>
      </c>
      <c r="C13" s="1" t="s">
        <v>49</v>
      </c>
      <c r="D13" s="1" t="s">
        <v>50</v>
      </c>
      <c r="E13" s="1" t="s">
        <v>1003</v>
      </c>
      <c r="F13" s="1" t="s">
        <v>85</v>
      </c>
      <c r="G13" s="1" t="s">
        <v>961</v>
      </c>
      <c r="H13" s="2" t="s">
        <v>16</v>
      </c>
      <c r="I13" s="23">
        <v>8524151.5199999996</v>
      </c>
      <c r="J13" s="39">
        <v>40717</v>
      </c>
      <c r="K13" s="3" t="s">
        <v>429</v>
      </c>
      <c r="L13" s="1" t="s">
        <v>1013</v>
      </c>
      <c r="M13" s="2">
        <v>5072</v>
      </c>
      <c r="N13" s="4" t="s">
        <v>54</v>
      </c>
    </row>
    <row r="14" spans="1:14" ht="33.75" x14ac:dyDescent="0.25">
      <c r="A14" s="7" t="s">
        <v>60</v>
      </c>
      <c r="B14" s="7" t="s">
        <v>12</v>
      </c>
      <c r="C14" s="7" t="s">
        <v>49</v>
      </c>
      <c r="D14" s="7" t="s">
        <v>50</v>
      </c>
      <c r="E14" s="7" t="s">
        <v>51</v>
      </c>
      <c r="F14" s="7" t="s">
        <v>61</v>
      </c>
      <c r="G14" s="7" t="s">
        <v>961</v>
      </c>
      <c r="H14" s="8" t="s">
        <v>16</v>
      </c>
      <c r="I14" s="23">
        <v>7078226.1100000003</v>
      </c>
      <c r="J14" s="39">
        <v>40721</v>
      </c>
      <c r="K14" s="8" t="s">
        <v>429</v>
      </c>
      <c r="L14" s="7" t="s">
        <v>62</v>
      </c>
      <c r="M14" s="8" t="s">
        <v>1012</v>
      </c>
      <c r="N14" s="8" t="s">
        <v>54</v>
      </c>
    </row>
    <row r="15" spans="1:14" ht="33.75" x14ac:dyDescent="0.25">
      <c r="A15" s="7" t="s">
        <v>66</v>
      </c>
      <c r="B15" s="7" t="s">
        <v>12</v>
      </c>
      <c r="C15" s="7" t="s">
        <v>49</v>
      </c>
      <c r="D15" s="7" t="s">
        <v>50</v>
      </c>
      <c r="E15" s="7" t="s">
        <v>51</v>
      </c>
      <c r="F15" s="7" t="s">
        <v>67</v>
      </c>
      <c r="G15" s="7" t="s">
        <v>961</v>
      </c>
      <c r="H15" s="8" t="s">
        <v>16</v>
      </c>
      <c r="I15" s="23">
        <v>6041948.2699999996</v>
      </c>
      <c r="J15" s="39">
        <v>40721</v>
      </c>
      <c r="K15" s="8" t="s">
        <v>429</v>
      </c>
      <c r="L15" s="7" t="s">
        <v>68</v>
      </c>
      <c r="M15" s="8" t="s">
        <v>1012</v>
      </c>
      <c r="N15" s="8" t="s">
        <v>54</v>
      </c>
    </row>
    <row r="16" spans="1:14" ht="33.75" x14ac:dyDescent="0.25">
      <c r="A16" s="7" t="s">
        <v>48</v>
      </c>
      <c r="B16" s="7" t="s">
        <v>12</v>
      </c>
      <c r="C16" s="7" t="s">
        <v>49</v>
      </c>
      <c r="D16" s="7" t="s">
        <v>50</v>
      </c>
      <c r="E16" s="7" t="s">
        <v>51</v>
      </c>
      <c r="F16" s="7" t="s">
        <v>52</v>
      </c>
      <c r="G16" s="7" t="s">
        <v>961</v>
      </c>
      <c r="H16" s="8" t="s">
        <v>16</v>
      </c>
      <c r="I16" s="23">
        <v>4892575.37</v>
      </c>
      <c r="J16" s="39">
        <v>40721</v>
      </c>
      <c r="K16" s="8" t="s">
        <v>429</v>
      </c>
      <c r="L16" s="7" t="s">
        <v>53</v>
      </c>
      <c r="M16" s="8" t="s">
        <v>1012</v>
      </c>
      <c r="N16" s="8" t="s">
        <v>54</v>
      </c>
    </row>
    <row r="17" spans="1:16" ht="22.5" x14ac:dyDescent="0.25">
      <c r="A17" s="95" t="s">
        <v>1523</v>
      </c>
      <c r="B17" s="7" t="s">
        <v>1296</v>
      </c>
      <c r="C17" s="7" t="s">
        <v>49</v>
      </c>
      <c r="D17" s="7" t="s">
        <v>50</v>
      </c>
      <c r="E17" s="7" t="s">
        <v>1520</v>
      </c>
      <c r="F17" s="7" t="s">
        <v>1521</v>
      </c>
      <c r="G17" s="7" t="s">
        <v>1522</v>
      </c>
      <c r="H17" s="8" t="s">
        <v>16</v>
      </c>
      <c r="I17" s="23">
        <v>4892575</v>
      </c>
      <c r="J17" s="39">
        <v>40721</v>
      </c>
      <c r="K17" s="39" t="s">
        <v>429</v>
      </c>
      <c r="L17" s="8" t="s">
        <v>53</v>
      </c>
      <c r="M17" s="8" t="s">
        <v>1012</v>
      </c>
      <c r="N17" s="8" t="s">
        <v>54</v>
      </c>
      <c r="O17" s="96"/>
    </row>
    <row r="18" spans="1:16" ht="22.5" x14ac:dyDescent="0.25">
      <c r="A18" s="7" t="s">
        <v>1570</v>
      </c>
      <c r="B18" s="7" t="s">
        <v>1296</v>
      </c>
      <c r="C18" s="7" t="s">
        <v>49</v>
      </c>
      <c r="D18" s="7" t="s">
        <v>50</v>
      </c>
      <c r="E18" s="7" t="s">
        <v>1571</v>
      </c>
      <c r="F18" s="7" t="s">
        <v>64</v>
      </c>
      <c r="G18" s="7" t="s">
        <v>1572</v>
      </c>
      <c r="H18" s="8" t="s">
        <v>16</v>
      </c>
      <c r="I18" s="23">
        <v>4474882.83</v>
      </c>
      <c r="J18" s="39">
        <v>40725</v>
      </c>
      <c r="K18" s="8" t="s">
        <v>1573</v>
      </c>
      <c r="L18" s="7" t="s">
        <v>1574</v>
      </c>
      <c r="M18" s="8">
        <v>4455</v>
      </c>
      <c r="N18" s="8" t="s">
        <v>54</v>
      </c>
    </row>
    <row r="19" spans="1:16" ht="33.75" x14ac:dyDescent="0.25">
      <c r="A19" s="7" t="s">
        <v>1247</v>
      </c>
      <c r="B19" s="7" t="s">
        <v>1215</v>
      </c>
      <c r="C19" s="7" t="s">
        <v>13</v>
      </c>
      <c r="D19" s="44" t="s">
        <v>1216</v>
      </c>
      <c r="E19" s="7" t="s">
        <v>1248</v>
      </c>
      <c r="F19" s="7" t="s">
        <v>1249</v>
      </c>
      <c r="G19" s="7" t="s">
        <v>1250</v>
      </c>
      <c r="H19" s="8" t="s">
        <v>16</v>
      </c>
      <c r="I19" s="23">
        <v>511456</v>
      </c>
      <c r="J19" s="39">
        <v>41410</v>
      </c>
      <c r="K19" s="8" t="s">
        <v>1251</v>
      </c>
      <c r="L19" s="7" t="s">
        <v>24</v>
      </c>
      <c r="M19" s="8" t="s">
        <v>1012</v>
      </c>
      <c r="N19" s="8" t="s">
        <v>1222</v>
      </c>
      <c r="O19" s="19"/>
      <c r="P19" s="19"/>
    </row>
    <row r="20" spans="1:16" ht="33.75" x14ac:dyDescent="0.25">
      <c r="A20" s="43" t="s">
        <v>1292</v>
      </c>
      <c r="B20" s="37" t="s">
        <v>1296</v>
      </c>
      <c r="C20" s="44" t="s">
        <v>13</v>
      </c>
      <c r="D20" s="44" t="s">
        <v>1216</v>
      </c>
      <c r="E20" s="44" t="s">
        <v>1293</v>
      </c>
      <c r="F20" s="44" t="s">
        <v>828</v>
      </c>
      <c r="G20" s="43" t="s">
        <v>1294</v>
      </c>
      <c r="H20" s="36" t="s">
        <v>16</v>
      </c>
      <c r="I20" s="45">
        <v>907368</v>
      </c>
      <c r="J20" s="46">
        <v>41421</v>
      </c>
      <c r="K20" s="47" t="s">
        <v>1220</v>
      </c>
      <c r="L20" s="43" t="s">
        <v>1295</v>
      </c>
      <c r="M20" s="8" t="s">
        <v>1012</v>
      </c>
      <c r="N20" s="47" t="s">
        <v>1222</v>
      </c>
      <c r="O20" s="19"/>
      <c r="P20" s="19"/>
    </row>
    <row r="21" spans="1:16" s="19" customFormat="1" ht="45" x14ac:dyDescent="0.25">
      <c r="A21" s="7" t="s">
        <v>1223</v>
      </c>
      <c r="B21" s="7" t="s">
        <v>1215</v>
      </c>
      <c r="C21" s="7" t="s">
        <v>13</v>
      </c>
      <c r="D21" s="44" t="s">
        <v>1216</v>
      </c>
      <c r="E21" s="7" t="s">
        <v>1224</v>
      </c>
      <c r="F21" s="7" t="s">
        <v>1225</v>
      </c>
      <c r="G21" s="7" t="s">
        <v>1226</v>
      </c>
      <c r="H21" s="8" t="s">
        <v>16</v>
      </c>
      <c r="I21" s="23">
        <v>2218106</v>
      </c>
      <c r="J21" s="39">
        <v>41423</v>
      </c>
      <c r="K21" s="8" t="s">
        <v>1227</v>
      </c>
      <c r="L21" s="7" t="s">
        <v>1228</v>
      </c>
      <c r="M21" s="8" t="s">
        <v>1012</v>
      </c>
      <c r="N21" s="8" t="s">
        <v>1222</v>
      </c>
    </row>
    <row r="22" spans="1:16" s="19" customFormat="1" ht="42" x14ac:dyDescent="0.25">
      <c r="A22" s="51" t="s">
        <v>1313</v>
      </c>
      <c r="B22" s="49" t="s">
        <v>1296</v>
      </c>
      <c r="C22" s="51" t="s">
        <v>13</v>
      </c>
      <c r="D22" s="44" t="s">
        <v>1216</v>
      </c>
      <c r="E22" s="53" t="s">
        <v>1314</v>
      </c>
      <c r="F22" s="51" t="s">
        <v>1315</v>
      </c>
      <c r="G22" s="51" t="s">
        <v>1316</v>
      </c>
      <c r="H22" s="49" t="s">
        <v>16</v>
      </c>
      <c r="I22" s="57">
        <v>539253</v>
      </c>
      <c r="J22" s="64">
        <v>41423</v>
      </c>
      <c r="K22" s="54" t="s">
        <v>1317</v>
      </c>
      <c r="L22" s="58" t="s">
        <v>24</v>
      </c>
      <c r="M22" s="8" t="s">
        <v>1012</v>
      </c>
      <c r="N22" s="55" t="s">
        <v>54</v>
      </c>
    </row>
    <row r="23" spans="1:16" s="19" customFormat="1" ht="31.5" x14ac:dyDescent="0.25">
      <c r="A23" s="51" t="s">
        <v>1318</v>
      </c>
      <c r="B23" s="49" t="s">
        <v>1296</v>
      </c>
      <c r="C23" s="51" t="s">
        <v>13</v>
      </c>
      <c r="D23" s="44" t="s">
        <v>1216</v>
      </c>
      <c r="E23" s="53" t="s">
        <v>1319</v>
      </c>
      <c r="F23" s="51" t="s">
        <v>870</v>
      </c>
      <c r="G23" s="51" t="s">
        <v>1320</v>
      </c>
      <c r="H23" s="49" t="s">
        <v>16</v>
      </c>
      <c r="I23" s="57">
        <v>826852.4</v>
      </c>
      <c r="J23" s="64">
        <v>41424</v>
      </c>
      <c r="K23" s="54" t="s">
        <v>1317</v>
      </c>
      <c r="L23" s="58" t="s">
        <v>24</v>
      </c>
      <c r="M23" s="8" t="s">
        <v>1012</v>
      </c>
      <c r="N23" s="55" t="s">
        <v>54</v>
      </c>
      <c r="O23" s="9"/>
      <c r="P23" s="9"/>
    </row>
    <row r="24" spans="1:16" s="19" customFormat="1" ht="33.75" x14ac:dyDescent="0.25">
      <c r="A24" s="50" t="s">
        <v>1321</v>
      </c>
      <c r="B24" s="49" t="s">
        <v>1296</v>
      </c>
      <c r="C24" s="50" t="s">
        <v>13</v>
      </c>
      <c r="D24" s="44" t="s">
        <v>1216</v>
      </c>
      <c r="E24" s="60" t="s">
        <v>1322</v>
      </c>
      <c r="F24" s="50" t="s">
        <v>1323</v>
      </c>
      <c r="G24" s="50" t="s">
        <v>1324</v>
      </c>
      <c r="H24" s="61" t="s">
        <v>16</v>
      </c>
      <c r="I24" s="65">
        <v>1014992</v>
      </c>
      <c r="J24" s="61">
        <v>41424</v>
      </c>
      <c r="K24" s="62" t="s">
        <v>1325</v>
      </c>
      <c r="L24" s="67" t="s">
        <v>24</v>
      </c>
      <c r="M24" s="63" t="s">
        <v>1012</v>
      </c>
      <c r="N24" s="66" t="s">
        <v>54</v>
      </c>
      <c r="O24" s="9"/>
      <c r="P24" s="9"/>
    </row>
    <row r="25" spans="1:16" s="19" customFormat="1" ht="45" x14ac:dyDescent="0.25">
      <c r="A25" s="7" t="s">
        <v>1252</v>
      </c>
      <c r="B25" s="7" t="s">
        <v>1215</v>
      </c>
      <c r="C25" s="7" t="s">
        <v>13</v>
      </c>
      <c r="D25" s="44" t="s">
        <v>1216</v>
      </c>
      <c r="E25" s="7" t="s">
        <v>1253</v>
      </c>
      <c r="F25" s="7" t="s">
        <v>861</v>
      </c>
      <c r="G25" s="7" t="s">
        <v>1254</v>
      </c>
      <c r="H25" s="8" t="s">
        <v>16</v>
      </c>
      <c r="I25" s="23">
        <v>442348.5</v>
      </c>
      <c r="J25" s="39">
        <v>41429</v>
      </c>
      <c r="K25" s="8" t="s">
        <v>1255</v>
      </c>
      <c r="L25" s="7" t="s">
        <v>1256</v>
      </c>
      <c r="M25" s="8" t="s">
        <v>1012</v>
      </c>
      <c r="N25" s="8" t="s">
        <v>1222</v>
      </c>
      <c r="O25" s="9"/>
      <c r="P25" s="9"/>
    </row>
    <row r="26" spans="1:16" s="19" customFormat="1" ht="67.5" x14ac:dyDescent="0.25">
      <c r="A26" s="7" t="s">
        <v>1214</v>
      </c>
      <c r="B26" s="7" t="s">
        <v>1215</v>
      </c>
      <c r="C26" s="7" t="s">
        <v>13</v>
      </c>
      <c r="D26" s="44" t="s">
        <v>1216</v>
      </c>
      <c r="E26" s="7" t="s">
        <v>1217</v>
      </c>
      <c r="F26" s="7" t="s">
        <v>1218</v>
      </c>
      <c r="G26" s="7" t="s">
        <v>1219</v>
      </c>
      <c r="H26" s="8" t="s">
        <v>16</v>
      </c>
      <c r="I26" s="23">
        <v>945208</v>
      </c>
      <c r="J26" s="39">
        <v>41429</v>
      </c>
      <c r="K26" s="8" t="s">
        <v>1220</v>
      </c>
      <c r="L26" s="7" t="s">
        <v>1221</v>
      </c>
      <c r="M26" s="8" t="s">
        <v>1012</v>
      </c>
      <c r="N26" s="8" t="s">
        <v>1222</v>
      </c>
      <c r="O26" s="9"/>
      <c r="P26" s="9"/>
    </row>
    <row r="27" spans="1:16" s="19" customFormat="1" ht="45" x14ac:dyDescent="0.25">
      <c r="A27" s="7" t="s">
        <v>1257</v>
      </c>
      <c r="B27" s="7" t="s">
        <v>1215</v>
      </c>
      <c r="C27" s="7" t="s">
        <v>13</v>
      </c>
      <c r="D27" s="44" t="s">
        <v>1216</v>
      </c>
      <c r="E27" s="7" t="s">
        <v>1258</v>
      </c>
      <c r="F27" s="7" t="s">
        <v>1259</v>
      </c>
      <c r="G27" s="7" t="s">
        <v>1260</v>
      </c>
      <c r="H27" s="8" t="s">
        <v>16</v>
      </c>
      <c r="I27" s="23">
        <v>1831013.8</v>
      </c>
      <c r="J27" s="39">
        <v>41430</v>
      </c>
      <c r="K27" s="8" t="s">
        <v>1220</v>
      </c>
      <c r="L27" s="7" t="s">
        <v>24</v>
      </c>
      <c r="M27" s="8" t="s">
        <v>1012</v>
      </c>
      <c r="N27" s="8" t="s">
        <v>1222</v>
      </c>
      <c r="O27" s="59"/>
      <c r="P27" s="59"/>
    </row>
    <row r="28" spans="1:16" s="19" customFormat="1" ht="56.25" x14ac:dyDescent="0.25">
      <c r="A28" s="43" t="s">
        <v>1288</v>
      </c>
      <c r="B28" s="37" t="s">
        <v>1296</v>
      </c>
      <c r="C28" s="7" t="s">
        <v>13</v>
      </c>
      <c r="D28" s="44" t="s">
        <v>1216</v>
      </c>
      <c r="E28" s="44" t="s">
        <v>1289</v>
      </c>
      <c r="F28" s="44" t="s">
        <v>1290</v>
      </c>
      <c r="G28" s="43" t="s">
        <v>1291</v>
      </c>
      <c r="H28" s="36" t="s">
        <v>16</v>
      </c>
      <c r="I28" s="45">
        <v>1490938.9</v>
      </c>
      <c r="J28" s="46">
        <v>41430</v>
      </c>
      <c r="K28" s="47" t="s">
        <v>1255</v>
      </c>
      <c r="L28" s="43" t="s">
        <v>57</v>
      </c>
      <c r="M28" s="8" t="s">
        <v>1012</v>
      </c>
      <c r="N28" s="47" t="s">
        <v>1222</v>
      </c>
      <c r="O28" s="59"/>
      <c r="P28" s="59"/>
    </row>
    <row r="29" spans="1:16" ht="45" x14ac:dyDescent="0.25">
      <c r="A29" s="7" t="s">
        <v>1261</v>
      </c>
      <c r="B29" s="7" t="s">
        <v>1215</v>
      </c>
      <c r="C29" s="7" t="s">
        <v>13</v>
      </c>
      <c r="D29" s="44" t="s">
        <v>1216</v>
      </c>
      <c r="E29" s="7" t="s">
        <v>1262</v>
      </c>
      <c r="F29" s="7" t="s">
        <v>1263</v>
      </c>
      <c r="G29" s="7" t="s">
        <v>1264</v>
      </c>
      <c r="H29" s="8" t="s">
        <v>16</v>
      </c>
      <c r="I29" s="23">
        <v>174009</v>
      </c>
      <c r="J29" s="39">
        <v>41432</v>
      </c>
      <c r="K29" s="8" t="s">
        <v>1265</v>
      </c>
      <c r="L29" s="7" t="s">
        <v>24</v>
      </c>
      <c r="M29" s="8" t="s">
        <v>1012</v>
      </c>
      <c r="N29" s="8" t="s">
        <v>1222</v>
      </c>
    </row>
    <row r="30" spans="1:16" ht="42" x14ac:dyDescent="0.25">
      <c r="A30" s="51" t="s">
        <v>1310</v>
      </c>
      <c r="B30" s="49" t="s">
        <v>1296</v>
      </c>
      <c r="C30" s="7" t="s">
        <v>13</v>
      </c>
      <c r="D30" s="44" t="s">
        <v>1216</v>
      </c>
      <c r="E30" s="53" t="s">
        <v>1311</v>
      </c>
      <c r="F30" s="51" t="s">
        <v>1263</v>
      </c>
      <c r="G30" s="51" t="s">
        <v>1312</v>
      </c>
      <c r="H30" s="49" t="s">
        <v>16</v>
      </c>
      <c r="I30" s="56">
        <v>330000</v>
      </c>
      <c r="J30" s="64">
        <v>41432</v>
      </c>
      <c r="K30" s="54" t="s">
        <v>1265</v>
      </c>
      <c r="L30" s="58" t="s">
        <v>24</v>
      </c>
      <c r="M30" s="8" t="s">
        <v>1012</v>
      </c>
      <c r="N30" s="55" t="s">
        <v>54</v>
      </c>
    </row>
    <row r="31" spans="1:16" ht="22.5" x14ac:dyDescent="0.25">
      <c r="A31" s="43" t="s">
        <v>1284</v>
      </c>
      <c r="B31" s="37" t="s">
        <v>1296</v>
      </c>
      <c r="C31" s="7" t="s">
        <v>13</v>
      </c>
      <c r="D31" s="44" t="s">
        <v>1216</v>
      </c>
      <c r="E31" s="44" t="s">
        <v>1285</v>
      </c>
      <c r="F31" s="44" t="s">
        <v>840</v>
      </c>
      <c r="G31" s="43" t="s">
        <v>1286</v>
      </c>
      <c r="H31" s="36" t="s">
        <v>16</v>
      </c>
      <c r="I31" s="45">
        <v>1917601.4</v>
      </c>
      <c r="J31" s="46">
        <v>41436</v>
      </c>
      <c r="K31" s="47" t="s">
        <v>1220</v>
      </c>
      <c r="L31" s="43" t="s">
        <v>1287</v>
      </c>
      <c r="M31" s="8" t="s">
        <v>1012</v>
      </c>
      <c r="N31" s="47" t="s">
        <v>1222</v>
      </c>
    </row>
    <row r="32" spans="1:16" ht="42" x14ac:dyDescent="0.25">
      <c r="A32" s="51" t="s">
        <v>1300</v>
      </c>
      <c r="B32" s="49" t="s">
        <v>1296</v>
      </c>
      <c r="C32" s="7" t="s">
        <v>13</v>
      </c>
      <c r="D32" s="44" t="s">
        <v>1216</v>
      </c>
      <c r="E32" s="52" t="s">
        <v>1301</v>
      </c>
      <c r="F32" s="51" t="s">
        <v>1302</v>
      </c>
      <c r="G32" s="51" t="s">
        <v>1303</v>
      </c>
      <c r="H32" s="49" t="s">
        <v>16</v>
      </c>
      <c r="I32" s="56">
        <v>496232</v>
      </c>
      <c r="J32" s="64">
        <v>41436</v>
      </c>
      <c r="K32" s="54" t="s">
        <v>1220</v>
      </c>
      <c r="L32" s="58" t="s">
        <v>1304</v>
      </c>
      <c r="M32" s="8" t="s">
        <v>1012</v>
      </c>
      <c r="N32" s="55" t="s">
        <v>54</v>
      </c>
    </row>
    <row r="33" spans="1:16" ht="33.75" x14ac:dyDescent="0.25">
      <c r="A33" s="7" t="s">
        <v>1242</v>
      </c>
      <c r="B33" s="7" t="s">
        <v>1215</v>
      </c>
      <c r="C33" s="7" t="s">
        <v>13</v>
      </c>
      <c r="D33" s="44" t="s">
        <v>1216</v>
      </c>
      <c r="E33" s="7" t="s">
        <v>1243</v>
      </c>
      <c r="F33" s="7" t="s">
        <v>1244</v>
      </c>
      <c r="G33" s="7" t="s">
        <v>1245</v>
      </c>
      <c r="H33" s="8" t="s">
        <v>16</v>
      </c>
      <c r="I33" s="23">
        <v>601541</v>
      </c>
      <c r="J33" s="39">
        <v>41437</v>
      </c>
      <c r="K33" s="8" t="s">
        <v>1220</v>
      </c>
      <c r="L33" s="7" t="s">
        <v>1246</v>
      </c>
      <c r="M33" s="8" t="s">
        <v>1012</v>
      </c>
      <c r="N33" s="8" t="s">
        <v>1222</v>
      </c>
    </row>
    <row r="34" spans="1:16" ht="33.75" x14ac:dyDescent="0.25">
      <c r="A34" s="7" t="s">
        <v>1229</v>
      </c>
      <c r="B34" s="7" t="s">
        <v>1215</v>
      </c>
      <c r="C34" s="7" t="s">
        <v>13</v>
      </c>
      <c r="D34" s="44" t="s">
        <v>1216</v>
      </c>
      <c r="E34" s="7" t="s">
        <v>1230</v>
      </c>
      <c r="F34" s="7" t="s">
        <v>1231</v>
      </c>
      <c r="G34" s="7" t="s">
        <v>1232</v>
      </c>
      <c r="H34" s="8" t="s">
        <v>16</v>
      </c>
      <c r="I34" s="23">
        <v>773163.6</v>
      </c>
      <c r="J34" s="39">
        <v>41438</v>
      </c>
      <c r="K34" s="8" t="s">
        <v>890</v>
      </c>
      <c r="L34" s="7" t="s">
        <v>1233</v>
      </c>
      <c r="M34" s="8" t="s">
        <v>1012</v>
      </c>
      <c r="N34" s="8" t="s">
        <v>1222</v>
      </c>
    </row>
    <row r="35" spans="1:16" ht="56.25" x14ac:dyDescent="0.25">
      <c r="A35" s="7" t="s">
        <v>1271</v>
      </c>
      <c r="B35" s="7" t="s">
        <v>1215</v>
      </c>
      <c r="C35" s="7" t="s">
        <v>13</v>
      </c>
      <c r="D35" s="44" t="s">
        <v>1216</v>
      </c>
      <c r="E35" s="7" t="s">
        <v>1272</v>
      </c>
      <c r="F35" s="7" t="s">
        <v>291</v>
      </c>
      <c r="G35" s="7" t="s">
        <v>1273</v>
      </c>
      <c r="H35" s="8" t="s">
        <v>16</v>
      </c>
      <c r="I35" s="23">
        <v>732732</v>
      </c>
      <c r="J35" s="39">
        <v>41439</v>
      </c>
      <c r="K35" s="8" t="s">
        <v>1274</v>
      </c>
      <c r="L35" s="7" t="s">
        <v>1275</v>
      </c>
      <c r="M35" s="8" t="s">
        <v>1012</v>
      </c>
      <c r="N35" s="8" t="s">
        <v>1222</v>
      </c>
    </row>
    <row r="36" spans="1:16" s="19" customFormat="1" ht="33.75" x14ac:dyDescent="0.25">
      <c r="A36" s="7" t="s">
        <v>1234</v>
      </c>
      <c r="B36" s="7" t="s">
        <v>1215</v>
      </c>
      <c r="C36" s="7" t="s">
        <v>13</v>
      </c>
      <c r="D36" s="44" t="s">
        <v>1216</v>
      </c>
      <c r="E36" s="7" t="s">
        <v>1235</v>
      </c>
      <c r="F36" s="7" t="s">
        <v>1236</v>
      </c>
      <c r="G36" s="7" t="s">
        <v>1237</v>
      </c>
      <c r="H36" s="8" t="s">
        <v>16</v>
      </c>
      <c r="I36" s="23">
        <v>703120</v>
      </c>
      <c r="J36" s="39">
        <v>41442</v>
      </c>
      <c r="K36" s="8" t="s">
        <v>1227</v>
      </c>
      <c r="L36" s="7" t="s">
        <v>1238</v>
      </c>
      <c r="M36" s="8" t="s">
        <v>1012</v>
      </c>
      <c r="N36" s="8" t="s">
        <v>1222</v>
      </c>
      <c r="O36" s="9"/>
      <c r="P36" s="9"/>
    </row>
    <row r="37" spans="1:16" ht="33.75" x14ac:dyDescent="0.25">
      <c r="A37" s="7" t="s">
        <v>1239</v>
      </c>
      <c r="B37" s="7" t="s">
        <v>1215</v>
      </c>
      <c r="C37" s="7" t="s">
        <v>13</v>
      </c>
      <c r="D37" s="44" t="s">
        <v>1216</v>
      </c>
      <c r="E37" s="7" t="s">
        <v>1240</v>
      </c>
      <c r="F37" s="7" t="s">
        <v>878</v>
      </c>
      <c r="G37" s="7" t="s">
        <v>1241</v>
      </c>
      <c r="H37" s="8" t="s">
        <v>16</v>
      </c>
      <c r="I37" s="23">
        <v>1452700</v>
      </c>
      <c r="J37" s="39">
        <v>41442</v>
      </c>
      <c r="K37" s="8" t="s">
        <v>1220</v>
      </c>
      <c r="L37" s="7" t="s">
        <v>24</v>
      </c>
      <c r="M37" s="8" t="s">
        <v>1012</v>
      </c>
      <c r="N37" s="8" t="s">
        <v>1222</v>
      </c>
    </row>
    <row r="38" spans="1:16" ht="22.5" x14ac:dyDescent="0.25">
      <c r="A38" s="43" t="s">
        <v>1281</v>
      </c>
      <c r="B38" s="37" t="s">
        <v>1296</v>
      </c>
      <c r="C38" s="7" t="s">
        <v>13</v>
      </c>
      <c r="D38" s="44" t="s">
        <v>1216</v>
      </c>
      <c r="E38" s="44" t="s">
        <v>1282</v>
      </c>
      <c r="F38" s="44" t="s">
        <v>15</v>
      </c>
      <c r="G38" s="43" t="s">
        <v>1283</v>
      </c>
      <c r="H38" s="36" t="s">
        <v>16</v>
      </c>
      <c r="I38" s="45">
        <v>2267144</v>
      </c>
      <c r="J38" s="46">
        <v>41442</v>
      </c>
      <c r="K38" s="47" t="s">
        <v>1220</v>
      </c>
      <c r="L38" s="43" t="s">
        <v>24</v>
      </c>
      <c r="M38" s="8" t="s">
        <v>1012</v>
      </c>
      <c r="N38" s="47" t="s">
        <v>1222</v>
      </c>
    </row>
    <row r="39" spans="1:16" ht="45" x14ac:dyDescent="0.25">
      <c r="A39" s="50" t="s">
        <v>1326</v>
      </c>
      <c r="B39" s="49" t="s">
        <v>1296</v>
      </c>
      <c r="C39" s="7" t="s">
        <v>13</v>
      </c>
      <c r="D39" s="44" t="s">
        <v>1216</v>
      </c>
      <c r="E39" s="85" t="s">
        <v>1327</v>
      </c>
      <c r="F39" s="50" t="s">
        <v>1328</v>
      </c>
      <c r="G39" s="50" t="s">
        <v>1329</v>
      </c>
      <c r="H39" s="86" t="s">
        <v>16</v>
      </c>
      <c r="I39" s="89">
        <v>1050588</v>
      </c>
      <c r="J39" s="61">
        <v>41442</v>
      </c>
      <c r="K39" s="62" t="s">
        <v>439</v>
      </c>
      <c r="L39" s="67" t="s">
        <v>24</v>
      </c>
      <c r="M39" s="63" t="s">
        <v>1012</v>
      </c>
      <c r="N39" s="66" t="s">
        <v>54</v>
      </c>
    </row>
    <row r="40" spans="1:16" ht="33.75" x14ac:dyDescent="0.25">
      <c r="A40" s="50" t="s">
        <v>1266</v>
      </c>
      <c r="B40" s="49" t="s">
        <v>1215</v>
      </c>
      <c r="C40" s="7" t="s">
        <v>13</v>
      </c>
      <c r="D40" s="44" t="s">
        <v>1216</v>
      </c>
      <c r="E40" s="85" t="s">
        <v>1267</v>
      </c>
      <c r="F40" s="50" t="s">
        <v>1268</v>
      </c>
      <c r="G40" s="50" t="s">
        <v>1269</v>
      </c>
      <c r="H40" s="86" t="s">
        <v>16</v>
      </c>
      <c r="I40" s="89">
        <v>1089803</v>
      </c>
      <c r="J40" s="61">
        <v>41443</v>
      </c>
      <c r="K40" s="62" t="s">
        <v>1270</v>
      </c>
      <c r="L40" s="67" t="s">
        <v>24</v>
      </c>
      <c r="M40" s="63" t="s">
        <v>1012</v>
      </c>
      <c r="N40" s="66" t="s">
        <v>1222</v>
      </c>
    </row>
    <row r="41" spans="1:16" ht="45" x14ac:dyDescent="0.25">
      <c r="A41" s="50" t="s">
        <v>1305</v>
      </c>
      <c r="B41" s="49" t="s">
        <v>1296</v>
      </c>
      <c r="C41" s="7" t="s">
        <v>13</v>
      </c>
      <c r="D41" s="44" t="s">
        <v>1216</v>
      </c>
      <c r="E41" s="85" t="s">
        <v>1306</v>
      </c>
      <c r="F41" s="50" t="s">
        <v>1307</v>
      </c>
      <c r="G41" s="50" t="s">
        <v>1308</v>
      </c>
      <c r="H41" s="86" t="s">
        <v>16</v>
      </c>
      <c r="I41" s="89">
        <v>1181994</v>
      </c>
      <c r="J41" s="61">
        <v>41446</v>
      </c>
      <c r="K41" s="62" t="s">
        <v>439</v>
      </c>
      <c r="L41" s="67" t="s">
        <v>1309</v>
      </c>
      <c r="M41" s="63" t="s">
        <v>1012</v>
      </c>
      <c r="N41" s="66" t="s">
        <v>54</v>
      </c>
    </row>
    <row r="42" spans="1:16" ht="67.5" x14ac:dyDescent="0.25">
      <c r="A42" s="7" t="s">
        <v>87</v>
      </c>
      <c r="B42" s="7" t="s">
        <v>12</v>
      </c>
      <c r="C42" s="7" t="s">
        <v>13</v>
      </c>
      <c r="D42" s="7" t="s">
        <v>14</v>
      </c>
      <c r="E42" s="1" t="s">
        <v>962</v>
      </c>
      <c r="F42" s="7" t="s">
        <v>15</v>
      </c>
      <c r="G42" s="7" t="s">
        <v>960</v>
      </c>
      <c r="H42" s="8" t="s">
        <v>16</v>
      </c>
      <c r="I42" s="23">
        <v>1279490.3</v>
      </c>
      <c r="J42" s="39">
        <v>41458</v>
      </c>
      <c r="K42" s="8" t="s">
        <v>17</v>
      </c>
      <c r="L42" s="7" t="s">
        <v>1014</v>
      </c>
      <c r="M42" s="8">
        <v>8009</v>
      </c>
      <c r="N42" s="8" t="s">
        <v>16</v>
      </c>
    </row>
    <row r="43" spans="1:16" ht="78.75" x14ac:dyDescent="0.25">
      <c r="A43" s="7" t="s">
        <v>18</v>
      </c>
      <c r="B43" s="7" t="s">
        <v>12</v>
      </c>
      <c r="C43" s="7" t="s">
        <v>19</v>
      </c>
      <c r="D43" s="7" t="s">
        <v>20</v>
      </c>
      <c r="E43" s="7" t="s">
        <v>21</v>
      </c>
      <c r="F43" s="7" t="s">
        <v>22</v>
      </c>
      <c r="G43" s="7" t="s">
        <v>959</v>
      </c>
      <c r="H43" s="8" t="s">
        <v>16</v>
      </c>
      <c r="I43" s="23">
        <v>25758</v>
      </c>
      <c r="J43" s="39">
        <v>41463</v>
      </c>
      <c r="K43" s="8" t="s">
        <v>23</v>
      </c>
      <c r="L43" s="7" t="s">
        <v>24</v>
      </c>
      <c r="M43" s="8" t="s">
        <v>1012</v>
      </c>
      <c r="N43" s="8" t="s">
        <v>16</v>
      </c>
    </row>
    <row r="44" spans="1:16" ht="45" x14ac:dyDescent="0.25">
      <c r="A44" s="7" t="s">
        <v>28</v>
      </c>
      <c r="B44" s="7" t="s">
        <v>12</v>
      </c>
      <c r="C44" s="7" t="s">
        <v>29</v>
      </c>
      <c r="D44" s="7" t="s">
        <v>30</v>
      </c>
      <c r="E44" s="7" t="s">
        <v>31</v>
      </c>
      <c r="F44" s="7" t="s">
        <v>390</v>
      </c>
      <c r="G44" s="7" t="s">
        <v>936</v>
      </c>
      <c r="H44" s="8" t="s">
        <v>16</v>
      </c>
      <c r="I44" s="23">
        <v>22000</v>
      </c>
      <c r="J44" s="39">
        <v>41465</v>
      </c>
      <c r="K44" s="8" t="s">
        <v>32</v>
      </c>
      <c r="L44" s="7" t="s">
        <v>1015</v>
      </c>
      <c r="M44" s="8">
        <v>4006</v>
      </c>
      <c r="N44" s="8" t="s">
        <v>16</v>
      </c>
    </row>
    <row r="45" spans="1:16" ht="45" x14ac:dyDescent="0.25">
      <c r="A45" s="7" t="s">
        <v>33</v>
      </c>
      <c r="B45" s="7" t="s">
        <v>12</v>
      </c>
      <c r="C45" s="7" t="s">
        <v>29</v>
      </c>
      <c r="D45" s="7" t="s">
        <v>30</v>
      </c>
      <c r="E45" s="7" t="s">
        <v>34</v>
      </c>
      <c r="F45" s="7" t="s">
        <v>391</v>
      </c>
      <c r="G45" s="7" t="s">
        <v>936</v>
      </c>
      <c r="H45" s="8" t="s">
        <v>16</v>
      </c>
      <c r="I45" s="23">
        <v>55000</v>
      </c>
      <c r="J45" s="39">
        <v>41465</v>
      </c>
      <c r="K45" s="8" t="s">
        <v>32</v>
      </c>
      <c r="L45" s="7" t="s">
        <v>1016</v>
      </c>
      <c r="M45" s="8">
        <v>4465</v>
      </c>
      <c r="N45" s="8" t="s">
        <v>16</v>
      </c>
    </row>
    <row r="46" spans="1:16" ht="45" x14ac:dyDescent="0.25">
      <c r="A46" s="7" t="s">
        <v>40</v>
      </c>
      <c r="B46" s="7" t="s">
        <v>12</v>
      </c>
      <c r="C46" s="7" t="s">
        <v>29</v>
      </c>
      <c r="D46" s="7" t="s">
        <v>30</v>
      </c>
      <c r="E46" s="7" t="s">
        <v>41</v>
      </c>
      <c r="F46" s="7" t="s">
        <v>392</v>
      </c>
      <c r="G46" s="7" t="s">
        <v>936</v>
      </c>
      <c r="H46" s="8" t="s">
        <v>16</v>
      </c>
      <c r="I46" s="23">
        <v>38500</v>
      </c>
      <c r="J46" s="39">
        <v>41465</v>
      </c>
      <c r="K46" s="8" t="s">
        <v>32</v>
      </c>
      <c r="L46" s="7" t="s">
        <v>1017</v>
      </c>
      <c r="M46" s="8">
        <v>4470</v>
      </c>
      <c r="N46" s="8" t="s">
        <v>16</v>
      </c>
    </row>
    <row r="47" spans="1:16" ht="45" x14ac:dyDescent="0.25">
      <c r="A47" s="7" t="s">
        <v>38</v>
      </c>
      <c r="B47" s="7" t="s">
        <v>12</v>
      </c>
      <c r="C47" s="7" t="s">
        <v>29</v>
      </c>
      <c r="D47" s="7" t="s">
        <v>30</v>
      </c>
      <c r="E47" s="7" t="s">
        <v>39</v>
      </c>
      <c r="F47" s="7" t="s">
        <v>393</v>
      </c>
      <c r="G47" s="7" t="s">
        <v>936</v>
      </c>
      <c r="H47" s="8" t="s">
        <v>16</v>
      </c>
      <c r="I47" s="23">
        <v>33330</v>
      </c>
      <c r="J47" s="39">
        <v>41465</v>
      </c>
      <c r="K47" s="8" t="s">
        <v>32</v>
      </c>
      <c r="L47" s="7" t="s">
        <v>1018</v>
      </c>
      <c r="M47" s="8">
        <v>4730</v>
      </c>
      <c r="N47" s="8" t="s">
        <v>16</v>
      </c>
    </row>
    <row r="48" spans="1:16" ht="45" x14ac:dyDescent="0.25">
      <c r="A48" s="7" t="s">
        <v>42</v>
      </c>
      <c r="B48" s="7" t="s">
        <v>12</v>
      </c>
      <c r="C48" s="7" t="s">
        <v>29</v>
      </c>
      <c r="D48" s="7" t="s">
        <v>30</v>
      </c>
      <c r="E48" s="7" t="s">
        <v>43</v>
      </c>
      <c r="F48" s="7" t="s">
        <v>394</v>
      </c>
      <c r="G48" s="7" t="s">
        <v>936</v>
      </c>
      <c r="H48" s="8" t="s">
        <v>16</v>
      </c>
      <c r="I48" s="23">
        <v>38500</v>
      </c>
      <c r="J48" s="39">
        <v>41465</v>
      </c>
      <c r="K48" s="8" t="s">
        <v>32</v>
      </c>
      <c r="L48" s="7" t="s">
        <v>1019</v>
      </c>
      <c r="M48" s="8">
        <v>4732</v>
      </c>
      <c r="N48" s="8" t="s">
        <v>16</v>
      </c>
    </row>
    <row r="49" spans="1:16" ht="45" x14ac:dyDescent="0.25">
      <c r="A49" s="7" t="s">
        <v>35</v>
      </c>
      <c r="B49" s="7" t="s">
        <v>12</v>
      </c>
      <c r="C49" s="7" t="s">
        <v>29</v>
      </c>
      <c r="D49" s="7" t="s">
        <v>30</v>
      </c>
      <c r="E49" s="7" t="s">
        <v>36</v>
      </c>
      <c r="F49" s="7" t="s">
        <v>37</v>
      </c>
      <c r="G49" s="7" t="s">
        <v>936</v>
      </c>
      <c r="H49" s="8" t="s">
        <v>16</v>
      </c>
      <c r="I49" s="23">
        <v>54890</v>
      </c>
      <c r="J49" s="39">
        <v>41465</v>
      </c>
      <c r="K49" s="8" t="s">
        <v>32</v>
      </c>
      <c r="L49" s="7" t="s">
        <v>1020</v>
      </c>
      <c r="M49" s="8">
        <v>4068</v>
      </c>
      <c r="N49" s="8" t="s">
        <v>16</v>
      </c>
    </row>
    <row r="50" spans="1:16" ht="56.25" x14ac:dyDescent="0.25">
      <c r="A50" s="7" t="s">
        <v>88</v>
      </c>
      <c r="B50" s="7" t="s">
        <v>12</v>
      </c>
      <c r="C50" s="7" t="s">
        <v>13</v>
      </c>
      <c r="D50" s="7" t="s">
        <v>14</v>
      </c>
      <c r="E50" s="7" t="s">
        <v>25</v>
      </c>
      <c r="F50" s="7" t="s">
        <v>26</v>
      </c>
      <c r="G50" s="7" t="s">
        <v>958</v>
      </c>
      <c r="H50" s="8" t="s">
        <v>16</v>
      </c>
      <c r="I50" s="23">
        <v>677884</v>
      </c>
      <c r="J50" s="39">
        <v>41465</v>
      </c>
      <c r="K50" s="8" t="s">
        <v>17</v>
      </c>
      <c r="L50" s="7" t="s">
        <v>1021</v>
      </c>
      <c r="M50" s="8">
        <v>2390</v>
      </c>
      <c r="N50" s="8" t="s">
        <v>16</v>
      </c>
    </row>
    <row r="51" spans="1:16" s="19" customFormat="1" ht="45" x14ac:dyDescent="0.25">
      <c r="A51" s="7" t="s">
        <v>89</v>
      </c>
      <c r="B51" s="7" t="s">
        <v>12</v>
      </c>
      <c r="C51" s="7" t="s">
        <v>13</v>
      </c>
      <c r="D51" s="7" t="s">
        <v>14</v>
      </c>
      <c r="E51" s="17" t="s">
        <v>963</v>
      </c>
      <c r="F51" s="7" t="s">
        <v>27</v>
      </c>
      <c r="G51" s="7" t="s">
        <v>957</v>
      </c>
      <c r="H51" s="8" t="s">
        <v>16</v>
      </c>
      <c r="I51" s="23">
        <v>2145000</v>
      </c>
      <c r="J51" s="39">
        <v>41466</v>
      </c>
      <c r="K51" s="8" t="s">
        <v>17</v>
      </c>
      <c r="L51" s="7" t="s">
        <v>1022</v>
      </c>
      <c r="M51" s="8">
        <v>3083</v>
      </c>
      <c r="N51" s="8" t="s">
        <v>16</v>
      </c>
      <c r="O51" s="9"/>
      <c r="P51" s="9"/>
    </row>
    <row r="52" spans="1:16" s="19" customFormat="1" ht="45" x14ac:dyDescent="0.25">
      <c r="A52" s="7" t="s">
        <v>1004</v>
      </c>
      <c r="B52" s="7" t="s">
        <v>12</v>
      </c>
      <c r="C52" s="7" t="s">
        <v>1005</v>
      </c>
      <c r="D52" s="7" t="s">
        <v>431</v>
      </c>
      <c r="E52" s="7" t="s">
        <v>1006</v>
      </c>
      <c r="F52" s="7" t="s">
        <v>1007</v>
      </c>
      <c r="G52" s="7" t="s">
        <v>1008</v>
      </c>
      <c r="H52" s="8" t="s">
        <v>16</v>
      </c>
      <c r="I52" s="23">
        <v>550000</v>
      </c>
      <c r="J52" s="39">
        <v>41467</v>
      </c>
      <c r="K52" s="8" t="s">
        <v>1009</v>
      </c>
      <c r="L52" s="7" t="s">
        <v>1023</v>
      </c>
      <c r="M52" s="8">
        <v>3051</v>
      </c>
      <c r="N52" s="8" t="s">
        <v>16</v>
      </c>
      <c r="O52" s="9"/>
      <c r="P52" s="9"/>
    </row>
    <row r="53" spans="1:16" s="19" customFormat="1" ht="56.25" x14ac:dyDescent="0.25">
      <c r="A53" s="18" t="s">
        <v>90</v>
      </c>
      <c r="B53" s="7" t="s">
        <v>12</v>
      </c>
      <c r="C53" s="7" t="s">
        <v>13</v>
      </c>
      <c r="D53" s="7" t="s">
        <v>14</v>
      </c>
      <c r="E53" s="7" t="s">
        <v>44</v>
      </c>
      <c r="F53" s="25" t="s">
        <v>214</v>
      </c>
      <c r="G53" s="7" t="s">
        <v>944</v>
      </c>
      <c r="H53" s="8" t="s">
        <v>16</v>
      </c>
      <c r="I53" s="23">
        <v>430882</v>
      </c>
      <c r="J53" s="39">
        <v>41467</v>
      </c>
      <c r="K53" s="8" t="s">
        <v>17</v>
      </c>
      <c r="L53" s="7" t="s">
        <v>1024</v>
      </c>
      <c r="M53" s="8">
        <v>4067</v>
      </c>
      <c r="N53" s="8" t="s">
        <v>16</v>
      </c>
      <c r="O53" s="9"/>
      <c r="P53" s="9"/>
    </row>
    <row r="54" spans="1:16" ht="67.5" x14ac:dyDescent="0.25">
      <c r="A54" s="18" t="s">
        <v>875</v>
      </c>
      <c r="B54" s="7" t="s">
        <v>12</v>
      </c>
      <c r="C54" s="7" t="s">
        <v>13</v>
      </c>
      <c r="D54" s="7" t="s">
        <v>14</v>
      </c>
      <c r="E54" s="7" t="s">
        <v>45</v>
      </c>
      <c r="F54" s="7" t="s">
        <v>46</v>
      </c>
      <c r="G54" s="7" t="s">
        <v>955</v>
      </c>
      <c r="H54" s="8" t="s">
        <v>16</v>
      </c>
      <c r="I54" s="23">
        <v>674257.1</v>
      </c>
      <c r="J54" s="39">
        <v>41471</v>
      </c>
      <c r="K54" s="8" t="s">
        <v>17</v>
      </c>
      <c r="L54" s="7" t="s">
        <v>1025</v>
      </c>
      <c r="M54" s="8">
        <v>7005</v>
      </c>
      <c r="N54" s="8" t="s">
        <v>16</v>
      </c>
    </row>
    <row r="55" spans="1:16" ht="56.25" x14ac:dyDescent="0.25">
      <c r="A55" s="18" t="s">
        <v>972</v>
      </c>
      <c r="B55" s="7" t="s">
        <v>12</v>
      </c>
      <c r="C55" s="7" t="s">
        <v>13</v>
      </c>
      <c r="D55" s="7" t="s">
        <v>14</v>
      </c>
      <c r="E55" s="7" t="s">
        <v>47</v>
      </c>
      <c r="F55" s="25" t="s">
        <v>214</v>
      </c>
      <c r="G55" s="7" t="s">
        <v>956</v>
      </c>
      <c r="H55" s="8" t="s">
        <v>16</v>
      </c>
      <c r="I55" s="23">
        <v>1600000</v>
      </c>
      <c r="J55" s="39">
        <v>41471</v>
      </c>
      <c r="K55" s="8" t="s">
        <v>17</v>
      </c>
      <c r="L55" s="7" t="s">
        <v>1026</v>
      </c>
      <c r="M55" s="8">
        <v>2601</v>
      </c>
      <c r="N55" s="8" t="s">
        <v>16</v>
      </c>
    </row>
    <row r="56" spans="1:16" ht="56.25" x14ac:dyDescent="0.25">
      <c r="A56" s="18" t="s">
        <v>973</v>
      </c>
      <c r="B56" s="7" t="s">
        <v>12</v>
      </c>
      <c r="C56" s="7" t="s">
        <v>13</v>
      </c>
      <c r="D56" s="7" t="s">
        <v>14</v>
      </c>
      <c r="E56" s="17" t="s">
        <v>964</v>
      </c>
      <c r="F56" s="7" t="s">
        <v>22</v>
      </c>
      <c r="G56" s="7" t="s">
        <v>954</v>
      </c>
      <c r="H56" s="8" t="s">
        <v>16</v>
      </c>
      <c r="I56" s="23">
        <v>1200000</v>
      </c>
      <c r="J56" s="39">
        <v>41471</v>
      </c>
      <c r="K56" s="8" t="s">
        <v>17</v>
      </c>
      <c r="L56" s="7" t="s">
        <v>1027</v>
      </c>
      <c r="M56" s="8">
        <v>3363</v>
      </c>
      <c r="N56" s="8" t="s">
        <v>16</v>
      </c>
    </row>
    <row r="57" spans="1:16" ht="56.25" x14ac:dyDescent="0.25">
      <c r="A57" s="18" t="s">
        <v>974</v>
      </c>
      <c r="B57" s="7" t="s">
        <v>12</v>
      </c>
      <c r="C57" s="7" t="s">
        <v>13</v>
      </c>
      <c r="D57" s="7" t="s">
        <v>14</v>
      </c>
      <c r="E57" s="7" t="s">
        <v>441</v>
      </c>
      <c r="F57" s="25" t="s">
        <v>214</v>
      </c>
      <c r="G57" s="7" t="s">
        <v>953</v>
      </c>
      <c r="H57" s="8" t="s">
        <v>16</v>
      </c>
      <c r="I57" s="23">
        <v>798000</v>
      </c>
      <c r="J57" s="39">
        <v>41471</v>
      </c>
      <c r="K57" s="8" t="s">
        <v>17</v>
      </c>
      <c r="L57" s="7" t="s">
        <v>1028</v>
      </c>
      <c r="M57" s="8">
        <v>4069</v>
      </c>
      <c r="N57" s="8" t="s">
        <v>16</v>
      </c>
    </row>
    <row r="58" spans="1:16" ht="56.25" x14ac:dyDescent="0.25">
      <c r="A58" s="18" t="s">
        <v>975</v>
      </c>
      <c r="B58" s="7" t="s">
        <v>12</v>
      </c>
      <c r="C58" s="7" t="s">
        <v>13</v>
      </c>
      <c r="D58" s="7" t="s">
        <v>14</v>
      </c>
      <c r="E58" s="17" t="s">
        <v>965</v>
      </c>
      <c r="F58" s="25" t="s">
        <v>214</v>
      </c>
      <c r="G58" s="7" t="s">
        <v>952</v>
      </c>
      <c r="H58" s="8" t="s">
        <v>16</v>
      </c>
      <c r="I58" s="23">
        <v>1087000</v>
      </c>
      <c r="J58" s="39">
        <v>41474</v>
      </c>
      <c r="K58" s="8" t="s">
        <v>17</v>
      </c>
      <c r="L58" s="7" t="s">
        <v>1029</v>
      </c>
      <c r="M58" s="8">
        <v>6913</v>
      </c>
      <c r="N58" s="8" t="s">
        <v>16</v>
      </c>
    </row>
    <row r="59" spans="1:16" ht="56.25" x14ac:dyDescent="0.25">
      <c r="A59" s="18" t="s">
        <v>976</v>
      </c>
      <c r="B59" s="7" t="s">
        <v>12</v>
      </c>
      <c r="C59" s="7" t="s">
        <v>13</v>
      </c>
      <c r="D59" s="7" t="s">
        <v>14</v>
      </c>
      <c r="E59" s="17" t="s">
        <v>966</v>
      </c>
      <c r="F59" s="25" t="s">
        <v>214</v>
      </c>
      <c r="G59" s="7" t="s">
        <v>951</v>
      </c>
      <c r="H59" s="8" t="s">
        <v>16</v>
      </c>
      <c r="I59" s="23">
        <v>1046565</v>
      </c>
      <c r="J59" s="39">
        <v>41474</v>
      </c>
      <c r="K59" s="8" t="s">
        <v>17</v>
      </c>
      <c r="L59" s="7" t="s">
        <v>1030</v>
      </c>
      <c r="M59" s="8">
        <v>4001</v>
      </c>
      <c r="N59" s="8" t="s">
        <v>16</v>
      </c>
    </row>
    <row r="60" spans="1:16" ht="45" x14ac:dyDescent="0.25">
      <c r="A60" s="18" t="s">
        <v>977</v>
      </c>
      <c r="B60" s="7" t="s">
        <v>12</v>
      </c>
      <c r="C60" s="7" t="s">
        <v>13</v>
      </c>
      <c r="D60" s="7" t="s">
        <v>14</v>
      </c>
      <c r="E60" s="7" t="s">
        <v>93</v>
      </c>
      <c r="F60" s="25" t="s">
        <v>214</v>
      </c>
      <c r="G60" s="7" t="s">
        <v>950</v>
      </c>
      <c r="H60" s="8" t="s">
        <v>16</v>
      </c>
      <c r="I60" s="23">
        <v>1227515</v>
      </c>
      <c r="J60" s="39">
        <v>41474</v>
      </c>
      <c r="K60" s="8" t="s">
        <v>17</v>
      </c>
      <c r="L60" s="7" t="s">
        <v>1026</v>
      </c>
      <c r="M60" s="8">
        <v>2601</v>
      </c>
      <c r="N60" s="8" t="s">
        <v>16</v>
      </c>
    </row>
    <row r="61" spans="1:16" ht="56.25" x14ac:dyDescent="0.25">
      <c r="A61" s="18" t="s">
        <v>978</v>
      </c>
      <c r="B61" s="7" t="s">
        <v>12</v>
      </c>
      <c r="C61" s="7" t="s">
        <v>13</v>
      </c>
      <c r="D61" s="7" t="s">
        <v>14</v>
      </c>
      <c r="E61" s="7" t="s">
        <v>94</v>
      </c>
      <c r="F61" s="7" t="s">
        <v>22</v>
      </c>
      <c r="G61" s="7" t="s">
        <v>949</v>
      </c>
      <c r="H61" s="8" t="s">
        <v>16</v>
      </c>
      <c r="I61" s="23">
        <v>1034388</v>
      </c>
      <c r="J61" s="39">
        <v>41474</v>
      </c>
      <c r="K61" s="8" t="s">
        <v>17</v>
      </c>
      <c r="L61" s="7" t="s">
        <v>1031</v>
      </c>
      <c r="M61" s="8">
        <v>3010</v>
      </c>
      <c r="N61" s="8" t="s">
        <v>16</v>
      </c>
    </row>
    <row r="62" spans="1:16" ht="45" x14ac:dyDescent="0.25">
      <c r="A62" s="7" t="s">
        <v>91</v>
      </c>
      <c r="B62" s="7" t="s">
        <v>12</v>
      </c>
      <c r="C62" s="7" t="s">
        <v>29</v>
      </c>
      <c r="D62" s="7" t="s">
        <v>30</v>
      </c>
      <c r="E62" s="7" t="s">
        <v>92</v>
      </c>
      <c r="F62" s="7" t="s">
        <v>395</v>
      </c>
      <c r="G62" s="7" t="s">
        <v>936</v>
      </c>
      <c r="H62" s="8" t="s">
        <v>16</v>
      </c>
      <c r="I62" s="23">
        <v>44660</v>
      </c>
      <c r="J62" s="39">
        <v>41477</v>
      </c>
      <c r="K62" s="8" t="s">
        <v>32</v>
      </c>
      <c r="L62" s="7" t="s">
        <v>1032</v>
      </c>
      <c r="M62" s="8">
        <v>7177</v>
      </c>
      <c r="N62" s="8" t="s">
        <v>16</v>
      </c>
      <c r="O62"/>
      <c r="P62"/>
    </row>
    <row r="63" spans="1:16" ht="45" x14ac:dyDescent="0.25">
      <c r="A63" s="7" t="s">
        <v>95</v>
      </c>
      <c r="B63" s="7" t="s">
        <v>12</v>
      </c>
      <c r="C63" s="7" t="s">
        <v>29</v>
      </c>
      <c r="D63" s="7" t="s">
        <v>30</v>
      </c>
      <c r="E63" s="7" t="s">
        <v>96</v>
      </c>
      <c r="F63" s="7" t="s">
        <v>396</v>
      </c>
      <c r="G63" s="7" t="s">
        <v>936</v>
      </c>
      <c r="H63" s="8" t="s">
        <v>16</v>
      </c>
      <c r="I63" s="23">
        <v>20020</v>
      </c>
      <c r="J63" s="39">
        <v>41477</v>
      </c>
      <c r="K63" s="8" t="s">
        <v>32</v>
      </c>
      <c r="L63" s="7" t="s">
        <v>1033</v>
      </c>
      <c r="M63" s="8">
        <v>5253</v>
      </c>
      <c r="N63" s="8" t="s">
        <v>16</v>
      </c>
    </row>
    <row r="64" spans="1:16" ht="45" x14ac:dyDescent="0.25">
      <c r="A64" s="7" t="s">
        <v>97</v>
      </c>
      <c r="B64" s="7" t="s">
        <v>12</v>
      </c>
      <c r="C64" s="7" t="s">
        <v>29</v>
      </c>
      <c r="D64" s="7" t="s">
        <v>30</v>
      </c>
      <c r="E64" s="7" t="s">
        <v>98</v>
      </c>
      <c r="F64" s="7" t="s">
        <v>398</v>
      </c>
      <c r="G64" s="7" t="s">
        <v>936</v>
      </c>
      <c r="H64" s="8" t="s">
        <v>16</v>
      </c>
      <c r="I64" s="23">
        <v>50380</v>
      </c>
      <c r="J64" s="39">
        <v>41477</v>
      </c>
      <c r="K64" s="8" t="s">
        <v>32</v>
      </c>
      <c r="L64" s="7" t="s">
        <v>1034</v>
      </c>
      <c r="M64" s="8">
        <v>5575</v>
      </c>
      <c r="N64" s="8" t="s">
        <v>16</v>
      </c>
    </row>
    <row r="65" spans="1:16" ht="45" x14ac:dyDescent="0.25">
      <c r="A65" s="7" t="s">
        <v>99</v>
      </c>
      <c r="B65" s="7" t="s">
        <v>12</v>
      </c>
      <c r="C65" s="7" t="s">
        <v>29</v>
      </c>
      <c r="D65" s="7" t="s">
        <v>30</v>
      </c>
      <c r="E65" s="7" t="s">
        <v>100</v>
      </c>
      <c r="F65" s="7" t="s">
        <v>399</v>
      </c>
      <c r="G65" s="7" t="s">
        <v>936</v>
      </c>
      <c r="H65" s="8" t="s">
        <v>16</v>
      </c>
      <c r="I65" s="23">
        <v>30360</v>
      </c>
      <c r="J65" s="39">
        <v>41477</v>
      </c>
      <c r="K65" s="8" t="s">
        <v>32</v>
      </c>
      <c r="L65" s="7" t="s">
        <v>1035</v>
      </c>
      <c r="M65" s="8">
        <v>5039</v>
      </c>
      <c r="N65" s="8" t="s">
        <v>16</v>
      </c>
    </row>
    <row r="66" spans="1:16" ht="45" x14ac:dyDescent="0.25">
      <c r="A66" s="7" t="s">
        <v>101</v>
      </c>
      <c r="B66" s="7" t="s">
        <v>12</v>
      </c>
      <c r="C66" s="7" t="s">
        <v>29</v>
      </c>
      <c r="D66" s="7" t="s">
        <v>30</v>
      </c>
      <c r="E66" s="7" t="s">
        <v>102</v>
      </c>
      <c r="F66" s="7" t="s">
        <v>400</v>
      </c>
      <c r="G66" s="7" t="s">
        <v>936</v>
      </c>
      <c r="H66" s="8" t="s">
        <v>16</v>
      </c>
      <c r="I66" s="23">
        <v>49060</v>
      </c>
      <c r="J66" s="39">
        <v>41477</v>
      </c>
      <c r="K66" s="8" t="s">
        <v>32</v>
      </c>
      <c r="L66" s="7" t="s">
        <v>1036</v>
      </c>
      <c r="M66" s="8">
        <v>5343</v>
      </c>
      <c r="N66" s="8" t="s">
        <v>16</v>
      </c>
    </row>
    <row r="67" spans="1:16" ht="45" x14ac:dyDescent="0.25">
      <c r="A67" s="7" t="s">
        <v>103</v>
      </c>
      <c r="B67" s="7" t="s">
        <v>12</v>
      </c>
      <c r="C67" s="7" t="s">
        <v>29</v>
      </c>
      <c r="D67" s="7" t="s">
        <v>30</v>
      </c>
      <c r="E67" s="7" t="s">
        <v>104</v>
      </c>
      <c r="F67" s="7" t="s">
        <v>401</v>
      </c>
      <c r="G67" s="7" t="s">
        <v>936</v>
      </c>
      <c r="H67" s="8" t="s">
        <v>16</v>
      </c>
      <c r="I67" s="23">
        <v>53020</v>
      </c>
      <c r="J67" s="39">
        <v>41477</v>
      </c>
      <c r="K67" s="8" t="s">
        <v>32</v>
      </c>
      <c r="L67" s="7" t="s">
        <v>1037</v>
      </c>
      <c r="M67" s="8">
        <v>5235</v>
      </c>
      <c r="N67" s="8" t="s">
        <v>16</v>
      </c>
    </row>
    <row r="68" spans="1:16" ht="45" x14ac:dyDescent="0.25">
      <c r="A68" s="7" t="s">
        <v>105</v>
      </c>
      <c r="B68" s="7" t="s">
        <v>12</v>
      </c>
      <c r="C68" s="7" t="s">
        <v>29</v>
      </c>
      <c r="D68" s="7" t="s">
        <v>30</v>
      </c>
      <c r="E68" s="7" t="s">
        <v>106</v>
      </c>
      <c r="F68" s="7" t="s">
        <v>399</v>
      </c>
      <c r="G68" s="7" t="s">
        <v>936</v>
      </c>
      <c r="H68" s="8" t="s">
        <v>16</v>
      </c>
      <c r="I68" s="23">
        <v>54670</v>
      </c>
      <c r="J68" s="39">
        <v>41477</v>
      </c>
      <c r="K68" s="8" t="s">
        <v>32</v>
      </c>
      <c r="L68" s="7" t="s">
        <v>1038</v>
      </c>
      <c r="M68" s="8">
        <v>5063</v>
      </c>
      <c r="N68" s="8" t="s">
        <v>16</v>
      </c>
    </row>
    <row r="69" spans="1:16" ht="67.5" x14ac:dyDescent="0.25">
      <c r="A69" s="18" t="s">
        <v>979</v>
      </c>
      <c r="B69" s="7" t="s">
        <v>12</v>
      </c>
      <c r="C69" s="7" t="s">
        <v>13</v>
      </c>
      <c r="D69" s="7" t="s">
        <v>14</v>
      </c>
      <c r="E69" s="7" t="s">
        <v>209</v>
      </c>
      <c r="F69" s="7" t="s">
        <v>210</v>
      </c>
      <c r="G69" s="7" t="s">
        <v>948</v>
      </c>
      <c r="H69" s="8" t="s">
        <v>16</v>
      </c>
      <c r="I69" s="23">
        <v>925045</v>
      </c>
      <c r="J69" s="39">
        <v>41478</v>
      </c>
      <c r="K69" s="8" t="s">
        <v>17</v>
      </c>
      <c r="L69" s="7" t="s">
        <v>1039</v>
      </c>
      <c r="M69" s="8">
        <v>2308</v>
      </c>
      <c r="N69" s="8" t="s">
        <v>16</v>
      </c>
    </row>
    <row r="70" spans="1:16" ht="45" x14ac:dyDescent="0.25">
      <c r="A70" s="7" t="s">
        <v>107</v>
      </c>
      <c r="B70" s="7" t="s">
        <v>12</v>
      </c>
      <c r="C70" s="7" t="s">
        <v>29</v>
      </c>
      <c r="D70" s="7" t="s">
        <v>30</v>
      </c>
      <c r="E70" s="7" t="s">
        <v>108</v>
      </c>
      <c r="F70" s="7" t="s">
        <v>402</v>
      </c>
      <c r="G70" s="7" t="s">
        <v>936</v>
      </c>
      <c r="H70" s="8" t="s">
        <v>16</v>
      </c>
      <c r="I70" s="23">
        <v>52250</v>
      </c>
      <c r="J70" s="39">
        <v>41479</v>
      </c>
      <c r="K70" s="8" t="s">
        <v>32</v>
      </c>
      <c r="L70" s="7" t="s">
        <v>1040</v>
      </c>
      <c r="M70" s="8">
        <v>4870</v>
      </c>
      <c r="N70" s="8" t="s">
        <v>16</v>
      </c>
    </row>
    <row r="71" spans="1:16" ht="45" x14ac:dyDescent="0.25">
      <c r="A71" s="7" t="s">
        <v>109</v>
      </c>
      <c r="B71" s="7" t="s">
        <v>12</v>
      </c>
      <c r="C71" s="7" t="s">
        <v>29</v>
      </c>
      <c r="D71" s="7" t="s">
        <v>30</v>
      </c>
      <c r="E71" s="7" t="s">
        <v>110</v>
      </c>
      <c r="F71" s="7" t="s">
        <v>403</v>
      </c>
      <c r="G71" s="7" t="s">
        <v>936</v>
      </c>
      <c r="H71" s="8" t="s">
        <v>16</v>
      </c>
      <c r="I71" s="23">
        <v>54120</v>
      </c>
      <c r="J71" s="39">
        <v>41479</v>
      </c>
      <c r="K71" s="8" t="s">
        <v>32</v>
      </c>
      <c r="L71" s="7" t="s">
        <v>1041</v>
      </c>
      <c r="M71" s="8">
        <v>4387</v>
      </c>
      <c r="N71" s="8" t="s">
        <v>16</v>
      </c>
    </row>
    <row r="72" spans="1:16" ht="45" x14ac:dyDescent="0.25">
      <c r="A72" s="7" t="s">
        <v>111</v>
      </c>
      <c r="B72" s="7" t="s">
        <v>12</v>
      </c>
      <c r="C72" s="7" t="s">
        <v>29</v>
      </c>
      <c r="D72" s="7" t="s">
        <v>30</v>
      </c>
      <c r="E72" s="7" t="s">
        <v>112</v>
      </c>
      <c r="F72" s="7" t="s">
        <v>249</v>
      </c>
      <c r="G72" s="7" t="s">
        <v>936</v>
      </c>
      <c r="H72" s="8" t="s">
        <v>16</v>
      </c>
      <c r="I72" s="23">
        <v>55000</v>
      </c>
      <c r="J72" s="39">
        <v>41479</v>
      </c>
      <c r="K72" s="8" t="s">
        <v>32</v>
      </c>
      <c r="L72" s="7" t="s">
        <v>1042</v>
      </c>
      <c r="M72" s="8">
        <v>4352</v>
      </c>
      <c r="N72" s="8" t="s">
        <v>16</v>
      </c>
    </row>
    <row r="73" spans="1:16" ht="45" x14ac:dyDescent="0.25">
      <c r="A73" s="7" t="s">
        <v>113</v>
      </c>
      <c r="B73" s="7" t="s">
        <v>12</v>
      </c>
      <c r="C73" s="7" t="s">
        <v>29</v>
      </c>
      <c r="D73" s="7" t="s">
        <v>30</v>
      </c>
      <c r="E73" s="7" t="s">
        <v>114</v>
      </c>
      <c r="F73" s="7" t="s">
        <v>115</v>
      </c>
      <c r="G73" s="7" t="s">
        <v>936</v>
      </c>
      <c r="H73" s="8" t="s">
        <v>16</v>
      </c>
      <c r="I73" s="23">
        <v>55000</v>
      </c>
      <c r="J73" s="39">
        <v>41479</v>
      </c>
      <c r="K73" s="8" t="s">
        <v>32</v>
      </c>
      <c r="L73" s="7" t="s">
        <v>1042</v>
      </c>
      <c r="M73" s="8">
        <v>4352</v>
      </c>
      <c r="N73" s="8" t="s">
        <v>16</v>
      </c>
    </row>
    <row r="74" spans="1:16" ht="45" x14ac:dyDescent="0.25">
      <c r="A74" s="7" t="s">
        <v>116</v>
      </c>
      <c r="B74" s="7" t="s">
        <v>12</v>
      </c>
      <c r="C74" s="7" t="s">
        <v>29</v>
      </c>
      <c r="D74" s="7" t="s">
        <v>30</v>
      </c>
      <c r="E74" s="7" t="s">
        <v>118</v>
      </c>
      <c r="F74" s="7" t="s">
        <v>117</v>
      </c>
      <c r="G74" s="7" t="s">
        <v>936</v>
      </c>
      <c r="H74" s="8" t="s">
        <v>16</v>
      </c>
      <c r="I74" s="23">
        <v>55000</v>
      </c>
      <c r="J74" s="39">
        <v>41479</v>
      </c>
      <c r="K74" s="8" t="s">
        <v>32</v>
      </c>
      <c r="L74" s="7" t="s">
        <v>1043</v>
      </c>
      <c r="M74" s="8">
        <v>4740</v>
      </c>
      <c r="N74" s="8" t="s">
        <v>16</v>
      </c>
    </row>
    <row r="75" spans="1:16" ht="45" x14ac:dyDescent="0.25">
      <c r="A75" s="7" t="s">
        <v>119</v>
      </c>
      <c r="B75" s="7" t="s">
        <v>12</v>
      </c>
      <c r="C75" s="7" t="s">
        <v>29</v>
      </c>
      <c r="D75" s="7" t="s">
        <v>30</v>
      </c>
      <c r="E75" s="7" t="s">
        <v>120</v>
      </c>
      <c r="F75" s="7" t="s">
        <v>404</v>
      </c>
      <c r="G75" s="7" t="s">
        <v>936</v>
      </c>
      <c r="H75" s="8" t="s">
        <v>16</v>
      </c>
      <c r="I75" s="23">
        <v>44000</v>
      </c>
      <c r="J75" s="39">
        <v>41479</v>
      </c>
      <c r="K75" s="8" t="s">
        <v>32</v>
      </c>
      <c r="L75" s="7" t="s">
        <v>1044</v>
      </c>
      <c r="M75" s="8">
        <v>5272</v>
      </c>
      <c r="N75" s="8" t="s">
        <v>16</v>
      </c>
    </row>
    <row r="76" spans="1:16" ht="45" x14ac:dyDescent="0.25">
      <c r="A76" s="7" t="s">
        <v>121</v>
      </c>
      <c r="B76" s="7" t="s">
        <v>12</v>
      </c>
      <c r="C76" s="7" t="s">
        <v>29</v>
      </c>
      <c r="D76" s="7" t="s">
        <v>30</v>
      </c>
      <c r="E76" s="7" t="s">
        <v>122</v>
      </c>
      <c r="F76" s="7" t="s">
        <v>249</v>
      </c>
      <c r="G76" s="7" t="s">
        <v>936</v>
      </c>
      <c r="H76" s="8" t="s">
        <v>16</v>
      </c>
      <c r="I76" s="23">
        <v>55000</v>
      </c>
      <c r="J76" s="39">
        <v>41479</v>
      </c>
      <c r="K76" s="8" t="s">
        <v>32</v>
      </c>
      <c r="L76" s="7" t="s">
        <v>1045</v>
      </c>
      <c r="M76" s="8">
        <v>4352</v>
      </c>
      <c r="N76" s="8" t="s">
        <v>16</v>
      </c>
    </row>
    <row r="77" spans="1:16" ht="45" x14ac:dyDescent="0.25">
      <c r="A77" s="7" t="s">
        <v>123</v>
      </c>
      <c r="B77" s="7" t="s">
        <v>12</v>
      </c>
      <c r="C77" s="7" t="s">
        <v>29</v>
      </c>
      <c r="D77" s="7" t="s">
        <v>30</v>
      </c>
      <c r="E77" s="7" t="s">
        <v>124</v>
      </c>
      <c r="F77" s="7" t="s">
        <v>125</v>
      </c>
      <c r="G77" s="7" t="s">
        <v>936</v>
      </c>
      <c r="H77" s="8" t="s">
        <v>16</v>
      </c>
      <c r="I77" s="23">
        <v>48500</v>
      </c>
      <c r="J77" s="39">
        <v>41479</v>
      </c>
      <c r="K77" s="8" t="s">
        <v>32</v>
      </c>
      <c r="L77" s="7" t="s">
        <v>1046</v>
      </c>
      <c r="M77" s="8">
        <v>4881</v>
      </c>
      <c r="N77" s="8" t="s">
        <v>16</v>
      </c>
    </row>
    <row r="78" spans="1:16" ht="45" x14ac:dyDescent="0.25">
      <c r="A78" s="7" t="s">
        <v>126</v>
      </c>
      <c r="B78" s="7" t="s">
        <v>12</v>
      </c>
      <c r="C78" s="7" t="s">
        <v>29</v>
      </c>
      <c r="D78" s="7" t="s">
        <v>30</v>
      </c>
      <c r="E78" s="7" t="s">
        <v>127</v>
      </c>
      <c r="F78" s="7" t="s">
        <v>128</v>
      </c>
      <c r="G78" s="7" t="s">
        <v>936</v>
      </c>
      <c r="H78" s="8" t="s">
        <v>16</v>
      </c>
      <c r="I78" s="23">
        <v>55000</v>
      </c>
      <c r="J78" s="39">
        <v>41479</v>
      </c>
      <c r="K78" s="8" t="s">
        <v>32</v>
      </c>
      <c r="L78" s="7" t="s">
        <v>1047</v>
      </c>
      <c r="M78" s="8">
        <v>6004</v>
      </c>
      <c r="N78" s="8" t="s">
        <v>16</v>
      </c>
    </row>
    <row r="79" spans="1:16" ht="45" x14ac:dyDescent="0.25">
      <c r="A79" s="7" t="s">
        <v>129</v>
      </c>
      <c r="B79" s="7" t="s">
        <v>12</v>
      </c>
      <c r="C79" s="7" t="s">
        <v>29</v>
      </c>
      <c r="D79" s="7" t="s">
        <v>30</v>
      </c>
      <c r="E79" s="7" t="s">
        <v>130</v>
      </c>
      <c r="F79" s="7" t="s">
        <v>37</v>
      </c>
      <c r="G79" s="7" t="s">
        <v>936</v>
      </c>
      <c r="H79" s="8" t="s">
        <v>16</v>
      </c>
      <c r="I79" s="23">
        <v>55000</v>
      </c>
      <c r="J79" s="39">
        <v>41479</v>
      </c>
      <c r="K79" s="8" t="s">
        <v>32</v>
      </c>
      <c r="L79" s="7" t="s">
        <v>1048</v>
      </c>
      <c r="M79" s="8">
        <v>4420</v>
      </c>
      <c r="N79" s="8" t="s">
        <v>16</v>
      </c>
      <c r="O79" s="19"/>
      <c r="P79" s="19"/>
    </row>
    <row r="80" spans="1:16" ht="45" x14ac:dyDescent="0.25">
      <c r="A80" s="7" t="s">
        <v>131</v>
      </c>
      <c r="B80" s="7" t="s">
        <v>12</v>
      </c>
      <c r="C80" s="7" t="s">
        <v>29</v>
      </c>
      <c r="D80" s="7" t="s">
        <v>30</v>
      </c>
      <c r="E80" s="7" t="s">
        <v>132</v>
      </c>
      <c r="F80" s="7" t="s">
        <v>405</v>
      </c>
      <c r="G80" s="7" t="s">
        <v>936</v>
      </c>
      <c r="H80" s="8" t="s">
        <v>16</v>
      </c>
      <c r="I80" s="23">
        <v>40590</v>
      </c>
      <c r="J80" s="39">
        <v>41479</v>
      </c>
      <c r="K80" s="8" t="s">
        <v>32</v>
      </c>
      <c r="L80" s="7" t="s">
        <v>1049</v>
      </c>
      <c r="M80" s="8">
        <v>4410</v>
      </c>
      <c r="N80" s="8" t="s">
        <v>16</v>
      </c>
    </row>
    <row r="81" spans="1:16" ht="45" x14ac:dyDescent="0.25">
      <c r="A81" s="7" t="s">
        <v>138</v>
      </c>
      <c r="B81" s="7" t="s">
        <v>12</v>
      </c>
      <c r="C81" s="7" t="s">
        <v>29</v>
      </c>
      <c r="D81" s="7" t="s">
        <v>30</v>
      </c>
      <c r="E81" s="7" t="s">
        <v>133</v>
      </c>
      <c r="F81" s="7" t="s">
        <v>406</v>
      </c>
      <c r="G81" s="7" t="s">
        <v>936</v>
      </c>
      <c r="H81" s="8" t="s">
        <v>16</v>
      </c>
      <c r="I81" s="23">
        <v>53900</v>
      </c>
      <c r="J81" s="39">
        <v>41479</v>
      </c>
      <c r="K81" s="8" t="s">
        <v>32</v>
      </c>
      <c r="L81" s="7" t="s">
        <v>1050</v>
      </c>
      <c r="M81" s="8">
        <v>6346</v>
      </c>
      <c r="N81" s="8" t="s">
        <v>16</v>
      </c>
      <c r="O81" s="19"/>
      <c r="P81" s="19"/>
    </row>
    <row r="82" spans="1:16" ht="45" x14ac:dyDescent="0.25">
      <c r="A82" s="7" t="s">
        <v>134</v>
      </c>
      <c r="B82" s="7" t="s">
        <v>12</v>
      </c>
      <c r="C82" s="7" t="s">
        <v>29</v>
      </c>
      <c r="D82" s="7" t="s">
        <v>30</v>
      </c>
      <c r="E82" s="7" t="s">
        <v>139</v>
      </c>
      <c r="F82" s="7" t="s">
        <v>407</v>
      </c>
      <c r="G82" s="7" t="s">
        <v>936</v>
      </c>
      <c r="H82" s="8" t="s">
        <v>16</v>
      </c>
      <c r="I82" s="23">
        <v>55000</v>
      </c>
      <c r="J82" s="39">
        <v>41479</v>
      </c>
      <c r="K82" s="8" t="s">
        <v>32</v>
      </c>
      <c r="L82" s="7" t="s">
        <v>1051</v>
      </c>
      <c r="M82" s="8">
        <v>6410</v>
      </c>
      <c r="N82" s="8" t="s">
        <v>16</v>
      </c>
      <c r="O82" s="19"/>
      <c r="P82" s="19"/>
    </row>
    <row r="83" spans="1:16" ht="45" x14ac:dyDescent="0.25">
      <c r="A83" s="7" t="s">
        <v>135</v>
      </c>
      <c r="B83" s="7" t="s">
        <v>12</v>
      </c>
      <c r="C83" s="7" t="s">
        <v>29</v>
      </c>
      <c r="D83" s="7" t="s">
        <v>30</v>
      </c>
      <c r="E83" s="7" t="s">
        <v>136</v>
      </c>
      <c r="F83" s="7" t="s">
        <v>137</v>
      </c>
      <c r="G83" s="7" t="s">
        <v>936</v>
      </c>
      <c r="H83" s="8" t="s">
        <v>16</v>
      </c>
      <c r="I83" s="23">
        <v>25410</v>
      </c>
      <c r="J83" s="39">
        <v>41479</v>
      </c>
      <c r="K83" s="8" t="s">
        <v>32</v>
      </c>
      <c r="L83" s="7" t="s">
        <v>1052</v>
      </c>
      <c r="M83" s="8">
        <v>4700</v>
      </c>
      <c r="N83" s="8" t="s">
        <v>16</v>
      </c>
    </row>
    <row r="84" spans="1:16" ht="90" x14ac:dyDescent="0.25">
      <c r="A84" s="18" t="s">
        <v>980</v>
      </c>
      <c r="B84" s="7" t="s">
        <v>12</v>
      </c>
      <c r="C84" s="7" t="s">
        <v>13</v>
      </c>
      <c r="D84" s="7" t="s">
        <v>14</v>
      </c>
      <c r="E84" s="17" t="s">
        <v>967</v>
      </c>
      <c r="F84" s="7" t="s">
        <v>211</v>
      </c>
      <c r="G84" s="7" t="s">
        <v>947</v>
      </c>
      <c r="H84" s="8" t="s">
        <v>16</v>
      </c>
      <c r="I84" s="23">
        <v>678644</v>
      </c>
      <c r="J84" s="39">
        <v>41480</v>
      </c>
      <c r="K84" s="8" t="s">
        <v>17</v>
      </c>
      <c r="L84" s="7" t="s">
        <v>1030</v>
      </c>
      <c r="M84" s="8">
        <v>4001</v>
      </c>
      <c r="N84" s="8" t="s">
        <v>16</v>
      </c>
    </row>
    <row r="85" spans="1:16" ht="56.25" x14ac:dyDescent="0.25">
      <c r="A85" s="18" t="s">
        <v>981</v>
      </c>
      <c r="B85" s="7" t="s">
        <v>12</v>
      </c>
      <c r="C85" s="7" t="s">
        <v>13</v>
      </c>
      <c r="D85" s="7" t="s">
        <v>14</v>
      </c>
      <c r="E85" s="17" t="s">
        <v>968</v>
      </c>
      <c r="F85" s="7" t="s">
        <v>211</v>
      </c>
      <c r="G85" s="7" t="s">
        <v>946</v>
      </c>
      <c r="H85" s="8" t="s">
        <v>16</v>
      </c>
      <c r="I85" s="23">
        <v>652144</v>
      </c>
      <c r="J85" s="39">
        <v>41480</v>
      </c>
      <c r="K85" s="8" t="s">
        <v>17</v>
      </c>
      <c r="L85" s="7" t="s">
        <v>1030</v>
      </c>
      <c r="M85" s="8">
        <v>4002</v>
      </c>
      <c r="N85" s="8" t="s">
        <v>16</v>
      </c>
    </row>
    <row r="86" spans="1:16" s="19" customFormat="1" ht="45" x14ac:dyDescent="0.25">
      <c r="A86" s="18" t="s">
        <v>982</v>
      </c>
      <c r="B86" s="7" t="s">
        <v>12</v>
      </c>
      <c r="C86" s="7" t="s">
        <v>13</v>
      </c>
      <c r="D86" s="7" t="s">
        <v>14</v>
      </c>
      <c r="E86" s="17" t="s">
        <v>969</v>
      </c>
      <c r="F86" s="7" t="s">
        <v>211</v>
      </c>
      <c r="G86" s="7" t="s">
        <v>945</v>
      </c>
      <c r="H86" s="8" t="s">
        <v>16</v>
      </c>
      <c r="I86" s="23">
        <v>485920</v>
      </c>
      <c r="J86" s="39">
        <v>41480</v>
      </c>
      <c r="K86" s="8" t="s">
        <v>17</v>
      </c>
      <c r="L86" s="7" t="s">
        <v>1030</v>
      </c>
      <c r="M86" s="8">
        <v>4003</v>
      </c>
      <c r="N86" s="8" t="s">
        <v>16</v>
      </c>
      <c r="O86" s="9"/>
      <c r="P86" s="9"/>
    </row>
    <row r="87" spans="1:16" ht="22.5" x14ac:dyDescent="0.25">
      <c r="A87" s="7" t="s">
        <v>430</v>
      </c>
      <c r="B87" s="7" t="s">
        <v>12</v>
      </c>
      <c r="C87" s="7" t="s">
        <v>29</v>
      </c>
      <c r="D87" s="7" t="s">
        <v>431</v>
      </c>
      <c r="E87" s="7" t="s">
        <v>432</v>
      </c>
      <c r="F87" s="7" t="s">
        <v>433</v>
      </c>
      <c r="G87" s="7" t="s">
        <v>942</v>
      </c>
      <c r="H87" s="8" t="s">
        <v>16</v>
      </c>
      <c r="I87" s="23">
        <v>5390000</v>
      </c>
      <c r="J87" s="39">
        <v>41481</v>
      </c>
      <c r="K87" s="8" t="s">
        <v>434</v>
      </c>
      <c r="L87" s="7" t="s">
        <v>24</v>
      </c>
      <c r="M87" s="8" t="s">
        <v>1012</v>
      </c>
      <c r="N87" s="8" t="s">
        <v>16</v>
      </c>
    </row>
    <row r="88" spans="1:16" s="19" customFormat="1" ht="45" x14ac:dyDescent="0.25">
      <c r="A88" s="7" t="s">
        <v>140</v>
      </c>
      <c r="B88" s="7" t="s">
        <v>12</v>
      </c>
      <c r="C88" s="7" t="s">
        <v>29</v>
      </c>
      <c r="D88" s="7" t="s">
        <v>30</v>
      </c>
      <c r="E88" s="7" t="s">
        <v>141</v>
      </c>
      <c r="F88" s="7" t="s">
        <v>408</v>
      </c>
      <c r="G88" s="7" t="s">
        <v>936</v>
      </c>
      <c r="H88" s="8" t="s">
        <v>16</v>
      </c>
      <c r="I88" s="23">
        <v>55000</v>
      </c>
      <c r="J88" s="39">
        <v>41481</v>
      </c>
      <c r="K88" s="8" t="s">
        <v>32</v>
      </c>
      <c r="L88" s="7" t="s">
        <v>1053</v>
      </c>
      <c r="M88" s="8">
        <v>4820</v>
      </c>
      <c r="N88" s="8" t="s">
        <v>16</v>
      </c>
      <c r="O88" s="9"/>
      <c r="P88" s="9"/>
    </row>
    <row r="89" spans="1:16" s="19" customFormat="1" ht="45" x14ac:dyDescent="0.25">
      <c r="A89" s="7" t="s">
        <v>142</v>
      </c>
      <c r="B89" s="7" t="s">
        <v>12</v>
      </c>
      <c r="C89" s="7" t="s">
        <v>29</v>
      </c>
      <c r="D89" s="7" t="s">
        <v>30</v>
      </c>
      <c r="E89" s="7" t="s">
        <v>143</v>
      </c>
      <c r="F89" s="7" t="s">
        <v>409</v>
      </c>
      <c r="G89" s="7" t="s">
        <v>936</v>
      </c>
      <c r="H89" s="8" t="s">
        <v>16</v>
      </c>
      <c r="I89" s="23">
        <v>48290</v>
      </c>
      <c r="J89" s="39">
        <v>41481</v>
      </c>
      <c r="K89" s="8" t="s">
        <v>32</v>
      </c>
      <c r="L89" s="7" t="s">
        <v>1054</v>
      </c>
      <c r="M89" s="8">
        <v>6317</v>
      </c>
      <c r="N89" s="8" t="s">
        <v>16</v>
      </c>
      <c r="O89" s="9"/>
      <c r="P89" s="9"/>
    </row>
    <row r="90" spans="1:16" ht="45" x14ac:dyDescent="0.25">
      <c r="A90" s="7" t="s">
        <v>144</v>
      </c>
      <c r="B90" s="7" t="s">
        <v>12</v>
      </c>
      <c r="C90" s="7" t="s">
        <v>29</v>
      </c>
      <c r="D90" s="7" t="s">
        <v>30</v>
      </c>
      <c r="E90" s="7" t="s">
        <v>145</v>
      </c>
      <c r="F90" s="7" t="s">
        <v>146</v>
      </c>
      <c r="G90" s="7" t="s">
        <v>936</v>
      </c>
      <c r="H90" s="8" t="s">
        <v>16</v>
      </c>
      <c r="I90" s="23">
        <v>44000</v>
      </c>
      <c r="J90" s="39">
        <v>41481</v>
      </c>
      <c r="K90" s="8" t="s">
        <v>32</v>
      </c>
      <c r="L90" s="7" t="s">
        <v>1055</v>
      </c>
      <c r="M90" s="8">
        <v>3458</v>
      </c>
      <c r="N90" s="8" t="s">
        <v>16</v>
      </c>
    </row>
    <row r="91" spans="1:16" s="20" customFormat="1" ht="45" x14ac:dyDescent="0.25">
      <c r="A91" s="7" t="s">
        <v>147</v>
      </c>
      <c r="B91" s="7" t="s">
        <v>12</v>
      </c>
      <c r="C91" s="7" t="s">
        <v>29</v>
      </c>
      <c r="D91" s="7" t="s">
        <v>30</v>
      </c>
      <c r="E91" s="7" t="s">
        <v>148</v>
      </c>
      <c r="F91" s="7" t="s">
        <v>410</v>
      </c>
      <c r="G91" s="7" t="s">
        <v>936</v>
      </c>
      <c r="H91" s="8" t="s">
        <v>16</v>
      </c>
      <c r="I91" s="23">
        <v>54890</v>
      </c>
      <c r="J91" s="39">
        <v>41481</v>
      </c>
      <c r="K91" s="8" t="s">
        <v>32</v>
      </c>
      <c r="L91" s="7" t="s">
        <v>1056</v>
      </c>
      <c r="M91" s="8">
        <v>3264</v>
      </c>
      <c r="N91" s="8" t="s">
        <v>16</v>
      </c>
      <c r="O91" s="9"/>
      <c r="P91" s="9"/>
    </row>
    <row r="92" spans="1:16" s="19" customFormat="1" ht="45" x14ac:dyDescent="0.25">
      <c r="A92" s="7" t="s">
        <v>149</v>
      </c>
      <c r="B92" s="7" t="s">
        <v>12</v>
      </c>
      <c r="C92" s="7" t="s">
        <v>29</v>
      </c>
      <c r="D92" s="7" t="s">
        <v>30</v>
      </c>
      <c r="E92" s="7" t="s">
        <v>150</v>
      </c>
      <c r="F92" s="7" t="s">
        <v>151</v>
      </c>
      <c r="G92" s="7" t="s">
        <v>936</v>
      </c>
      <c r="H92" s="8" t="s">
        <v>16</v>
      </c>
      <c r="I92" s="23">
        <v>44000</v>
      </c>
      <c r="J92" s="39">
        <v>41481</v>
      </c>
      <c r="K92" s="8" t="s">
        <v>32</v>
      </c>
      <c r="L92" s="7" t="s">
        <v>1057</v>
      </c>
      <c r="M92" s="8">
        <v>4382</v>
      </c>
      <c r="N92" s="8" t="s">
        <v>16</v>
      </c>
      <c r="O92" s="9"/>
      <c r="P92" s="9"/>
    </row>
    <row r="93" spans="1:16" ht="45" x14ac:dyDescent="0.25">
      <c r="A93" s="7" t="s">
        <v>152</v>
      </c>
      <c r="B93" s="7" t="s">
        <v>12</v>
      </c>
      <c r="C93" s="7" t="s">
        <v>29</v>
      </c>
      <c r="D93" s="7" t="s">
        <v>30</v>
      </c>
      <c r="E93" s="7" t="s">
        <v>153</v>
      </c>
      <c r="F93" s="7" t="s">
        <v>411</v>
      </c>
      <c r="G93" s="7" t="s">
        <v>936</v>
      </c>
      <c r="H93" s="8" t="s">
        <v>16</v>
      </c>
      <c r="I93" s="23">
        <v>31680</v>
      </c>
      <c r="J93" s="39">
        <v>41481</v>
      </c>
      <c r="K93" s="8" t="s">
        <v>32</v>
      </c>
      <c r="L93" s="7" t="s">
        <v>1058</v>
      </c>
      <c r="M93" s="8">
        <v>7004</v>
      </c>
      <c r="N93" s="8" t="s">
        <v>16</v>
      </c>
      <c r="O93" s="19"/>
      <c r="P93" s="19"/>
    </row>
    <row r="94" spans="1:16" ht="45" x14ac:dyDescent="0.25">
      <c r="A94" s="7" t="s">
        <v>154</v>
      </c>
      <c r="B94" s="7" t="s">
        <v>12</v>
      </c>
      <c r="C94" s="7" t="s">
        <v>29</v>
      </c>
      <c r="D94" s="7" t="s">
        <v>30</v>
      </c>
      <c r="E94" s="7" t="s">
        <v>155</v>
      </c>
      <c r="F94" s="7" t="s">
        <v>400</v>
      </c>
      <c r="G94" s="7" t="s">
        <v>936</v>
      </c>
      <c r="H94" s="8" t="s">
        <v>16</v>
      </c>
      <c r="I94" s="23">
        <v>54450</v>
      </c>
      <c r="J94" s="39">
        <v>41481</v>
      </c>
      <c r="K94" s="8" t="s">
        <v>32</v>
      </c>
      <c r="L94" s="7" t="s">
        <v>1116</v>
      </c>
      <c r="M94" s="8">
        <v>5343</v>
      </c>
      <c r="N94" s="8" t="s">
        <v>16</v>
      </c>
      <c r="O94" s="19"/>
      <c r="P94" s="19"/>
    </row>
    <row r="95" spans="1:16" ht="45" x14ac:dyDescent="0.25">
      <c r="A95" s="7" t="s">
        <v>156</v>
      </c>
      <c r="B95" s="7" t="s">
        <v>12</v>
      </c>
      <c r="C95" s="7" t="s">
        <v>29</v>
      </c>
      <c r="D95" s="7" t="s">
        <v>30</v>
      </c>
      <c r="E95" s="7" t="s">
        <v>157</v>
      </c>
      <c r="F95" s="7" t="s">
        <v>412</v>
      </c>
      <c r="G95" s="7" t="s">
        <v>936</v>
      </c>
      <c r="H95" s="8" t="s">
        <v>16</v>
      </c>
      <c r="I95" s="23">
        <v>48070</v>
      </c>
      <c r="J95" s="39">
        <v>41481</v>
      </c>
      <c r="K95" s="8" t="s">
        <v>32</v>
      </c>
      <c r="L95" s="7" t="s">
        <v>1117</v>
      </c>
      <c r="M95" s="8">
        <v>4860</v>
      </c>
      <c r="N95" s="8" t="s">
        <v>16</v>
      </c>
    </row>
    <row r="96" spans="1:16" ht="45" x14ac:dyDescent="0.25">
      <c r="A96" s="7" t="s">
        <v>158</v>
      </c>
      <c r="B96" s="7" t="s">
        <v>12</v>
      </c>
      <c r="C96" s="7" t="s">
        <v>29</v>
      </c>
      <c r="D96" s="7" t="s">
        <v>30</v>
      </c>
      <c r="E96" s="7" t="s">
        <v>159</v>
      </c>
      <c r="F96" s="7" t="s">
        <v>413</v>
      </c>
      <c r="G96" s="7" t="s">
        <v>936</v>
      </c>
      <c r="H96" s="8" t="s">
        <v>16</v>
      </c>
      <c r="I96" s="23">
        <v>55000</v>
      </c>
      <c r="J96" s="39">
        <v>41481</v>
      </c>
      <c r="K96" s="8" t="s">
        <v>32</v>
      </c>
      <c r="L96" s="7" t="s">
        <v>1118</v>
      </c>
      <c r="M96" s="8">
        <v>3888</v>
      </c>
      <c r="N96" s="8" t="s">
        <v>16</v>
      </c>
    </row>
    <row r="97" spans="1:14" ht="45" x14ac:dyDescent="0.25">
      <c r="A97" s="7" t="s">
        <v>160</v>
      </c>
      <c r="B97" s="7" t="s">
        <v>12</v>
      </c>
      <c r="C97" s="7" t="s">
        <v>29</v>
      </c>
      <c r="D97" s="7" t="s">
        <v>30</v>
      </c>
      <c r="E97" s="7" t="s">
        <v>161</v>
      </c>
      <c r="F97" s="7" t="s">
        <v>414</v>
      </c>
      <c r="G97" s="7" t="s">
        <v>936</v>
      </c>
      <c r="H97" s="8" t="s">
        <v>16</v>
      </c>
      <c r="I97" s="23">
        <v>54340</v>
      </c>
      <c r="J97" s="39">
        <v>41481</v>
      </c>
      <c r="K97" s="8" t="s">
        <v>32</v>
      </c>
      <c r="L97" s="7" t="s">
        <v>1119</v>
      </c>
      <c r="M97" s="8">
        <v>3502</v>
      </c>
      <c r="N97" s="8" t="s">
        <v>16</v>
      </c>
    </row>
    <row r="98" spans="1:14" ht="45" x14ac:dyDescent="0.25">
      <c r="A98" s="7" t="s">
        <v>162</v>
      </c>
      <c r="B98" s="7" t="s">
        <v>12</v>
      </c>
      <c r="C98" s="7" t="s">
        <v>29</v>
      </c>
      <c r="D98" s="7" t="s">
        <v>30</v>
      </c>
      <c r="E98" s="7" t="s">
        <v>163</v>
      </c>
      <c r="F98" s="7" t="s">
        <v>415</v>
      </c>
      <c r="G98" s="7" t="s">
        <v>936</v>
      </c>
      <c r="H98" s="8" t="s">
        <v>16</v>
      </c>
      <c r="I98" s="23">
        <v>44990</v>
      </c>
      <c r="J98" s="39">
        <v>41481</v>
      </c>
      <c r="K98" s="8" t="s">
        <v>32</v>
      </c>
      <c r="L98" s="7" t="s">
        <v>1103</v>
      </c>
      <c r="M98" s="8">
        <v>5067</v>
      </c>
      <c r="N98" s="8" t="s">
        <v>16</v>
      </c>
    </row>
    <row r="99" spans="1:14" ht="45" x14ac:dyDescent="0.25">
      <c r="A99" s="7" t="s">
        <v>164</v>
      </c>
      <c r="B99" s="7" t="s">
        <v>12</v>
      </c>
      <c r="C99" s="7" t="s">
        <v>29</v>
      </c>
      <c r="D99" s="7" t="s">
        <v>30</v>
      </c>
      <c r="E99" s="7" t="s">
        <v>165</v>
      </c>
      <c r="F99" s="7" t="s">
        <v>416</v>
      </c>
      <c r="G99" s="7" t="s">
        <v>936</v>
      </c>
      <c r="H99" s="8" t="s">
        <v>16</v>
      </c>
      <c r="I99" s="23">
        <v>25080</v>
      </c>
      <c r="J99" s="39">
        <v>41481</v>
      </c>
      <c r="K99" s="8" t="s">
        <v>32</v>
      </c>
      <c r="L99" s="7" t="s">
        <v>1120</v>
      </c>
      <c r="M99" s="8">
        <v>4885</v>
      </c>
      <c r="N99" s="8" t="s">
        <v>16</v>
      </c>
    </row>
    <row r="100" spans="1:14" ht="45" x14ac:dyDescent="0.25">
      <c r="A100" s="7" t="s">
        <v>166</v>
      </c>
      <c r="B100" s="7" t="s">
        <v>12</v>
      </c>
      <c r="C100" s="7" t="s">
        <v>29</v>
      </c>
      <c r="D100" s="7" t="s">
        <v>30</v>
      </c>
      <c r="E100" s="7" t="s">
        <v>167</v>
      </c>
      <c r="F100" s="7" t="s">
        <v>417</v>
      </c>
      <c r="G100" s="7" t="s">
        <v>936</v>
      </c>
      <c r="H100" s="8" t="s">
        <v>16</v>
      </c>
      <c r="I100" s="23">
        <v>19690</v>
      </c>
      <c r="J100" s="39">
        <v>41481</v>
      </c>
      <c r="K100" s="8" t="s">
        <v>32</v>
      </c>
      <c r="L100" s="7" t="s">
        <v>1121</v>
      </c>
      <c r="M100" s="8">
        <v>3242</v>
      </c>
      <c r="N100" s="8" t="s">
        <v>16</v>
      </c>
    </row>
    <row r="101" spans="1:14" ht="45" x14ac:dyDescent="0.25">
      <c r="A101" s="7" t="s">
        <v>168</v>
      </c>
      <c r="B101" s="7" t="s">
        <v>12</v>
      </c>
      <c r="C101" s="7" t="s">
        <v>29</v>
      </c>
      <c r="D101" s="7" t="s">
        <v>30</v>
      </c>
      <c r="E101" s="7" t="s">
        <v>169</v>
      </c>
      <c r="F101" s="7" t="s">
        <v>170</v>
      </c>
      <c r="G101" s="7" t="s">
        <v>936</v>
      </c>
      <c r="H101" s="8" t="s">
        <v>16</v>
      </c>
      <c r="I101" s="23">
        <v>43780</v>
      </c>
      <c r="J101" s="39">
        <v>41481</v>
      </c>
      <c r="K101" s="8" t="s">
        <v>32</v>
      </c>
      <c r="L101" s="7" t="s">
        <v>1122</v>
      </c>
      <c r="M101" s="8">
        <v>7018</v>
      </c>
      <c r="N101" s="8" t="s">
        <v>16</v>
      </c>
    </row>
    <row r="102" spans="1:14" ht="45" x14ac:dyDescent="0.25">
      <c r="A102" s="7" t="s">
        <v>171</v>
      </c>
      <c r="B102" s="7" t="s">
        <v>12</v>
      </c>
      <c r="C102" s="7" t="s">
        <v>29</v>
      </c>
      <c r="D102" s="7" t="s">
        <v>30</v>
      </c>
      <c r="E102" s="7" t="s">
        <v>172</v>
      </c>
      <c r="F102" s="7" t="s">
        <v>418</v>
      </c>
      <c r="G102" s="7" t="s">
        <v>936</v>
      </c>
      <c r="H102" s="8" t="s">
        <v>16</v>
      </c>
      <c r="I102" s="23">
        <v>55000</v>
      </c>
      <c r="J102" s="39">
        <v>41481</v>
      </c>
      <c r="K102" s="8" t="s">
        <v>32</v>
      </c>
      <c r="L102" s="7" t="s">
        <v>1098</v>
      </c>
      <c r="M102" s="8">
        <v>5654</v>
      </c>
      <c r="N102" s="8" t="s">
        <v>16</v>
      </c>
    </row>
    <row r="103" spans="1:14" ht="45" x14ac:dyDescent="0.25">
      <c r="A103" s="7" t="s">
        <v>173</v>
      </c>
      <c r="B103" s="7" t="s">
        <v>12</v>
      </c>
      <c r="C103" s="7" t="s">
        <v>29</v>
      </c>
      <c r="D103" s="7" t="s">
        <v>30</v>
      </c>
      <c r="E103" s="7" t="s">
        <v>174</v>
      </c>
      <c r="F103" s="7" t="s">
        <v>419</v>
      </c>
      <c r="G103" s="7" t="s">
        <v>936</v>
      </c>
      <c r="H103" s="8" t="s">
        <v>16</v>
      </c>
      <c r="I103" s="23">
        <v>53570</v>
      </c>
      <c r="J103" s="39">
        <v>41481</v>
      </c>
      <c r="K103" s="8" t="s">
        <v>32</v>
      </c>
      <c r="L103" s="7" t="s">
        <v>1123</v>
      </c>
      <c r="M103" s="8">
        <v>5523</v>
      </c>
      <c r="N103" s="8" t="s">
        <v>16</v>
      </c>
    </row>
    <row r="104" spans="1:14" ht="45" x14ac:dyDescent="0.25">
      <c r="A104" s="7" t="s">
        <v>175</v>
      </c>
      <c r="B104" s="7" t="s">
        <v>12</v>
      </c>
      <c r="C104" s="7" t="s">
        <v>29</v>
      </c>
      <c r="D104" s="7" t="s">
        <v>30</v>
      </c>
      <c r="E104" s="7" t="s">
        <v>176</v>
      </c>
      <c r="F104" s="7" t="s">
        <v>420</v>
      </c>
      <c r="G104" s="7" t="s">
        <v>936</v>
      </c>
      <c r="H104" s="8" t="s">
        <v>16</v>
      </c>
      <c r="I104" s="23">
        <v>52470</v>
      </c>
      <c r="J104" s="39">
        <v>41481</v>
      </c>
      <c r="K104" s="8" t="s">
        <v>32</v>
      </c>
      <c r="L104" s="7" t="s">
        <v>1124</v>
      </c>
      <c r="M104" s="8">
        <v>4390</v>
      </c>
      <c r="N104" s="8" t="s">
        <v>16</v>
      </c>
    </row>
    <row r="105" spans="1:14" ht="45" x14ac:dyDescent="0.25">
      <c r="A105" s="7" t="s">
        <v>177</v>
      </c>
      <c r="B105" s="7" t="s">
        <v>12</v>
      </c>
      <c r="C105" s="7" t="s">
        <v>29</v>
      </c>
      <c r="D105" s="7" t="s">
        <v>30</v>
      </c>
      <c r="E105" s="7" t="s">
        <v>178</v>
      </c>
      <c r="F105" s="7" t="s">
        <v>421</v>
      </c>
      <c r="G105" s="7" t="s">
        <v>936</v>
      </c>
      <c r="H105" s="8" t="s">
        <v>16</v>
      </c>
      <c r="I105" s="23">
        <v>53790</v>
      </c>
      <c r="J105" s="39">
        <v>41481</v>
      </c>
      <c r="K105" s="8" t="s">
        <v>32</v>
      </c>
      <c r="L105" s="7" t="s">
        <v>1125</v>
      </c>
      <c r="M105" s="8">
        <v>4358</v>
      </c>
      <c r="N105" s="8" t="s">
        <v>16</v>
      </c>
    </row>
    <row r="106" spans="1:14" ht="45" x14ac:dyDescent="0.25">
      <c r="A106" s="7" t="s">
        <v>179</v>
      </c>
      <c r="B106" s="7" t="s">
        <v>12</v>
      </c>
      <c r="C106" s="7" t="s">
        <v>29</v>
      </c>
      <c r="D106" s="7" t="s">
        <v>30</v>
      </c>
      <c r="E106" s="7" t="s">
        <v>180</v>
      </c>
      <c r="F106" s="7" t="s">
        <v>421</v>
      </c>
      <c r="G106" s="7" t="s">
        <v>936</v>
      </c>
      <c r="H106" s="8" t="s">
        <v>16</v>
      </c>
      <c r="I106" s="23">
        <v>20900</v>
      </c>
      <c r="J106" s="39">
        <v>41481</v>
      </c>
      <c r="K106" s="8" t="s">
        <v>32</v>
      </c>
      <c r="L106" s="7" t="s">
        <v>1125</v>
      </c>
      <c r="M106" s="8">
        <v>4358</v>
      </c>
      <c r="N106" s="8" t="s">
        <v>16</v>
      </c>
    </row>
    <row r="107" spans="1:14" ht="45" x14ac:dyDescent="0.25">
      <c r="A107" s="7" t="s">
        <v>181</v>
      </c>
      <c r="B107" s="7" t="s">
        <v>12</v>
      </c>
      <c r="C107" s="7" t="s">
        <v>29</v>
      </c>
      <c r="D107" s="7" t="s">
        <v>30</v>
      </c>
      <c r="E107" s="7" t="s">
        <v>182</v>
      </c>
      <c r="F107" s="7" t="s">
        <v>183</v>
      </c>
      <c r="G107" s="7" t="s">
        <v>936</v>
      </c>
      <c r="H107" s="8" t="s">
        <v>16</v>
      </c>
      <c r="I107" s="23">
        <v>44770</v>
      </c>
      <c r="J107" s="39">
        <v>41481</v>
      </c>
      <c r="K107" s="8" t="s">
        <v>32</v>
      </c>
      <c r="L107" s="7" t="s">
        <v>1126</v>
      </c>
      <c r="M107" s="8">
        <v>3810</v>
      </c>
      <c r="N107" s="8" t="s">
        <v>16</v>
      </c>
    </row>
    <row r="108" spans="1:14" ht="45" x14ac:dyDescent="0.25">
      <c r="A108" s="7" t="s">
        <v>184</v>
      </c>
      <c r="B108" s="7" t="s">
        <v>12</v>
      </c>
      <c r="C108" s="7" t="s">
        <v>29</v>
      </c>
      <c r="D108" s="7" t="s">
        <v>30</v>
      </c>
      <c r="E108" s="7" t="s">
        <v>185</v>
      </c>
      <c r="F108" s="7" t="s">
        <v>422</v>
      </c>
      <c r="G108" s="7" t="s">
        <v>936</v>
      </c>
      <c r="H108" s="8" t="s">
        <v>16</v>
      </c>
      <c r="I108" s="23">
        <v>13970</v>
      </c>
      <c r="J108" s="39">
        <v>41481</v>
      </c>
      <c r="K108" s="8" t="s">
        <v>32</v>
      </c>
      <c r="L108" s="7" t="s">
        <v>1127</v>
      </c>
      <c r="M108" s="8">
        <v>4370</v>
      </c>
      <c r="N108" s="8" t="s">
        <v>16</v>
      </c>
    </row>
    <row r="109" spans="1:14" ht="45" x14ac:dyDescent="0.25">
      <c r="A109" s="7" t="s">
        <v>186</v>
      </c>
      <c r="B109" s="7" t="s">
        <v>12</v>
      </c>
      <c r="C109" s="7" t="s">
        <v>29</v>
      </c>
      <c r="D109" s="7" t="s">
        <v>30</v>
      </c>
      <c r="E109" s="7" t="s">
        <v>187</v>
      </c>
      <c r="F109" s="7" t="s">
        <v>423</v>
      </c>
      <c r="G109" s="7" t="s">
        <v>936</v>
      </c>
      <c r="H109" s="8" t="s">
        <v>16</v>
      </c>
      <c r="I109" s="23">
        <v>37510</v>
      </c>
      <c r="J109" s="39">
        <v>41481</v>
      </c>
      <c r="K109" s="8" t="s">
        <v>32</v>
      </c>
      <c r="L109" s="7" t="s">
        <v>1090</v>
      </c>
      <c r="M109" s="8">
        <v>5453</v>
      </c>
      <c r="N109" s="8" t="s">
        <v>16</v>
      </c>
    </row>
    <row r="110" spans="1:14" ht="45" x14ac:dyDescent="0.25">
      <c r="A110" s="7" t="s">
        <v>188</v>
      </c>
      <c r="B110" s="7" t="s">
        <v>12</v>
      </c>
      <c r="C110" s="7" t="s">
        <v>29</v>
      </c>
      <c r="D110" s="7" t="s">
        <v>30</v>
      </c>
      <c r="E110" s="7" t="s">
        <v>189</v>
      </c>
      <c r="F110" s="7" t="s">
        <v>411</v>
      </c>
      <c r="G110" s="7" t="s">
        <v>936</v>
      </c>
      <c r="H110" s="8" t="s">
        <v>16</v>
      </c>
      <c r="I110" s="23">
        <v>55000</v>
      </c>
      <c r="J110" s="39">
        <v>41481</v>
      </c>
      <c r="K110" s="8" t="s">
        <v>32</v>
      </c>
      <c r="L110" s="7" t="s">
        <v>1058</v>
      </c>
      <c r="M110" s="8">
        <v>7004</v>
      </c>
      <c r="N110" s="8" t="s">
        <v>16</v>
      </c>
    </row>
    <row r="111" spans="1:14" ht="45" x14ac:dyDescent="0.25">
      <c r="A111" s="7" t="s">
        <v>190</v>
      </c>
      <c r="B111" s="7" t="s">
        <v>12</v>
      </c>
      <c r="C111" s="7" t="s">
        <v>29</v>
      </c>
      <c r="D111" s="7" t="s">
        <v>30</v>
      </c>
      <c r="E111" s="7" t="s">
        <v>191</v>
      </c>
      <c r="F111" s="7" t="s">
        <v>192</v>
      </c>
      <c r="G111" s="7" t="s">
        <v>936</v>
      </c>
      <c r="H111" s="8" t="s">
        <v>16</v>
      </c>
      <c r="I111" s="23">
        <v>35200</v>
      </c>
      <c r="J111" s="39">
        <v>41481</v>
      </c>
      <c r="K111" s="8" t="s">
        <v>32</v>
      </c>
      <c r="L111" s="7" t="s">
        <v>1128</v>
      </c>
      <c r="M111" s="8">
        <v>7256</v>
      </c>
      <c r="N111" s="8" t="s">
        <v>16</v>
      </c>
    </row>
    <row r="112" spans="1:14" ht="45" x14ac:dyDescent="0.25">
      <c r="A112" s="7" t="s">
        <v>193</v>
      </c>
      <c r="B112" s="7" t="s">
        <v>12</v>
      </c>
      <c r="C112" s="7" t="s">
        <v>29</v>
      </c>
      <c r="D112" s="7" t="s">
        <v>30</v>
      </c>
      <c r="E112" s="7" t="s">
        <v>194</v>
      </c>
      <c r="F112" s="7" t="s">
        <v>424</v>
      </c>
      <c r="G112" s="7" t="s">
        <v>936</v>
      </c>
      <c r="H112" s="8" t="s">
        <v>16</v>
      </c>
      <c r="I112" s="23">
        <v>53900</v>
      </c>
      <c r="J112" s="39">
        <v>41481</v>
      </c>
      <c r="K112" s="8" t="s">
        <v>32</v>
      </c>
      <c r="L112" s="7" t="s">
        <v>1017</v>
      </c>
      <c r="M112" s="8">
        <v>4470</v>
      </c>
      <c r="N112" s="8" t="s">
        <v>16</v>
      </c>
    </row>
    <row r="113" spans="1:16" ht="45" x14ac:dyDescent="0.25">
      <c r="A113" s="7" t="s">
        <v>195</v>
      </c>
      <c r="B113" s="7" t="s">
        <v>12</v>
      </c>
      <c r="C113" s="7" t="s">
        <v>29</v>
      </c>
      <c r="D113" s="7" t="s">
        <v>30</v>
      </c>
      <c r="E113" s="7" t="s">
        <v>196</v>
      </c>
      <c r="F113" s="7" t="s">
        <v>422</v>
      </c>
      <c r="G113" s="7" t="s">
        <v>936</v>
      </c>
      <c r="H113" s="8" t="s">
        <v>16</v>
      </c>
      <c r="I113" s="23">
        <v>55000</v>
      </c>
      <c r="J113" s="39">
        <v>41481</v>
      </c>
      <c r="K113" s="8" t="s">
        <v>32</v>
      </c>
      <c r="L113" s="7" t="s">
        <v>1127</v>
      </c>
      <c r="M113" s="8">
        <v>4370</v>
      </c>
      <c r="N113" s="8" t="s">
        <v>16</v>
      </c>
    </row>
    <row r="114" spans="1:16" ht="45" x14ac:dyDescent="0.25">
      <c r="A114" s="7" t="s">
        <v>197</v>
      </c>
      <c r="B114" s="7" t="s">
        <v>12</v>
      </c>
      <c r="C114" s="7" t="s">
        <v>29</v>
      </c>
      <c r="D114" s="7" t="s">
        <v>30</v>
      </c>
      <c r="E114" s="7" t="s">
        <v>198</v>
      </c>
      <c r="F114" s="7" t="s">
        <v>425</v>
      </c>
      <c r="G114" s="7" t="s">
        <v>936</v>
      </c>
      <c r="H114" s="8" t="s">
        <v>16</v>
      </c>
      <c r="I114" s="23">
        <v>55000</v>
      </c>
      <c r="J114" s="39">
        <v>41481</v>
      </c>
      <c r="K114" s="8" t="s">
        <v>32</v>
      </c>
      <c r="L114" s="7" t="s">
        <v>1030</v>
      </c>
      <c r="M114" s="8">
        <v>4003</v>
      </c>
      <c r="N114" s="8" t="s">
        <v>16</v>
      </c>
    </row>
    <row r="115" spans="1:16" ht="45" x14ac:dyDescent="0.25">
      <c r="A115" s="7" t="s">
        <v>199</v>
      </c>
      <c r="B115" s="7" t="s">
        <v>12</v>
      </c>
      <c r="C115" s="7" t="s">
        <v>29</v>
      </c>
      <c r="D115" s="7" t="s">
        <v>30</v>
      </c>
      <c r="E115" s="7" t="s">
        <v>200</v>
      </c>
      <c r="F115" s="7" t="s">
        <v>422</v>
      </c>
      <c r="G115" s="7" t="s">
        <v>936</v>
      </c>
      <c r="H115" s="8" t="s">
        <v>16</v>
      </c>
      <c r="I115" s="23">
        <v>28160</v>
      </c>
      <c r="J115" s="39">
        <v>41481</v>
      </c>
      <c r="K115" s="8" t="s">
        <v>32</v>
      </c>
      <c r="L115" s="7" t="s">
        <v>1127</v>
      </c>
      <c r="M115" s="8">
        <v>4370</v>
      </c>
      <c r="N115" s="8" t="s">
        <v>16</v>
      </c>
    </row>
    <row r="116" spans="1:16" ht="45" x14ac:dyDescent="0.25">
      <c r="A116" s="7" t="s">
        <v>201</v>
      </c>
      <c r="B116" s="7" t="s">
        <v>12</v>
      </c>
      <c r="C116" s="7" t="s">
        <v>29</v>
      </c>
      <c r="D116" s="7" t="s">
        <v>30</v>
      </c>
      <c r="E116" s="7" t="s">
        <v>202</v>
      </c>
      <c r="F116" s="7" t="s">
        <v>426</v>
      </c>
      <c r="G116" s="7" t="s">
        <v>936</v>
      </c>
      <c r="H116" s="8" t="s">
        <v>16</v>
      </c>
      <c r="I116" s="23">
        <v>13860</v>
      </c>
      <c r="J116" s="39">
        <v>41481</v>
      </c>
      <c r="K116" s="8" t="s">
        <v>32</v>
      </c>
      <c r="L116" s="7" t="s">
        <v>1129</v>
      </c>
      <c r="M116" s="8">
        <v>3388</v>
      </c>
      <c r="N116" s="8" t="s">
        <v>16</v>
      </c>
    </row>
    <row r="117" spans="1:16" ht="45" x14ac:dyDescent="0.25">
      <c r="A117" s="7" t="s">
        <v>203</v>
      </c>
      <c r="B117" s="7" t="s">
        <v>12</v>
      </c>
      <c r="C117" s="7" t="s">
        <v>29</v>
      </c>
      <c r="D117" s="7" t="s">
        <v>30</v>
      </c>
      <c r="E117" s="7" t="s">
        <v>204</v>
      </c>
      <c r="F117" s="7" t="s">
        <v>427</v>
      </c>
      <c r="G117" s="7" t="s">
        <v>936</v>
      </c>
      <c r="H117" s="8" t="s">
        <v>16</v>
      </c>
      <c r="I117" s="23">
        <v>39710</v>
      </c>
      <c r="J117" s="39">
        <v>41481</v>
      </c>
      <c r="K117" s="8" t="s">
        <v>32</v>
      </c>
      <c r="L117" s="7" t="s">
        <v>1090</v>
      </c>
      <c r="M117" s="8">
        <v>5453</v>
      </c>
      <c r="N117" s="8" t="s">
        <v>16</v>
      </c>
    </row>
    <row r="118" spans="1:16" ht="45" x14ac:dyDescent="0.25">
      <c r="A118" s="7" t="s">
        <v>205</v>
      </c>
      <c r="B118" s="7" t="s">
        <v>12</v>
      </c>
      <c r="C118" s="7" t="s">
        <v>29</v>
      </c>
      <c r="D118" s="7" t="s">
        <v>30</v>
      </c>
      <c r="E118" s="7" t="s">
        <v>206</v>
      </c>
      <c r="F118" s="7" t="s">
        <v>425</v>
      </c>
      <c r="G118" s="7" t="s">
        <v>936</v>
      </c>
      <c r="H118" s="8" t="s">
        <v>16</v>
      </c>
      <c r="I118" s="23">
        <v>55000</v>
      </c>
      <c r="J118" s="39">
        <v>41481</v>
      </c>
      <c r="K118" s="8" t="s">
        <v>32</v>
      </c>
      <c r="L118" s="7" t="s">
        <v>1030</v>
      </c>
      <c r="M118" s="8">
        <v>4003</v>
      </c>
      <c r="N118" s="8" t="s">
        <v>16</v>
      </c>
    </row>
    <row r="119" spans="1:16" ht="45" x14ac:dyDescent="0.25">
      <c r="A119" s="7" t="s">
        <v>207</v>
      </c>
      <c r="B119" s="7" t="s">
        <v>12</v>
      </c>
      <c r="C119" s="7" t="s">
        <v>29</v>
      </c>
      <c r="D119" s="7" t="s">
        <v>30</v>
      </c>
      <c r="E119" s="7" t="s">
        <v>208</v>
      </c>
      <c r="F119" s="7" t="s">
        <v>428</v>
      </c>
      <c r="G119" s="7" t="s">
        <v>936</v>
      </c>
      <c r="H119" s="8" t="s">
        <v>16</v>
      </c>
      <c r="I119" s="23">
        <v>24970</v>
      </c>
      <c r="J119" s="39">
        <v>41481</v>
      </c>
      <c r="K119" s="8" t="s">
        <v>32</v>
      </c>
      <c r="L119" s="7" t="s">
        <v>1130</v>
      </c>
      <c r="M119" s="8">
        <v>4570</v>
      </c>
      <c r="N119" s="8" t="s">
        <v>16</v>
      </c>
    </row>
    <row r="120" spans="1:16" ht="56.25" x14ac:dyDescent="0.25">
      <c r="A120" s="18" t="s">
        <v>983</v>
      </c>
      <c r="B120" s="7" t="s">
        <v>12</v>
      </c>
      <c r="C120" s="7" t="s">
        <v>13</v>
      </c>
      <c r="D120" s="7" t="s">
        <v>14</v>
      </c>
      <c r="E120" s="7" t="s">
        <v>435</v>
      </c>
      <c r="F120" s="7" t="s">
        <v>213</v>
      </c>
      <c r="G120" s="7" t="s">
        <v>943</v>
      </c>
      <c r="H120" s="8" t="s">
        <v>16</v>
      </c>
      <c r="I120" s="23">
        <v>333256</v>
      </c>
      <c r="J120" s="39">
        <v>41481</v>
      </c>
      <c r="K120" s="8" t="s">
        <v>17</v>
      </c>
      <c r="L120" s="7" t="s">
        <v>1131</v>
      </c>
      <c r="M120" s="8">
        <v>6009</v>
      </c>
      <c r="N120" s="8" t="s">
        <v>16</v>
      </c>
    </row>
    <row r="121" spans="1:16" ht="67.5" x14ac:dyDescent="0.25">
      <c r="A121" s="18" t="s">
        <v>984</v>
      </c>
      <c r="B121" s="7" t="s">
        <v>12</v>
      </c>
      <c r="C121" s="7" t="s">
        <v>13</v>
      </c>
      <c r="D121" s="7" t="s">
        <v>14</v>
      </c>
      <c r="E121" s="7" t="s">
        <v>215</v>
      </c>
      <c r="F121" s="7" t="s">
        <v>213</v>
      </c>
      <c r="G121" s="7" t="s">
        <v>941</v>
      </c>
      <c r="H121" s="8" t="s">
        <v>16</v>
      </c>
      <c r="I121" s="23">
        <v>226162</v>
      </c>
      <c r="J121" s="39">
        <v>41481</v>
      </c>
      <c r="K121" s="8" t="s">
        <v>17</v>
      </c>
      <c r="L121" s="7" t="s">
        <v>1131</v>
      </c>
      <c r="M121" s="8">
        <v>6009</v>
      </c>
      <c r="N121" s="8" t="s">
        <v>16</v>
      </c>
    </row>
    <row r="122" spans="1:16" ht="45" x14ac:dyDescent="0.25">
      <c r="A122" s="18" t="s">
        <v>985</v>
      </c>
      <c r="B122" s="7" t="s">
        <v>12</v>
      </c>
      <c r="C122" s="7" t="s">
        <v>13</v>
      </c>
      <c r="D122" s="7" t="s">
        <v>14</v>
      </c>
      <c r="E122" s="7" t="s">
        <v>212</v>
      </c>
      <c r="F122" s="7" t="s">
        <v>213</v>
      </c>
      <c r="G122" s="7" t="s">
        <v>940</v>
      </c>
      <c r="H122" s="8" t="s">
        <v>16</v>
      </c>
      <c r="I122" s="23">
        <v>1428732</v>
      </c>
      <c r="J122" s="39">
        <v>41484</v>
      </c>
      <c r="K122" s="8" t="s">
        <v>17</v>
      </c>
      <c r="L122" s="7" t="s">
        <v>1131</v>
      </c>
      <c r="M122" s="8">
        <v>6009</v>
      </c>
      <c r="N122" s="8" t="s">
        <v>16</v>
      </c>
    </row>
    <row r="123" spans="1:16" ht="45" x14ac:dyDescent="0.25">
      <c r="A123" s="25" t="s">
        <v>995</v>
      </c>
      <c r="B123" s="25" t="s">
        <v>12</v>
      </c>
      <c r="C123" s="25" t="s">
        <v>13</v>
      </c>
      <c r="D123" s="25" t="s">
        <v>14</v>
      </c>
      <c r="E123" s="25" t="s">
        <v>996</v>
      </c>
      <c r="F123" s="25" t="s">
        <v>213</v>
      </c>
      <c r="G123" s="25" t="s">
        <v>997</v>
      </c>
      <c r="H123" s="26" t="s">
        <v>16</v>
      </c>
      <c r="I123" s="27">
        <v>1216388</v>
      </c>
      <c r="J123" s="40">
        <v>41484</v>
      </c>
      <c r="K123" s="26" t="s">
        <v>17</v>
      </c>
      <c r="L123" s="25" t="s">
        <v>1131</v>
      </c>
      <c r="M123" s="26">
        <v>6009</v>
      </c>
      <c r="N123" s="26" t="s">
        <v>16</v>
      </c>
    </row>
    <row r="124" spans="1:16" ht="56.25" x14ac:dyDescent="0.25">
      <c r="A124" s="18" t="s">
        <v>986</v>
      </c>
      <c r="B124" s="7" t="s">
        <v>12</v>
      </c>
      <c r="C124" s="7" t="s">
        <v>13</v>
      </c>
      <c r="D124" s="7" t="s">
        <v>14</v>
      </c>
      <c r="E124" s="7" t="s">
        <v>328</v>
      </c>
      <c r="F124" s="7" t="s">
        <v>22</v>
      </c>
      <c r="G124" s="7" t="s">
        <v>938</v>
      </c>
      <c r="H124" s="8" t="s">
        <v>16</v>
      </c>
      <c r="I124" s="23">
        <v>938932</v>
      </c>
      <c r="J124" s="39">
        <v>41486</v>
      </c>
      <c r="K124" s="8" t="s">
        <v>17</v>
      </c>
      <c r="L124" s="7" t="s">
        <v>1031</v>
      </c>
      <c r="M124" s="8">
        <v>3010</v>
      </c>
      <c r="N124" s="8" t="s">
        <v>16</v>
      </c>
      <c r="O124" s="19"/>
      <c r="P124" s="19"/>
    </row>
    <row r="125" spans="1:16" ht="33.75" x14ac:dyDescent="0.25">
      <c r="A125" s="7" t="s">
        <v>11</v>
      </c>
      <c r="B125" s="7" t="s">
        <v>12</v>
      </c>
      <c r="C125" s="7" t="s">
        <v>216</v>
      </c>
      <c r="D125" s="7" t="s">
        <v>217</v>
      </c>
      <c r="E125" s="7" t="s">
        <v>218</v>
      </c>
      <c r="F125" s="7" t="s">
        <v>219</v>
      </c>
      <c r="G125" s="7" t="s">
        <v>939</v>
      </c>
      <c r="H125" s="8" t="s">
        <v>16</v>
      </c>
      <c r="I125" s="23">
        <v>21000</v>
      </c>
      <c r="J125" s="39">
        <v>41486</v>
      </c>
      <c r="K125" s="8" t="s">
        <v>220</v>
      </c>
      <c r="L125" s="7" t="s">
        <v>1026</v>
      </c>
      <c r="M125" s="8">
        <v>2600</v>
      </c>
      <c r="N125" s="8" t="s">
        <v>16</v>
      </c>
      <c r="O125" s="19"/>
      <c r="P125" s="19"/>
    </row>
    <row r="126" spans="1:16" ht="56.25" x14ac:dyDescent="0.25">
      <c r="A126" s="18" t="s">
        <v>987</v>
      </c>
      <c r="B126" s="7" t="s">
        <v>12</v>
      </c>
      <c r="C126" s="7" t="s">
        <v>13</v>
      </c>
      <c r="D126" s="7" t="s">
        <v>14</v>
      </c>
      <c r="E126" s="7" t="s">
        <v>326</v>
      </c>
      <c r="F126" s="7" t="s">
        <v>327</v>
      </c>
      <c r="G126" s="7" t="s">
        <v>937</v>
      </c>
      <c r="H126" s="8" t="s">
        <v>16</v>
      </c>
      <c r="I126" s="23">
        <v>331800</v>
      </c>
      <c r="J126" s="39">
        <v>41487</v>
      </c>
      <c r="K126" s="8" t="s">
        <v>17</v>
      </c>
      <c r="L126" s="7" t="s">
        <v>1030</v>
      </c>
      <c r="M126" s="8">
        <v>4072</v>
      </c>
      <c r="N126" s="8" t="s">
        <v>16</v>
      </c>
      <c r="O126" s="19"/>
      <c r="P126" s="19"/>
    </row>
    <row r="127" spans="1:16" ht="45" x14ac:dyDescent="0.25">
      <c r="A127" s="7" t="s">
        <v>221</v>
      </c>
      <c r="B127" s="7" t="s">
        <v>12</v>
      </c>
      <c r="C127" s="7" t="s">
        <v>29</v>
      </c>
      <c r="D127" s="7" t="s">
        <v>30</v>
      </c>
      <c r="E127" s="7" t="s">
        <v>222</v>
      </c>
      <c r="F127" s="7" t="s">
        <v>223</v>
      </c>
      <c r="G127" s="7" t="s">
        <v>936</v>
      </c>
      <c r="H127" s="8" t="s">
        <v>16</v>
      </c>
      <c r="I127" s="23">
        <v>49940</v>
      </c>
      <c r="J127" s="39">
        <v>41488</v>
      </c>
      <c r="K127" s="8" t="s">
        <v>32</v>
      </c>
      <c r="L127" s="7" t="s">
        <v>1095</v>
      </c>
      <c r="M127" s="8">
        <v>2450</v>
      </c>
      <c r="N127" s="8" t="s">
        <v>16</v>
      </c>
      <c r="O127" s="28"/>
      <c r="P127" s="28"/>
    </row>
    <row r="128" spans="1:16" ht="45" x14ac:dyDescent="0.25">
      <c r="A128" s="7" t="s">
        <v>224</v>
      </c>
      <c r="B128" s="7" t="s">
        <v>12</v>
      </c>
      <c r="C128" s="7" t="s">
        <v>29</v>
      </c>
      <c r="D128" s="7" t="s">
        <v>30</v>
      </c>
      <c r="E128" s="7" t="s">
        <v>225</v>
      </c>
      <c r="F128" s="7" t="s">
        <v>226</v>
      </c>
      <c r="G128" s="7" t="s">
        <v>936</v>
      </c>
      <c r="H128" s="8" t="s">
        <v>16</v>
      </c>
      <c r="I128" s="23">
        <v>31350</v>
      </c>
      <c r="J128" s="39">
        <v>41488</v>
      </c>
      <c r="K128" s="8" t="s">
        <v>32</v>
      </c>
      <c r="L128" s="7" t="s">
        <v>1132</v>
      </c>
      <c r="M128" s="8">
        <v>2454</v>
      </c>
      <c r="N128" s="8" t="s">
        <v>16</v>
      </c>
      <c r="O128" s="19"/>
      <c r="P128" s="19"/>
    </row>
    <row r="129" spans="1:16" ht="45" x14ac:dyDescent="0.25">
      <c r="A129" s="7" t="s">
        <v>227</v>
      </c>
      <c r="B129" s="7" t="s">
        <v>12</v>
      </c>
      <c r="C129" s="7" t="s">
        <v>29</v>
      </c>
      <c r="D129" s="7" t="s">
        <v>30</v>
      </c>
      <c r="E129" s="7" t="s">
        <v>228</v>
      </c>
      <c r="F129" s="7" t="s">
        <v>229</v>
      </c>
      <c r="G129" s="7" t="s">
        <v>936</v>
      </c>
      <c r="H129" s="8" t="s">
        <v>16</v>
      </c>
      <c r="I129" s="23">
        <v>48400</v>
      </c>
      <c r="J129" s="39">
        <v>41488</v>
      </c>
      <c r="K129" s="8" t="s">
        <v>32</v>
      </c>
      <c r="L129" s="7" t="s">
        <v>1133</v>
      </c>
      <c r="M129" s="8">
        <v>3658</v>
      </c>
      <c r="N129" s="8" t="s">
        <v>16</v>
      </c>
    </row>
    <row r="130" spans="1:16" ht="45" x14ac:dyDescent="0.25">
      <c r="A130" s="7" t="s">
        <v>230</v>
      </c>
      <c r="B130" s="7" t="s">
        <v>12</v>
      </c>
      <c r="C130" s="7" t="s">
        <v>29</v>
      </c>
      <c r="D130" s="7" t="s">
        <v>30</v>
      </c>
      <c r="E130" s="7" t="s">
        <v>231</v>
      </c>
      <c r="F130" s="7" t="s">
        <v>232</v>
      </c>
      <c r="G130" s="7" t="s">
        <v>936</v>
      </c>
      <c r="H130" s="8" t="s">
        <v>16</v>
      </c>
      <c r="I130" s="23">
        <v>22990</v>
      </c>
      <c r="J130" s="39">
        <v>41488</v>
      </c>
      <c r="K130" s="8" t="s">
        <v>32</v>
      </c>
      <c r="L130" s="7" t="s">
        <v>1134</v>
      </c>
      <c r="M130" s="8">
        <v>2429</v>
      </c>
      <c r="N130" s="8" t="s">
        <v>16</v>
      </c>
      <c r="O130" s="19"/>
      <c r="P130" s="19"/>
    </row>
    <row r="131" spans="1:16" ht="45" x14ac:dyDescent="0.25">
      <c r="A131" s="7" t="s">
        <v>233</v>
      </c>
      <c r="B131" s="7" t="s">
        <v>12</v>
      </c>
      <c r="C131" s="7" t="s">
        <v>29</v>
      </c>
      <c r="D131" s="7" t="s">
        <v>30</v>
      </c>
      <c r="E131" s="7" t="s">
        <v>234</v>
      </c>
      <c r="F131" s="7" t="s">
        <v>235</v>
      </c>
      <c r="G131" s="7" t="s">
        <v>936</v>
      </c>
      <c r="H131" s="8" t="s">
        <v>16</v>
      </c>
      <c r="I131" s="23">
        <v>55000</v>
      </c>
      <c r="J131" s="39">
        <v>41488</v>
      </c>
      <c r="K131" s="8" t="s">
        <v>32</v>
      </c>
      <c r="L131" s="7" t="s">
        <v>1135</v>
      </c>
      <c r="M131" s="29" t="s">
        <v>1136</v>
      </c>
      <c r="N131" s="8" t="s">
        <v>16</v>
      </c>
    </row>
    <row r="132" spans="1:16" ht="45" x14ac:dyDescent="0.25">
      <c r="A132" s="7" t="s">
        <v>236</v>
      </c>
      <c r="B132" s="7" t="s">
        <v>12</v>
      </c>
      <c r="C132" s="7" t="s">
        <v>29</v>
      </c>
      <c r="D132" s="7" t="s">
        <v>30</v>
      </c>
      <c r="E132" s="7" t="s">
        <v>237</v>
      </c>
      <c r="F132" s="7" t="s">
        <v>238</v>
      </c>
      <c r="G132" s="7" t="s">
        <v>936</v>
      </c>
      <c r="H132" s="8" t="s">
        <v>16</v>
      </c>
      <c r="I132" s="23">
        <v>49940</v>
      </c>
      <c r="J132" s="39">
        <v>41488</v>
      </c>
      <c r="K132" s="8" t="s">
        <v>32</v>
      </c>
      <c r="L132" s="7" t="s">
        <v>1137</v>
      </c>
      <c r="M132" s="8">
        <v>5137</v>
      </c>
      <c r="N132" s="8" t="s">
        <v>16</v>
      </c>
    </row>
    <row r="133" spans="1:16" ht="45" x14ac:dyDescent="0.25">
      <c r="A133" s="7" t="s">
        <v>239</v>
      </c>
      <c r="B133" s="7" t="s">
        <v>12</v>
      </c>
      <c r="C133" s="7" t="s">
        <v>29</v>
      </c>
      <c r="D133" s="7" t="s">
        <v>30</v>
      </c>
      <c r="E133" s="7" t="s">
        <v>240</v>
      </c>
      <c r="F133" s="7" t="s">
        <v>241</v>
      </c>
      <c r="G133" s="7" t="s">
        <v>936</v>
      </c>
      <c r="H133" s="8" t="s">
        <v>16</v>
      </c>
      <c r="I133" s="23">
        <v>38500</v>
      </c>
      <c r="J133" s="39">
        <v>41488</v>
      </c>
      <c r="K133" s="8" t="s">
        <v>32</v>
      </c>
      <c r="L133" s="7" t="s">
        <v>1138</v>
      </c>
      <c r="M133" s="8">
        <v>6312</v>
      </c>
      <c r="N133" s="8" t="s">
        <v>16</v>
      </c>
    </row>
    <row r="134" spans="1:16" ht="45" x14ac:dyDescent="0.25">
      <c r="A134" s="7" t="s">
        <v>242</v>
      </c>
      <c r="B134" s="7" t="s">
        <v>12</v>
      </c>
      <c r="C134" s="7" t="s">
        <v>29</v>
      </c>
      <c r="D134" s="7" t="s">
        <v>30</v>
      </c>
      <c r="E134" s="7" t="s">
        <v>243</v>
      </c>
      <c r="F134" s="7" t="s">
        <v>244</v>
      </c>
      <c r="G134" s="7" t="s">
        <v>936</v>
      </c>
      <c r="H134" s="8" t="s">
        <v>16</v>
      </c>
      <c r="I134" s="23">
        <v>55000</v>
      </c>
      <c r="J134" s="39">
        <v>41488</v>
      </c>
      <c r="K134" s="8" t="s">
        <v>32</v>
      </c>
      <c r="L134" s="7" t="s">
        <v>1139</v>
      </c>
      <c r="M134" s="8">
        <v>6312</v>
      </c>
      <c r="N134" s="8" t="s">
        <v>16</v>
      </c>
    </row>
    <row r="135" spans="1:16" ht="45" x14ac:dyDescent="0.25">
      <c r="A135" s="7" t="s">
        <v>245</v>
      </c>
      <c r="B135" s="7" t="s">
        <v>12</v>
      </c>
      <c r="C135" s="7" t="s">
        <v>29</v>
      </c>
      <c r="D135" s="7" t="s">
        <v>30</v>
      </c>
      <c r="E135" s="7" t="s">
        <v>246</v>
      </c>
      <c r="F135" s="7" t="s">
        <v>235</v>
      </c>
      <c r="G135" s="7" t="s">
        <v>936</v>
      </c>
      <c r="H135" s="8" t="s">
        <v>16</v>
      </c>
      <c r="I135" s="23">
        <v>54450</v>
      </c>
      <c r="J135" s="39">
        <v>41488</v>
      </c>
      <c r="K135" s="8" t="s">
        <v>32</v>
      </c>
      <c r="L135" s="7" t="s">
        <v>1135</v>
      </c>
      <c r="M135" s="29" t="s">
        <v>1136</v>
      </c>
      <c r="N135" s="8" t="s">
        <v>16</v>
      </c>
    </row>
    <row r="136" spans="1:16" ht="45" x14ac:dyDescent="0.25">
      <c r="A136" s="7" t="s">
        <v>247</v>
      </c>
      <c r="B136" s="7" t="s">
        <v>12</v>
      </c>
      <c r="C136" s="7" t="s">
        <v>29</v>
      </c>
      <c r="D136" s="7" t="s">
        <v>30</v>
      </c>
      <c r="E136" s="7" t="s">
        <v>248</v>
      </c>
      <c r="F136" s="7" t="s">
        <v>249</v>
      </c>
      <c r="G136" s="7" t="s">
        <v>936</v>
      </c>
      <c r="H136" s="8" t="s">
        <v>16</v>
      </c>
      <c r="I136" s="23">
        <v>23650</v>
      </c>
      <c r="J136" s="39">
        <v>41488</v>
      </c>
      <c r="K136" s="8" t="s">
        <v>32</v>
      </c>
      <c r="L136" s="7" t="s">
        <v>1067</v>
      </c>
      <c r="M136" s="8">
        <v>2372</v>
      </c>
      <c r="N136" s="8" t="s">
        <v>16</v>
      </c>
    </row>
    <row r="137" spans="1:16" ht="45" x14ac:dyDescent="0.25">
      <c r="A137" s="7" t="s">
        <v>250</v>
      </c>
      <c r="B137" s="7" t="s">
        <v>12</v>
      </c>
      <c r="C137" s="7" t="s">
        <v>29</v>
      </c>
      <c r="D137" s="7" t="s">
        <v>30</v>
      </c>
      <c r="E137" s="7" t="s">
        <v>251</v>
      </c>
      <c r="F137" s="7" t="s">
        <v>252</v>
      </c>
      <c r="G137" s="7" t="s">
        <v>936</v>
      </c>
      <c r="H137" s="8" t="s">
        <v>16</v>
      </c>
      <c r="I137" s="23">
        <v>49500</v>
      </c>
      <c r="J137" s="39">
        <v>41488</v>
      </c>
      <c r="K137" s="8" t="s">
        <v>32</v>
      </c>
      <c r="L137" s="7" t="s">
        <v>1140</v>
      </c>
      <c r="M137" s="8">
        <v>2615</v>
      </c>
      <c r="N137" s="8" t="s">
        <v>16</v>
      </c>
    </row>
    <row r="138" spans="1:16" ht="45" x14ac:dyDescent="0.25">
      <c r="A138" s="7" t="s">
        <v>253</v>
      </c>
      <c r="B138" s="7" t="s">
        <v>12</v>
      </c>
      <c r="C138" s="7" t="s">
        <v>29</v>
      </c>
      <c r="D138" s="7" t="s">
        <v>30</v>
      </c>
      <c r="E138" s="7" t="s">
        <v>254</v>
      </c>
      <c r="F138" s="7" t="s">
        <v>255</v>
      </c>
      <c r="G138" s="7" t="s">
        <v>936</v>
      </c>
      <c r="H138" s="8" t="s">
        <v>16</v>
      </c>
      <c r="I138" s="23">
        <v>55000</v>
      </c>
      <c r="J138" s="39">
        <v>41488</v>
      </c>
      <c r="K138" s="8" t="s">
        <v>32</v>
      </c>
      <c r="L138" s="7" t="s">
        <v>1141</v>
      </c>
      <c r="M138" s="8">
        <v>3670</v>
      </c>
      <c r="N138" s="8" t="s">
        <v>16</v>
      </c>
    </row>
    <row r="139" spans="1:16" ht="45" x14ac:dyDescent="0.25">
      <c r="A139" s="7" t="s">
        <v>256</v>
      </c>
      <c r="B139" s="7" t="s">
        <v>12</v>
      </c>
      <c r="C139" s="7" t="s">
        <v>29</v>
      </c>
      <c r="D139" s="7" t="s">
        <v>30</v>
      </c>
      <c r="E139" s="7" t="s">
        <v>257</v>
      </c>
      <c r="F139" s="7" t="s">
        <v>258</v>
      </c>
      <c r="G139" s="7" t="s">
        <v>936</v>
      </c>
      <c r="H139" s="8" t="s">
        <v>16</v>
      </c>
      <c r="I139" s="23">
        <v>49500</v>
      </c>
      <c r="J139" s="39">
        <v>41488</v>
      </c>
      <c r="K139" s="8" t="s">
        <v>32</v>
      </c>
      <c r="L139" s="7" t="s">
        <v>1142</v>
      </c>
      <c r="M139" s="8">
        <v>5353</v>
      </c>
      <c r="N139" s="8" t="s">
        <v>16</v>
      </c>
    </row>
    <row r="140" spans="1:16" ht="45" x14ac:dyDescent="0.25">
      <c r="A140" s="7" t="s">
        <v>259</v>
      </c>
      <c r="B140" s="7" t="s">
        <v>12</v>
      </c>
      <c r="C140" s="7" t="s">
        <v>29</v>
      </c>
      <c r="D140" s="7" t="s">
        <v>30</v>
      </c>
      <c r="E140" s="7" t="s">
        <v>260</v>
      </c>
      <c r="F140" s="7" t="s">
        <v>261</v>
      </c>
      <c r="G140" s="7" t="s">
        <v>936</v>
      </c>
      <c r="H140" s="8" t="s">
        <v>16</v>
      </c>
      <c r="I140" s="23">
        <v>43900</v>
      </c>
      <c r="J140" s="39">
        <v>41488</v>
      </c>
      <c r="K140" s="8" t="s">
        <v>32</v>
      </c>
      <c r="L140" s="7" t="s">
        <v>1143</v>
      </c>
      <c r="M140" s="8">
        <v>3661</v>
      </c>
      <c r="N140" s="8" t="s">
        <v>16</v>
      </c>
    </row>
    <row r="141" spans="1:16" ht="45" x14ac:dyDescent="0.25">
      <c r="A141" s="7" t="s">
        <v>262</v>
      </c>
      <c r="B141" s="7" t="s">
        <v>12</v>
      </c>
      <c r="C141" s="7" t="s">
        <v>29</v>
      </c>
      <c r="D141" s="7" t="s">
        <v>30</v>
      </c>
      <c r="E141" s="7" t="s">
        <v>263</v>
      </c>
      <c r="F141" s="7" t="s">
        <v>264</v>
      </c>
      <c r="G141" s="7" t="s">
        <v>936</v>
      </c>
      <c r="H141" s="8" t="s">
        <v>16</v>
      </c>
      <c r="I141" s="23">
        <v>33600</v>
      </c>
      <c r="J141" s="39">
        <v>41488</v>
      </c>
      <c r="K141" s="8" t="s">
        <v>32</v>
      </c>
      <c r="L141" s="7" t="s">
        <v>1144</v>
      </c>
      <c r="M141" s="8">
        <v>2486</v>
      </c>
      <c r="N141" s="8" t="s">
        <v>16</v>
      </c>
    </row>
    <row r="142" spans="1:16" ht="45" x14ac:dyDescent="0.25">
      <c r="A142" s="7" t="s">
        <v>265</v>
      </c>
      <c r="B142" s="7" t="s">
        <v>12</v>
      </c>
      <c r="C142" s="7" t="s">
        <v>29</v>
      </c>
      <c r="D142" s="7" t="s">
        <v>30</v>
      </c>
      <c r="E142" s="7" t="s">
        <v>266</v>
      </c>
      <c r="F142" s="7" t="s">
        <v>267</v>
      </c>
      <c r="G142" s="7" t="s">
        <v>936</v>
      </c>
      <c r="H142" s="8" t="s">
        <v>16</v>
      </c>
      <c r="I142" s="23">
        <v>55000</v>
      </c>
      <c r="J142" s="39">
        <v>41488</v>
      </c>
      <c r="K142" s="8" t="s">
        <v>32</v>
      </c>
      <c r="L142" s="7" t="s">
        <v>1145</v>
      </c>
      <c r="M142" s="8">
        <v>2446</v>
      </c>
      <c r="N142" s="8" t="s">
        <v>16</v>
      </c>
    </row>
    <row r="143" spans="1:16" ht="45" x14ac:dyDescent="0.25">
      <c r="A143" s="7" t="s">
        <v>268</v>
      </c>
      <c r="B143" s="7" t="s">
        <v>12</v>
      </c>
      <c r="C143" s="7" t="s">
        <v>29</v>
      </c>
      <c r="D143" s="7" t="s">
        <v>30</v>
      </c>
      <c r="E143" s="7" t="s">
        <v>269</v>
      </c>
      <c r="F143" s="7" t="s">
        <v>270</v>
      </c>
      <c r="G143" s="7" t="s">
        <v>936</v>
      </c>
      <c r="H143" s="8" t="s">
        <v>16</v>
      </c>
      <c r="I143" s="23">
        <v>53790</v>
      </c>
      <c r="J143" s="39">
        <v>41488</v>
      </c>
      <c r="K143" s="8" t="s">
        <v>32</v>
      </c>
      <c r="L143" s="7" t="s">
        <v>1146</v>
      </c>
      <c r="M143" s="8">
        <v>2477</v>
      </c>
      <c r="N143" s="8" t="s">
        <v>16</v>
      </c>
    </row>
    <row r="144" spans="1:16" ht="45" x14ac:dyDescent="0.25">
      <c r="A144" s="7" t="s">
        <v>271</v>
      </c>
      <c r="B144" s="7" t="s">
        <v>12</v>
      </c>
      <c r="C144" s="7" t="s">
        <v>29</v>
      </c>
      <c r="D144" s="7" t="s">
        <v>30</v>
      </c>
      <c r="E144" s="7" t="s">
        <v>272</v>
      </c>
      <c r="F144" s="7" t="s">
        <v>273</v>
      </c>
      <c r="G144" s="7" t="s">
        <v>936</v>
      </c>
      <c r="H144" s="8" t="s">
        <v>16</v>
      </c>
      <c r="I144" s="23">
        <v>50000</v>
      </c>
      <c r="J144" s="39">
        <v>41488</v>
      </c>
      <c r="K144" s="8" t="s">
        <v>32</v>
      </c>
      <c r="L144" s="7" t="s">
        <v>1147</v>
      </c>
      <c r="M144" s="8">
        <v>2550</v>
      </c>
      <c r="N144" s="8" t="s">
        <v>16</v>
      </c>
    </row>
    <row r="145" spans="1:16" ht="45" x14ac:dyDescent="0.25">
      <c r="A145" s="7" t="s">
        <v>274</v>
      </c>
      <c r="B145" s="7" t="s">
        <v>12</v>
      </c>
      <c r="C145" s="7" t="s">
        <v>29</v>
      </c>
      <c r="D145" s="7" t="s">
        <v>30</v>
      </c>
      <c r="E145" s="7" t="s">
        <v>275</v>
      </c>
      <c r="F145" s="7" t="s">
        <v>276</v>
      </c>
      <c r="G145" s="7" t="s">
        <v>936</v>
      </c>
      <c r="H145" s="8" t="s">
        <v>16</v>
      </c>
      <c r="I145" s="23">
        <v>55000</v>
      </c>
      <c r="J145" s="39">
        <v>41488</v>
      </c>
      <c r="K145" s="8" t="s">
        <v>32</v>
      </c>
      <c r="L145" s="7" t="s">
        <v>1148</v>
      </c>
      <c r="M145" s="8">
        <v>2877</v>
      </c>
      <c r="N145" s="8" t="s">
        <v>16</v>
      </c>
    </row>
    <row r="146" spans="1:16" ht="45" x14ac:dyDescent="0.25">
      <c r="A146" s="7" t="s">
        <v>277</v>
      </c>
      <c r="B146" s="7" t="s">
        <v>12</v>
      </c>
      <c r="C146" s="7" t="s">
        <v>29</v>
      </c>
      <c r="D146" s="7" t="s">
        <v>30</v>
      </c>
      <c r="E146" s="7" t="s">
        <v>278</v>
      </c>
      <c r="F146" s="7" t="s">
        <v>279</v>
      </c>
      <c r="G146" s="7" t="s">
        <v>936</v>
      </c>
      <c r="H146" s="8" t="s">
        <v>16</v>
      </c>
      <c r="I146" s="23">
        <v>38610</v>
      </c>
      <c r="J146" s="39">
        <v>41488</v>
      </c>
      <c r="K146" s="8" t="s">
        <v>32</v>
      </c>
      <c r="L146" s="7" t="s">
        <v>1066</v>
      </c>
      <c r="M146" s="8">
        <v>2663</v>
      </c>
      <c r="N146" s="8" t="s">
        <v>16</v>
      </c>
    </row>
    <row r="147" spans="1:16" ht="45" x14ac:dyDescent="0.25">
      <c r="A147" s="7" t="s">
        <v>280</v>
      </c>
      <c r="B147" s="7" t="s">
        <v>12</v>
      </c>
      <c r="C147" s="7" t="s">
        <v>29</v>
      </c>
      <c r="D147" s="7" t="s">
        <v>30</v>
      </c>
      <c r="E147" s="7" t="s">
        <v>281</v>
      </c>
      <c r="F147" s="7" t="s">
        <v>282</v>
      </c>
      <c r="G147" s="7" t="s">
        <v>936</v>
      </c>
      <c r="H147" s="8" t="s">
        <v>16</v>
      </c>
      <c r="I147" s="23">
        <v>49900</v>
      </c>
      <c r="J147" s="39">
        <v>41488</v>
      </c>
      <c r="K147" s="8" t="s">
        <v>32</v>
      </c>
      <c r="L147" s="7" t="s">
        <v>1149</v>
      </c>
      <c r="M147" s="8">
        <v>2584</v>
      </c>
      <c r="N147" s="8" t="s">
        <v>16</v>
      </c>
    </row>
    <row r="148" spans="1:16" ht="45" x14ac:dyDescent="0.25">
      <c r="A148" s="7" t="s">
        <v>283</v>
      </c>
      <c r="B148" s="7" t="s">
        <v>12</v>
      </c>
      <c r="C148" s="7" t="s">
        <v>29</v>
      </c>
      <c r="D148" s="7" t="s">
        <v>30</v>
      </c>
      <c r="E148" s="7" t="s">
        <v>284</v>
      </c>
      <c r="F148" s="7" t="s">
        <v>285</v>
      </c>
      <c r="G148" s="7" t="s">
        <v>936</v>
      </c>
      <c r="H148" s="8" t="s">
        <v>16</v>
      </c>
      <c r="I148" s="23">
        <v>53350</v>
      </c>
      <c r="J148" s="39">
        <v>41488</v>
      </c>
      <c r="K148" s="8" t="s">
        <v>32</v>
      </c>
      <c r="L148" s="7" t="s">
        <v>1089</v>
      </c>
      <c r="M148" s="8">
        <v>3502</v>
      </c>
      <c r="N148" s="8" t="s">
        <v>16</v>
      </c>
    </row>
    <row r="149" spans="1:16" ht="45" x14ac:dyDescent="0.25">
      <c r="A149" s="7" t="s">
        <v>286</v>
      </c>
      <c r="B149" s="7" t="s">
        <v>12</v>
      </c>
      <c r="C149" s="7" t="s">
        <v>29</v>
      </c>
      <c r="D149" s="7" t="s">
        <v>30</v>
      </c>
      <c r="E149" s="7" t="s">
        <v>287</v>
      </c>
      <c r="F149" s="7" t="s">
        <v>288</v>
      </c>
      <c r="G149" s="7" t="s">
        <v>936</v>
      </c>
      <c r="H149" s="8" t="s">
        <v>16</v>
      </c>
      <c r="I149" s="23">
        <v>52030</v>
      </c>
      <c r="J149" s="39">
        <v>41488</v>
      </c>
      <c r="K149" s="8" t="s">
        <v>32</v>
      </c>
      <c r="L149" s="7" t="s">
        <v>1150</v>
      </c>
      <c r="M149" s="8">
        <v>2602</v>
      </c>
      <c r="N149" s="8" t="s">
        <v>16</v>
      </c>
    </row>
    <row r="150" spans="1:16" s="19" customFormat="1" ht="45" x14ac:dyDescent="0.25">
      <c r="A150" s="7" t="s">
        <v>289</v>
      </c>
      <c r="B150" s="7" t="s">
        <v>12</v>
      </c>
      <c r="C150" s="7" t="s">
        <v>29</v>
      </c>
      <c r="D150" s="7" t="s">
        <v>30</v>
      </c>
      <c r="E150" s="7" t="s">
        <v>290</v>
      </c>
      <c r="F150" s="7" t="s">
        <v>291</v>
      </c>
      <c r="G150" s="7" t="s">
        <v>936</v>
      </c>
      <c r="H150" s="8" t="s">
        <v>16</v>
      </c>
      <c r="I150" s="23">
        <v>54670</v>
      </c>
      <c r="J150" s="39">
        <v>41488</v>
      </c>
      <c r="K150" s="8" t="s">
        <v>32</v>
      </c>
      <c r="L150" s="7" t="s">
        <v>1152</v>
      </c>
      <c r="M150" s="8">
        <v>2644</v>
      </c>
      <c r="N150" s="8" t="s">
        <v>16</v>
      </c>
      <c r="O150" s="9"/>
      <c r="P150" s="9"/>
    </row>
    <row r="151" spans="1:16" s="19" customFormat="1" ht="45" x14ac:dyDescent="0.25">
      <c r="A151" s="7" t="s">
        <v>292</v>
      </c>
      <c r="B151" s="7" t="s">
        <v>12</v>
      </c>
      <c r="C151" s="7" t="s">
        <v>29</v>
      </c>
      <c r="D151" s="7" t="s">
        <v>30</v>
      </c>
      <c r="E151" s="7" t="s">
        <v>293</v>
      </c>
      <c r="F151" s="7" t="s">
        <v>294</v>
      </c>
      <c r="G151" s="7" t="s">
        <v>936</v>
      </c>
      <c r="H151" s="8" t="s">
        <v>16</v>
      </c>
      <c r="I151" s="23">
        <v>47190</v>
      </c>
      <c r="J151" s="39">
        <v>41488</v>
      </c>
      <c r="K151" s="8" t="s">
        <v>32</v>
      </c>
      <c r="L151" s="7" t="s">
        <v>1153</v>
      </c>
      <c r="M151" s="8">
        <v>2650</v>
      </c>
      <c r="N151" s="8" t="s">
        <v>16</v>
      </c>
      <c r="O151" s="9"/>
      <c r="P151" s="9"/>
    </row>
    <row r="152" spans="1:16" s="19" customFormat="1" ht="45" x14ac:dyDescent="0.25">
      <c r="A152" s="7" t="s">
        <v>295</v>
      </c>
      <c r="B152" s="7" t="s">
        <v>12</v>
      </c>
      <c r="C152" s="7" t="s">
        <v>29</v>
      </c>
      <c r="D152" s="7" t="s">
        <v>30</v>
      </c>
      <c r="E152" s="7" t="s">
        <v>296</v>
      </c>
      <c r="F152" s="7" t="s">
        <v>291</v>
      </c>
      <c r="G152" s="7" t="s">
        <v>936</v>
      </c>
      <c r="H152" s="8" t="s">
        <v>16</v>
      </c>
      <c r="I152" s="23">
        <v>55000</v>
      </c>
      <c r="J152" s="39">
        <v>41488</v>
      </c>
      <c r="K152" s="8" t="s">
        <v>32</v>
      </c>
      <c r="L152" s="7" t="s">
        <v>1154</v>
      </c>
      <c r="M152" s="8">
        <v>2644</v>
      </c>
      <c r="N152" s="8" t="s">
        <v>16</v>
      </c>
      <c r="O152" s="9"/>
      <c r="P152" s="9"/>
    </row>
    <row r="153" spans="1:16" s="19" customFormat="1" ht="45" x14ac:dyDescent="0.25">
      <c r="A153" s="7" t="s">
        <v>297</v>
      </c>
      <c r="B153" s="7" t="s">
        <v>12</v>
      </c>
      <c r="C153" s="7" t="s">
        <v>29</v>
      </c>
      <c r="D153" s="7" t="s">
        <v>30</v>
      </c>
      <c r="E153" s="7" t="s">
        <v>298</v>
      </c>
      <c r="F153" s="7" t="s">
        <v>299</v>
      </c>
      <c r="G153" s="7" t="s">
        <v>936</v>
      </c>
      <c r="H153" s="8" t="s">
        <v>16</v>
      </c>
      <c r="I153" s="23">
        <v>51260</v>
      </c>
      <c r="J153" s="39">
        <v>41488</v>
      </c>
      <c r="K153" s="8" t="s">
        <v>32</v>
      </c>
      <c r="L153" s="7" t="s">
        <v>1088</v>
      </c>
      <c r="M153" s="8">
        <v>3676</v>
      </c>
      <c r="N153" s="8" t="s">
        <v>16</v>
      </c>
      <c r="O153" s="9"/>
      <c r="P153" s="9"/>
    </row>
    <row r="154" spans="1:16" ht="45" x14ac:dyDescent="0.25">
      <c r="A154" s="7" t="s">
        <v>300</v>
      </c>
      <c r="B154" s="7" t="s">
        <v>12</v>
      </c>
      <c r="C154" s="7" t="s">
        <v>29</v>
      </c>
      <c r="D154" s="7" t="s">
        <v>30</v>
      </c>
      <c r="E154" s="7" t="s">
        <v>301</v>
      </c>
      <c r="F154" s="7" t="s">
        <v>302</v>
      </c>
      <c r="G154" s="7" t="s">
        <v>936</v>
      </c>
      <c r="H154" s="8" t="s">
        <v>16</v>
      </c>
      <c r="I154" s="23">
        <v>22770</v>
      </c>
      <c r="J154" s="39">
        <v>41488</v>
      </c>
      <c r="K154" s="8" t="s">
        <v>32</v>
      </c>
      <c r="L154" s="7" t="s">
        <v>1155</v>
      </c>
      <c r="M154" s="8">
        <v>2482</v>
      </c>
      <c r="N154" s="8" t="s">
        <v>16</v>
      </c>
    </row>
    <row r="155" spans="1:16" ht="45" x14ac:dyDescent="0.25">
      <c r="A155" s="7" t="s">
        <v>303</v>
      </c>
      <c r="B155" s="7" t="s">
        <v>12</v>
      </c>
      <c r="C155" s="7" t="s">
        <v>29</v>
      </c>
      <c r="D155" s="7" t="s">
        <v>30</v>
      </c>
      <c r="E155" s="7" t="s">
        <v>304</v>
      </c>
      <c r="F155" s="7" t="s">
        <v>305</v>
      </c>
      <c r="G155" s="7" t="s">
        <v>936</v>
      </c>
      <c r="H155" s="8" t="s">
        <v>16</v>
      </c>
      <c r="I155" s="23">
        <v>51590</v>
      </c>
      <c r="J155" s="39">
        <v>41488</v>
      </c>
      <c r="K155" s="8" t="s">
        <v>32</v>
      </c>
      <c r="L155" s="7" t="s">
        <v>1156</v>
      </c>
      <c r="M155" s="8">
        <v>2705</v>
      </c>
      <c r="N155" s="8" t="s">
        <v>16</v>
      </c>
    </row>
    <row r="156" spans="1:16" ht="45" x14ac:dyDescent="0.25">
      <c r="A156" s="7" t="s">
        <v>306</v>
      </c>
      <c r="B156" s="7" t="s">
        <v>12</v>
      </c>
      <c r="C156" s="7" t="s">
        <v>29</v>
      </c>
      <c r="D156" s="7" t="s">
        <v>30</v>
      </c>
      <c r="E156" s="7" t="s">
        <v>307</v>
      </c>
      <c r="F156" s="7" t="s">
        <v>308</v>
      </c>
      <c r="G156" s="7" t="s">
        <v>936</v>
      </c>
      <c r="H156" s="8" t="s">
        <v>16</v>
      </c>
      <c r="I156" s="23">
        <v>39600</v>
      </c>
      <c r="J156" s="39">
        <v>41488</v>
      </c>
      <c r="K156" s="8" t="s">
        <v>32</v>
      </c>
      <c r="L156" s="7" t="s">
        <v>1157</v>
      </c>
      <c r="M156" s="8">
        <v>5415</v>
      </c>
      <c r="N156" s="8" t="s">
        <v>16</v>
      </c>
    </row>
    <row r="157" spans="1:16" ht="45" x14ac:dyDescent="0.25">
      <c r="A157" s="7" t="s">
        <v>309</v>
      </c>
      <c r="B157" s="7" t="s">
        <v>12</v>
      </c>
      <c r="C157" s="7" t="s">
        <v>29</v>
      </c>
      <c r="D157" s="7" t="s">
        <v>30</v>
      </c>
      <c r="E157" s="7" t="s">
        <v>310</v>
      </c>
      <c r="F157" s="7" t="s">
        <v>223</v>
      </c>
      <c r="G157" s="7" t="s">
        <v>936</v>
      </c>
      <c r="H157" s="8" t="s">
        <v>16</v>
      </c>
      <c r="I157" s="23">
        <v>41030</v>
      </c>
      <c r="J157" s="39">
        <v>41488</v>
      </c>
      <c r="K157" s="8" t="s">
        <v>32</v>
      </c>
      <c r="L157" s="7" t="s">
        <v>1095</v>
      </c>
      <c r="M157" s="8">
        <v>2450</v>
      </c>
      <c r="N157" s="8" t="s">
        <v>16</v>
      </c>
    </row>
    <row r="158" spans="1:16" ht="45" x14ac:dyDescent="0.25">
      <c r="A158" s="7" t="s">
        <v>311</v>
      </c>
      <c r="B158" s="7" t="s">
        <v>12</v>
      </c>
      <c r="C158" s="7" t="s">
        <v>29</v>
      </c>
      <c r="D158" s="7" t="s">
        <v>30</v>
      </c>
      <c r="E158" s="7" t="s">
        <v>312</v>
      </c>
      <c r="F158" s="7" t="s">
        <v>313</v>
      </c>
      <c r="G158" s="7" t="s">
        <v>936</v>
      </c>
      <c r="H158" s="8" t="s">
        <v>16</v>
      </c>
      <c r="I158" s="23">
        <v>20900</v>
      </c>
      <c r="J158" s="39">
        <v>41488</v>
      </c>
      <c r="K158" s="8" t="s">
        <v>32</v>
      </c>
      <c r="L158" s="7" t="s">
        <v>1158</v>
      </c>
      <c r="M158" s="8">
        <v>2429</v>
      </c>
      <c r="N158" s="8" t="s">
        <v>16</v>
      </c>
    </row>
    <row r="159" spans="1:16" ht="45" x14ac:dyDescent="0.25">
      <c r="A159" s="7" t="s">
        <v>314</v>
      </c>
      <c r="B159" s="7" t="s">
        <v>12</v>
      </c>
      <c r="C159" s="7" t="s">
        <v>29</v>
      </c>
      <c r="D159" s="7" t="s">
        <v>30</v>
      </c>
      <c r="E159" s="7" t="s">
        <v>315</v>
      </c>
      <c r="F159" s="7" t="s">
        <v>316</v>
      </c>
      <c r="G159" s="7" t="s">
        <v>936</v>
      </c>
      <c r="H159" s="8" t="s">
        <v>16</v>
      </c>
      <c r="I159" s="23">
        <v>6050</v>
      </c>
      <c r="J159" s="39">
        <v>41488</v>
      </c>
      <c r="K159" s="8" t="s">
        <v>32</v>
      </c>
      <c r="L159" s="7" t="s">
        <v>1159</v>
      </c>
      <c r="M159" s="8">
        <v>2340</v>
      </c>
      <c r="N159" s="8" t="s">
        <v>16</v>
      </c>
    </row>
    <row r="160" spans="1:16" ht="45" x14ac:dyDescent="0.25">
      <c r="A160" s="7" t="s">
        <v>317</v>
      </c>
      <c r="B160" s="7" t="s">
        <v>12</v>
      </c>
      <c r="C160" s="7" t="s">
        <v>29</v>
      </c>
      <c r="D160" s="7" t="s">
        <v>30</v>
      </c>
      <c r="E160" s="7" t="s">
        <v>318</v>
      </c>
      <c r="F160" s="7" t="s">
        <v>319</v>
      </c>
      <c r="G160" s="7" t="s">
        <v>936</v>
      </c>
      <c r="H160" s="8" t="s">
        <v>16</v>
      </c>
      <c r="I160" s="23">
        <v>53350</v>
      </c>
      <c r="J160" s="39">
        <v>41488</v>
      </c>
      <c r="K160" s="8" t="s">
        <v>32</v>
      </c>
      <c r="L160" s="7" t="s">
        <v>1160</v>
      </c>
      <c r="M160" s="8">
        <v>5453</v>
      </c>
      <c r="N160" s="8" t="s">
        <v>16</v>
      </c>
    </row>
    <row r="161" spans="1:16" ht="45" x14ac:dyDescent="0.25">
      <c r="A161" s="7" t="s">
        <v>320</v>
      </c>
      <c r="B161" s="7" t="s">
        <v>12</v>
      </c>
      <c r="C161" s="7" t="s">
        <v>29</v>
      </c>
      <c r="D161" s="7" t="s">
        <v>30</v>
      </c>
      <c r="E161" s="7" t="s">
        <v>321</v>
      </c>
      <c r="F161" s="7" t="s">
        <v>322</v>
      </c>
      <c r="G161" s="7" t="s">
        <v>936</v>
      </c>
      <c r="H161" s="8" t="s">
        <v>16</v>
      </c>
      <c r="I161" s="23">
        <v>53570</v>
      </c>
      <c r="J161" s="39">
        <v>41488</v>
      </c>
      <c r="K161" s="8" t="s">
        <v>32</v>
      </c>
      <c r="L161" s="7" t="s">
        <v>1161</v>
      </c>
      <c r="M161" s="8">
        <v>2586</v>
      </c>
      <c r="N161" s="8" t="s">
        <v>16</v>
      </c>
    </row>
    <row r="162" spans="1:16" ht="45" x14ac:dyDescent="0.25">
      <c r="A162" s="7" t="s">
        <v>323</v>
      </c>
      <c r="B162" s="7" t="s">
        <v>12</v>
      </c>
      <c r="C162" s="7" t="s">
        <v>29</v>
      </c>
      <c r="D162" s="7" t="s">
        <v>30</v>
      </c>
      <c r="E162" s="7" t="s">
        <v>324</v>
      </c>
      <c r="F162" s="7" t="s">
        <v>325</v>
      </c>
      <c r="G162" s="7" t="s">
        <v>936</v>
      </c>
      <c r="H162" s="8" t="s">
        <v>16</v>
      </c>
      <c r="I162" s="23">
        <v>53900</v>
      </c>
      <c r="J162" s="39">
        <v>41488</v>
      </c>
      <c r="K162" s="8" t="s">
        <v>32</v>
      </c>
      <c r="L162" s="7" t="s">
        <v>1162</v>
      </c>
      <c r="M162" s="8">
        <v>6210</v>
      </c>
      <c r="N162" s="8" t="s">
        <v>16</v>
      </c>
    </row>
    <row r="163" spans="1:16" ht="45" x14ac:dyDescent="0.25">
      <c r="A163" s="7" t="s">
        <v>387</v>
      </c>
      <c r="B163" s="7" t="s">
        <v>12</v>
      </c>
      <c r="C163" s="7" t="s">
        <v>29</v>
      </c>
      <c r="D163" s="7" t="s">
        <v>30</v>
      </c>
      <c r="E163" s="7" t="s">
        <v>388</v>
      </c>
      <c r="F163" s="7" t="s">
        <v>389</v>
      </c>
      <c r="G163" s="7" t="s">
        <v>936</v>
      </c>
      <c r="H163" s="8" t="s">
        <v>16</v>
      </c>
      <c r="I163" s="23">
        <v>53350</v>
      </c>
      <c r="J163" s="39">
        <v>41488</v>
      </c>
      <c r="K163" s="8" t="s">
        <v>32</v>
      </c>
      <c r="L163" s="7" t="s">
        <v>1163</v>
      </c>
      <c r="M163" s="8">
        <v>2717</v>
      </c>
      <c r="N163" s="8" t="s">
        <v>16</v>
      </c>
    </row>
    <row r="164" spans="1:16" ht="45" x14ac:dyDescent="0.25">
      <c r="A164" s="1" t="s">
        <v>329</v>
      </c>
      <c r="B164" s="1" t="s">
        <v>12</v>
      </c>
      <c r="C164" s="1" t="s">
        <v>29</v>
      </c>
      <c r="D164" s="1" t="s">
        <v>30</v>
      </c>
      <c r="E164" s="1" t="s">
        <v>330</v>
      </c>
      <c r="F164" s="1" t="s">
        <v>331</v>
      </c>
      <c r="G164" s="1" t="s">
        <v>911</v>
      </c>
      <c r="H164" s="2" t="s">
        <v>16</v>
      </c>
      <c r="I164" s="23">
        <v>50270</v>
      </c>
      <c r="J164" s="39">
        <v>41491</v>
      </c>
      <c r="K164" s="4" t="s">
        <v>32</v>
      </c>
      <c r="L164" s="10" t="s">
        <v>1164</v>
      </c>
      <c r="M164" s="4">
        <v>2831</v>
      </c>
      <c r="N164" s="4" t="s">
        <v>16</v>
      </c>
    </row>
    <row r="165" spans="1:16" ht="45" x14ac:dyDescent="0.25">
      <c r="A165" s="1" t="s">
        <v>333</v>
      </c>
      <c r="B165" s="1" t="s">
        <v>12</v>
      </c>
      <c r="C165" s="1" t="s">
        <v>29</v>
      </c>
      <c r="D165" s="1" t="s">
        <v>30</v>
      </c>
      <c r="E165" s="1" t="s">
        <v>334</v>
      </c>
      <c r="F165" s="1" t="s">
        <v>335</v>
      </c>
      <c r="G165" s="1" t="s">
        <v>911</v>
      </c>
      <c r="H165" s="2" t="s">
        <v>16</v>
      </c>
      <c r="I165" s="23">
        <v>5720</v>
      </c>
      <c r="J165" s="39">
        <v>41491</v>
      </c>
      <c r="K165" s="4" t="s">
        <v>32</v>
      </c>
      <c r="L165" s="10" t="s">
        <v>1132</v>
      </c>
      <c r="M165" s="4">
        <v>2454</v>
      </c>
      <c r="N165" s="4" t="s">
        <v>16</v>
      </c>
    </row>
    <row r="166" spans="1:16" ht="45" x14ac:dyDescent="0.25">
      <c r="A166" s="1" t="s">
        <v>336</v>
      </c>
      <c r="B166" s="1" t="s">
        <v>12</v>
      </c>
      <c r="C166" s="1" t="s">
        <v>29</v>
      </c>
      <c r="D166" s="1" t="s">
        <v>30</v>
      </c>
      <c r="E166" s="1" t="s">
        <v>337</v>
      </c>
      <c r="F166" s="1" t="s">
        <v>338</v>
      </c>
      <c r="G166" s="1" t="s">
        <v>911</v>
      </c>
      <c r="H166" s="2" t="s">
        <v>16</v>
      </c>
      <c r="I166" s="23">
        <v>30580</v>
      </c>
      <c r="J166" s="39">
        <v>41491</v>
      </c>
      <c r="K166" s="4" t="s">
        <v>32</v>
      </c>
      <c r="L166" s="10" t="s">
        <v>1165</v>
      </c>
      <c r="M166" s="4">
        <v>2370</v>
      </c>
      <c r="N166" s="4" t="s">
        <v>16</v>
      </c>
    </row>
    <row r="167" spans="1:16" ht="45" x14ac:dyDescent="0.25">
      <c r="A167" s="1" t="s">
        <v>339</v>
      </c>
      <c r="B167" s="1" t="s">
        <v>12</v>
      </c>
      <c r="C167" s="1" t="s">
        <v>29</v>
      </c>
      <c r="D167" s="1" t="s">
        <v>30</v>
      </c>
      <c r="E167" s="1" t="s">
        <v>340</v>
      </c>
      <c r="F167" s="1" t="s">
        <v>341</v>
      </c>
      <c r="G167" s="1" t="s">
        <v>911</v>
      </c>
      <c r="H167" s="2" t="s">
        <v>16</v>
      </c>
      <c r="I167" s="23">
        <v>22220</v>
      </c>
      <c r="J167" s="39">
        <v>41491</v>
      </c>
      <c r="K167" s="4" t="s">
        <v>32</v>
      </c>
      <c r="L167" s="10" t="s">
        <v>1166</v>
      </c>
      <c r="M167" s="4">
        <v>4816</v>
      </c>
      <c r="N167" s="4" t="s">
        <v>16</v>
      </c>
    </row>
    <row r="168" spans="1:16" ht="45" x14ac:dyDescent="0.25">
      <c r="A168" s="1" t="s">
        <v>342</v>
      </c>
      <c r="B168" s="1" t="s">
        <v>12</v>
      </c>
      <c r="C168" s="1" t="s">
        <v>29</v>
      </c>
      <c r="D168" s="1" t="s">
        <v>30</v>
      </c>
      <c r="E168" s="1" t="s">
        <v>343</v>
      </c>
      <c r="F168" s="1" t="s">
        <v>344</v>
      </c>
      <c r="G168" s="1" t="s">
        <v>911</v>
      </c>
      <c r="H168" s="2" t="s">
        <v>16</v>
      </c>
      <c r="I168" s="23">
        <v>53790</v>
      </c>
      <c r="J168" s="39">
        <v>41491</v>
      </c>
      <c r="K168" s="4" t="s">
        <v>32</v>
      </c>
      <c r="L168" s="10" t="s">
        <v>1167</v>
      </c>
      <c r="M168" s="4">
        <v>7250</v>
      </c>
      <c r="N168" s="4" t="s">
        <v>16</v>
      </c>
    </row>
    <row r="169" spans="1:16" ht="45" x14ac:dyDescent="0.25">
      <c r="A169" s="1" t="s">
        <v>345</v>
      </c>
      <c r="B169" s="1" t="s">
        <v>12</v>
      </c>
      <c r="C169" s="1" t="s">
        <v>29</v>
      </c>
      <c r="D169" s="1" t="s">
        <v>30</v>
      </c>
      <c r="E169" s="1" t="s">
        <v>346</v>
      </c>
      <c r="F169" s="1" t="s">
        <v>347</v>
      </c>
      <c r="G169" s="1" t="s">
        <v>911</v>
      </c>
      <c r="H169" s="2" t="s">
        <v>16</v>
      </c>
      <c r="I169" s="23">
        <v>55000</v>
      </c>
      <c r="J169" s="39">
        <v>41491</v>
      </c>
      <c r="K169" s="4" t="s">
        <v>32</v>
      </c>
      <c r="L169" s="10" t="s">
        <v>1168</v>
      </c>
      <c r="M169" s="4">
        <v>3991</v>
      </c>
      <c r="N169" s="4" t="s">
        <v>16</v>
      </c>
    </row>
    <row r="170" spans="1:16" s="19" customFormat="1" ht="45" x14ac:dyDescent="0.25">
      <c r="A170" s="1" t="s">
        <v>348</v>
      </c>
      <c r="B170" s="1" t="s">
        <v>12</v>
      </c>
      <c r="C170" s="1" t="s">
        <v>29</v>
      </c>
      <c r="D170" s="1" t="s">
        <v>30</v>
      </c>
      <c r="E170" s="1" t="s">
        <v>349</v>
      </c>
      <c r="F170" s="1" t="s">
        <v>350</v>
      </c>
      <c r="G170" s="1" t="s">
        <v>911</v>
      </c>
      <c r="H170" s="2" t="s">
        <v>16</v>
      </c>
      <c r="I170" s="23">
        <v>52690</v>
      </c>
      <c r="J170" s="39">
        <v>41491</v>
      </c>
      <c r="K170" s="4" t="s">
        <v>32</v>
      </c>
      <c r="L170" s="10" t="s">
        <v>1077</v>
      </c>
      <c r="M170" s="4">
        <v>2550</v>
      </c>
      <c r="N170" s="4" t="s">
        <v>16</v>
      </c>
      <c r="O170" s="9"/>
      <c r="P170" s="9"/>
    </row>
    <row r="171" spans="1:16" s="19" customFormat="1" ht="45" x14ac:dyDescent="0.25">
      <c r="A171" s="1" t="s">
        <v>351</v>
      </c>
      <c r="B171" s="1" t="s">
        <v>12</v>
      </c>
      <c r="C171" s="1" t="s">
        <v>29</v>
      </c>
      <c r="D171" s="1" t="s">
        <v>30</v>
      </c>
      <c r="E171" s="1" t="s">
        <v>352</v>
      </c>
      <c r="F171" s="1" t="s">
        <v>353</v>
      </c>
      <c r="G171" s="1" t="s">
        <v>911</v>
      </c>
      <c r="H171" s="2" t="s">
        <v>16</v>
      </c>
      <c r="I171" s="23">
        <v>55000</v>
      </c>
      <c r="J171" s="39">
        <v>41491</v>
      </c>
      <c r="K171" s="4" t="s">
        <v>32</v>
      </c>
      <c r="L171" s="10" t="s">
        <v>1121</v>
      </c>
      <c r="M171" s="4">
        <v>3242</v>
      </c>
      <c r="N171" s="4" t="s">
        <v>16</v>
      </c>
      <c r="O171" s="9"/>
      <c r="P171" s="9"/>
    </row>
    <row r="172" spans="1:16" ht="45" x14ac:dyDescent="0.25">
      <c r="A172" s="1" t="s">
        <v>354</v>
      </c>
      <c r="B172" s="1" t="s">
        <v>12</v>
      </c>
      <c r="C172" s="1" t="s">
        <v>29</v>
      </c>
      <c r="D172" s="1" t="s">
        <v>30</v>
      </c>
      <c r="E172" s="1" t="s">
        <v>355</v>
      </c>
      <c r="F172" s="1" t="s">
        <v>347</v>
      </c>
      <c r="G172" s="1" t="s">
        <v>911</v>
      </c>
      <c r="H172" s="2" t="s">
        <v>16</v>
      </c>
      <c r="I172" s="23">
        <v>55000</v>
      </c>
      <c r="J172" s="39">
        <v>41491</v>
      </c>
      <c r="K172" s="4" t="s">
        <v>32</v>
      </c>
      <c r="L172" s="10" t="s">
        <v>1169</v>
      </c>
      <c r="M172" s="4">
        <v>3991</v>
      </c>
      <c r="N172" s="4" t="s">
        <v>16</v>
      </c>
    </row>
    <row r="173" spans="1:16" ht="45" x14ac:dyDescent="0.25">
      <c r="A173" s="1" t="s">
        <v>356</v>
      </c>
      <c r="B173" s="1" t="s">
        <v>12</v>
      </c>
      <c r="C173" s="1" t="s">
        <v>29</v>
      </c>
      <c r="D173" s="1" t="s">
        <v>30</v>
      </c>
      <c r="E173" s="1" t="s">
        <v>357</v>
      </c>
      <c r="F173" s="1" t="s">
        <v>358</v>
      </c>
      <c r="G173" s="1" t="s">
        <v>911</v>
      </c>
      <c r="H173" s="2" t="s">
        <v>16</v>
      </c>
      <c r="I173" s="23">
        <v>26500</v>
      </c>
      <c r="J173" s="39">
        <v>41491</v>
      </c>
      <c r="K173" s="4" t="s">
        <v>32</v>
      </c>
      <c r="L173" s="10" t="s">
        <v>1073</v>
      </c>
      <c r="M173" s="4">
        <v>2840</v>
      </c>
      <c r="N173" s="4" t="s">
        <v>16</v>
      </c>
    </row>
    <row r="174" spans="1:16" ht="45" x14ac:dyDescent="0.25">
      <c r="A174" s="1" t="s">
        <v>359</v>
      </c>
      <c r="B174" s="1" t="s">
        <v>12</v>
      </c>
      <c r="C174" s="1" t="s">
        <v>29</v>
      </c>
      <c r="D174" s="1" t="s">
        <v>30</v>
      </c>
      <c r="E174" s="1" t="s">
        <v>360</v>
      </c>
      <c r="F174" s="1" t="s">
        <v>361</v>
      </c>
      <c r="G174" s="1" t="s">
        <v>911</v>
      </c>
      <c r="H174" s="2" t="s">
        <v>16</v>
      </c>
      <c r="I174" s="23">
        <v>20460</v>
      </c>
      <c r="J174" s="39">
        <v>41491</v>
      </c>
      <c r="K174" s="4" t="s">
        <v>32</v>
      </c>
      <c r="L174" s="10" t="s">
        <v>1170</v>
      </c>
      <c r="M174" s="4">
        <v>3556</v>
      </c>
      <c r="N174" s="4" t="s">
        <v>16</v>
      </c>
    </row>
    <row r="175" spans="1:16" ht="45" x14ac:dyDescent="0.25">
      <c r="A175" s="1" t="s">
        <v>362</v>
      </c>
      <c r="B175" s="1" t="s">
        <v>12</v>
      </c>
      <c r="C175" s="1" t="s">
        <v>29</v>
      </c>
      <c r="D175" s="1" t="s">
        <v>30</v>
      </c>
      <c r="E175" s="1" t="s">
        <v>363</v>
      </c>
      <c r="F175" s="1" t="s">
        <v>364</v>
      </c>
      <c r="G175" s="1" t="s">
        <v>911</v>
      </c>
      <c r="H175" s="2" t="s">
        <v>16</v>
      </c>
      <c r="I175" s="23">
        <v>22000</v>
      </c>
      <c r="J175" s="39">
        <v>41491</v>
      </c>
      <c r="K175" s="4" t="s">
        <v>32</v>
      </c>
      <c r="L175" s="10" t="s">
        <v>1171</v>
      </c>
      <c r="M175" s="4">
        <v>3585</v>
      </c>
      <c r="N175" s="4" t="s">
        <v>16</v>
      </c>
    </row>
    <row r="176" spans="1:16" ht="45" x14ac:dyDescent="0.25">
      <c r="A176" s="1" t="s">
        <v>365</v>
      </c>
      <c r="B176" s="1" t="s">
        <v>12</v>
      </c>
      <c r="C176" s="1" t="s">
        <v>29</v>
      </c>
      <c r="D176" s="1" t="s">
        <v>30</v>
      </c>
      <c r="E176" s="1" t="s">
        <v>366</v>
      </c>
      <c r="F176" s="1" t="s">
        <v>367</v>
      </c>
      <c r="G176" s="1" t="s">
        <v>911</v>
      </c>
      <c r="H176" s="2" t="s">
        <v>16</v>
      </c>
      <c r="I176" s="23">
        <v>39380</v>
      </c>
      <c r="J176" s="39">
        <v>41491</v>
      </c>
      <c r="K176" s="4" t="s">
        <v>32</v>
      </c>
      <c r="L176" s="10" t="s">
        <v>1173</v>
      </c>
      <c r="M176" s="4">
        <v>2868</v>
      </c>
      <c r="N176" s="4" t="s">
        <v>16</v>
      </c>
    </row>
    <row r="177" spans="1:16" ht="45" x14ac:dyDescent="0.25">
      <c r="A177" s="1" t="s">
        <v>368</v>
      </c>
      <c r="B177" s="1" t="s">
        <v>12</v>
      </c>
      <c r="C177" s="1" t="s">
        <v>29</v>
      </c>
      <c r="D177" s="1" t="s">
        <v>30</v>
      </c>
      <c r="E177" s="1" t="s">
        <v>369</v>
      </c>
      <c r="F177" s="1" t="s">
        <v>370</v>
      </c>
      <c r="G177" s="1" t="s">
        <v>911</v>
      </c>
      <c r="H177" s="2" t="s">
        <v>16</v>
      </c>
      <c r="I177" s="23">
        <v>49300</v>
      </c>
      <c r="J177" s="39">
        <v>41491</v>
      </c>
      <c r="K177" s="4" t="s">
        <v>32</v>
      </c>
      <c r="L177" s="10" t="s">
        <v>1172</v>
      </c>
      <c r="M177" s="4">
        <v>3551</v>
      </c>
      <c r="N177" s="4" t="s">
        <v>16</v>
      </c>
    </row>
    <row r="178" spans="1:16" ht="45" x14ac:dyDescent="0.25">
      <c r="A178" s="1" t="s">
        <v>371</v>
      </c>
      <c r="B178" s="1" t="s">
        <v>12</v>
      </c>
      <c r="C178" s="1" t="s">
        <v>29</v>
      </c>
      <c r="D178" s="1" t="s">
        <v>30</v>
      </c>
      <c r="E178" s="1" t="s">
        <v>372</v>
      </c>
      <c r="F178" s="1" t="s">
        <v>347</v>
      </c>
      <c r="G178" s="1" t="s">
        <v>911</v>
      </c>
      <c r="H178" s="2" t="s">
        <v>16</v>
      </c>
      <c r="I178" s="23">
        <v>55000</v>
      </c>
      <c r="J178" s="39">
        <v>41491</v>
      </c>
      <c r="K178" s="4" t="s">
        <v>32</v>
      </c>
      <c r="L178" s="10" t="s">
        <v>1168</v>
      </c>
      <c r="M178" s="4">
        <v>3922</v>
      </c>
      <c r="N178" s="4" t="s">
        <v>16</v>
      </c>
    </row>
    <row r="179" spans="1:16" ht="45" x14ac:dyDescent="0.25">
      <c r="A179" s="1" t="s">
        <v>373</v>
      </c>
      <c r="B179" s="1" t="s">
        <v>12</v>
      </c>
      <c r="C179" s="1" t="s">
        <v>29</v>
      </c>
      <c r="D179" s="1" t="s">
        <v>30</v>
      </c>
      <c r="E179" s="1" t="s">
        <v>374</v>
      </c>
      <c r="F179" s="1" t="s">
        <v>375</v>
      </c>
      <c r="G179" s="1" t="s">
        <v>911</v>
      </c>
      <c r="H179" s="2" t="s">
        <v>16</v>
      </c>
      <c r="I179" s="23">
        <v>55000</v>
      </c>
      <c r="J179" s="39">
        <v>41491</v>
      </c>
      <c r="K179" s="4" t="s">
        <v>32</v>
      </c>
      <c r="L179" s="10" t="s">
        <v>1174</v>
      </c>
      <c r="M179" s="4">
        <v>2009</v>
      </c>
      <c r="N179" s="4" t="s">
        <v>16</v>
      </c>
    </row>
    <row r="180" spans="1:16" ht="45" x14ac:dyDescent="0.25">
      <c r="A180" s="1" t="s">
        <v>376</v>
      </c>
      <c r="B180" s="1" t="s">
        <v>12</v>
      </c>
      <c r="C180" s="1" t="s">
        <v>29</v>
      </c>
      <c r="D180" s="1" t="s">
        <v>30</v>
      </c>
      <c r="E180" s="1" t="s">
        <v>377</v>
      </c>
      <c r="F180" s="1" t="s">
        <v>378</v>
      </c>
      <c r="G180" s="1" t="s">
        <v>911</v>
      </c>
      <c r="H180" s="2" t="s">
        <v>16</v>
      </c>
      <c r="I180" s="23">
        <v>55000</v>
      </c>
      <c r="J180" s="39">
        <v>41491</v>
      </c>
      <c r="K180" s="4" t="s">
        <v>32</v>
      </c>
      <c r="L180" s="10" t="s">
        <v>1175</v>
      </c>
      <c r="M180" s="4">
        <v>6346</v>
      </c>
      <c r="N180" s="4" t="s">
        <v>16</v>
      </c>
    </row>
    <row r="181" spans="1:16" ht="45" x14ac:dyDescent="0.25">
      <c r="A181" s="1" t="s">
        <v>379</v>
      </c>
      <c r="B181" s="1" t="s">
        <v>12</v>
      </c>
      <c r="C181" s="1" t="s">
        <v>29</v>
      </c>
      <c r="D181" s="1" t="s">
        <v>30</v>
      </c>
      <c r="E181" s="1" t="s">
        <v>380</v>
      </c>
      <c r="F181" s="1" t="s">
        <v>381</v>
      </c>
      <c r="G181" s="1" t="s">
        <v>911</v>
      </c>
      <c r="H181" s="2" t="s">
        <v>16</v>
      </c>
      <c r="I181" s="23">
        <v>10010</v>
      </c>
      <c r="J181" s="39">
        <v>41491</v>
      </c>
      <c r="K181" s="4" t="s">
        <v>32</v>
      </c>
      <c r="L181" s="10" t="s">
        <v>1176</v>
      </c>
      <c r="M181" s="4">
        <v>3419</v>
      </c>
      <c r="N181" s="4" t="s">
        <v>16</v>
      </c>
    </row>
    <row r="182" spans="1:16" ht="45" x14ac:dyDescent="0.25">
      <c r="A182" s="1" t="s">
        <v>382</v>
      </c>
      <c r="B182" s="1" t="s">
        <v>12</v>
      </c>
      <c r="C182" s="1" t="s">
        <v>29</v>
      </c>
      <c r="D182" s="1" t="s">
        <v>30</v>
      </c>
      <c r="E182" s="1" t="s">
        <v>383</v>
      </c>
      <c r="F182" s="1" t="s">
        <v>375</v>
      </c>
      <c r="G182" s="1" t="s">
        <v>911</v>
      </c>
      <c r="H182" s="2" t="s">
        <v>16</v>
      </c>
      <c r="I182" s="23">
        <v>55000</v>
      </c>
      <c r="J182" s="39">
        <v>41491</v>
      </c>
      <c r="K182" s="4" t="s">
        <v>32</v>
      </c>
      <c r="L182" s="10" t="s">
        <v>1174</v>
      </c>
      <c r="M182" s="4">
        <v>2009</v>
      </c>
      <c r="N182" s="4" t="s">
        <v>16</v>
      </c>
      <c r="O182" s="19"/>
      <c r="P182" s="19"/>
    </row>
    <row r="183" spans="1:16" ht="45" x14ac:dyDescent="0.25">
      <c r="A183" s="1" t="s">
        <v>384</v>
      </c>
      <c r="B183" s="1" t="s">
        <v>12</v>
      </c>
      <c r="C183" s="1" t="s">
        <v>29</v>
      </c>
      <c r="D183" s="1" t="s">
        <v>30</v>
      </c>
      <c r="E183" s="1" t="s">
        <v>385</v>
      </c>
      <c r="F183" s="1" t="s">
        <v>386</v>
      </c>
      <c r="G183" s="1" t="s">
        <v>911</v>
      </c>
      <c r="H183" s="2" t="s">
        <v>16</v>
      </c>
      <c r="I183" s="23">
        <v>55000</v>
      </c>
      <c r="J183" s="39">
        <v>41491</v>
      </c>
      <c r="K183" s="4" t="s">
        <v>32</v>
      </c>
      <c r="L183" s="10" t="s">
        <v>1177</v>
      </c>
      <c r="M183" s="4">
        <v>6701</v>
      </c>
      <c r="N183" s="4" t="s">
        <v>16</v>
      </c>
    </row>
    <row r="184" spans="1:16" ht="45" x14ac:dyDescent="0.25">
      <c r="A184" s="1" t="s">
        <v>491</v>
      </c>
      <c r="B184" s="1" t="s">
        <v>12</v>
      </c>
      <c r="C184" s="1" t="s">
        <v>29</v>
      </c>
      <c r="D184" s="1" t="s">
        <v>30</v>
      </c>
      <c r="E184" s="1" t="s">
        <v>492</v>
      </c>
      <c r="F184" s="1" t="s">
        <v>493</v>
      </c>
      <c r="G184" s="1" t="s">
        <v>911</v>
      </c>
      <c r="H184" s="2" t="s">
        <v>16</v>
      </c>
      <c r="I184" s="23">
        <v>10670</v>
      </c>
      <c r="J184" s="39">
        <v>41491</v>
      </c>
      <c r="K184" s="4" t="s">
        <v>32</v>
      </c>
      <c r="L184" s="1" t="s">
        <v>1178</v>
      </c>
      <c r="M184" s="2">
        <v>2620</v>
      </c>
      <c r="N184" s="4" t="s">
        <v>16</v>
      </c>
      <c r="O184" s="19"/>
      <c r="P184" s="19"/>
    </row>
    <row r="185" spans="1:16" ht="56.25" x14ac:dyDescent="0.25">
      <c r="A185" s="18" t="s">
        <v>988</v>
      </c>
      <c r="B185" s="7" t="s">
        <v>12</v>
      </c>
      <c r="C185" s="7" t="s">
        <v>13</v>
      </c>
      <c r="D185" s="7" t="s">
        <v>14</v>
      </c>
      <c r="E185" s="7" t="s">
        <v>442</v>
      </c>
      <c r="F185" s="7" t="s">
        <v>213</v>
      </c>
      <c r="G185" s="7" t="s">
        <v>443</v>
      </c>
      <c r="H185" s="8" t="s">
        <v>16</v>
      </c>
      <c r="I185" s="23">
        <v>1248634</v>
      </c>
      <c r="J185" s="39">
        <v>41492</v>
      </c>
      <c r="K185" s="8" t="s">
        <v>17</v>
      </c>
      <c r="L185" s="7" t="s">
        <v>1131</v>
      </c>
      <c r="M185" s="8">
        <v>6009</v>
      </c>
      <c r="N185" s="8" t="s">
        <v>16</v>
      </c>
      <c r="O185" s="19"/>
      <c r="P185" s="19"/>
    </row>
    <row r="186" spans="1:16" ht="22.5" x14ac:dyDescent="0.25">
      <c r="A186" s="21" t="s">
        <v>447</v>
      </c>
      <c r="B186" s="1" t="s">
        <v>12</v>
      </c>
      <c r="C186" s="1" t="s">
        <v>19</v>
      </c>
      <c r="D186" s="1" t="s">
        <v>448</v>
      </c>
      <c r="E186" s="1" t="s">
        <v>449</v>
      </c>
      <c r="F186" s="1" t="s">
        <v>450</v>
      </c>
      <c r="G186" s="1" t="s">
        <v>932</v>
      </c>
      <c r="H186" s="2" t="s">
        <v>16</v>
      </c>
      <c r="I186" s="23">
        <v>37970.080000000002</v>
      </c>
      <c r="J186" s="39">
        <v>41493</v>
      </c>
      <c r="K186" s="3" t="s">
        <v>451</v>
      </c>
      <c r="L186" s="1" t="s">
        <v>452</v>
      </c>
      <c r="M186" s="2" t="s">
        <v>1012</v>
      </c>
      <c r="N186" s="4" t="s">
        <v>16</v>
      </c>
      <c r="O186" s="19"/>
      <c r="P186" s="19"/>
    </row>
    <row r="187" spans="1:16" ht="45" x14ac:dyDescent="0.25">
      <c r="A187" s="18" t="s">
        <v>989</v>
      </c>
      <c r="B187" s="7" t="s">
        <v>12</v>
      </c>
      <c r="C187" s="7" t="s">
        <v>13</v>
      </c>
      <c r="D187" s="7" t="s">
        <v>14</v>
      </c>
      <c r="E187" s="7" t="s">
        <v>436</v>
      </c>
      <c r="F187" s="7" t="s">
        <v>437</v>
      </c>
      <c r="G187" s="7" t="s">
        <v>935</v>
      </c>
      <c r="H187" s="8" t="s">
        <v>16</v>
      </c>
      <c r="I187" s="23">
        <v>810314</v>
      </c>
      <c r="J187" s="39">
        <v>41493</v>
      </c>
      <c r="K187" s="8" t="s">
        <v>17</v>
      </c>
      <c r="L187" s="7" t="s">
        <v>1072</v>
      </c>
      <c r="M187" s="8">
        <v>2351</v>
      </c>
      <c r="N187" s="8" t="s">
        <v>16</v>
      </c>
      <c r="O187" s="19"/>
      <c r="P187" s="19"/>
    </row>
    <row r="188" spans="1:16" ht="67.5" x14ac:dyDescent="0.25">
      <c r="A188" s="18" t="s">
        <v>990</v>
      </c>
      <c r="B188" s="7" t="s">
        <v>12</v>
      </c>
      <c r="C188" s="7" t="s">
        <v>13</v>
      </c>
      <c r="D188" s="7" t="s">
        <v>14</v>
      </c>
      <c r="E188" s="7" t="s">
        <v>438</v>
      </c>
      <c r="F188" s="7" t="s">
        <v>437</v>
      </c>
      <c r="G188" s="7" t="s">
        <v>934</v>
      </c>
      <c r="H188" s="8" t="s">
        <v>16</v>
      </c>
      <c r="I188" s="23">
        <v>513414</v>
      </c>
      <c r="J188" s="39">
        <v>41493</v>
      </c>
      <c r="K188" s="8" t="s">
        <v>439</v>
      </c>
      <c r="L188" s="7" t="s">
        <v>1072</v>
      </c>
      <c r="M188" s="8">
        <v>2351</v>
      </c>
      <c r="N188" s="8" t="s">
        <v>16</v>
      </c>
      <c r="O188" s="19"/>
      <c r="P188" s="19"/>
    </row>
    <row r="189" spans="1:16" ht="67.5" x14ac:dyDescent="0.25">
      <c r="A189" s="18" t="s">
        <v>991</v>
      </c>
      <c r="B189" s="7" t="s">
        <v>12</v>
      </c>
      <c r="C189" s="7" t="s">
        <v>13</v>
      </c>
      <c r="D189" s="7" t="s">
        <v>14</v>
      </c>
      <c r="E189" s="7" t="s">
        <v>440</v>
      </c>
      <c r="F189" s="7" t="s">
        <v>437</v>
      </c>
      <c r="G189" s="7" t="s">
        <v>933</v>
      </c>
      <c r="H189" s="8" t="s">
        <v>16</v>
      </c>
      <c r="I189" s="23">
        <v>532613</v>
      </c>
      <c r="J189" s="39">
        <v>41493</v>
      </c>
      <c r="K189" s="8" t="s">
        <v>17</v>
      </c>
      <c r="L189" s="7" t="s">
        <v>1072</v>
      </c>
      <c r="M189" s="8">
        <v>2351</v>
      </c>
      <c r="N189" s="8" t="s">
        <v>16</v>
      </c>
    </row>
    <row r="190" spans="1:16" ht="45" x14ac:dyDescent="0.25">
      <c r="A190" s="18" t="s">
        <v>992</v>
      </c>
      <c r="B190" s="1" t="s">
        <v>12</v>
      </c>
      <c r="C190" s="1" t="s">
        <v>13</v>
      </c>
      <c r="D190" s="1" t="s">
        <v>14</v>
      </c>
      <c r="E190" s="1" t="s">
        <v>488</v>
      </c>
      <c r="F190" s="1" t="s">
        <v>489</v>
      </c>
      <c r="G190" s="5" t="s">
        <v>931</v>
      </c>
      <c r="H190" s="2" t="s">
        <v>16</v>
      </c>
      <c r="I190" s="23">
        <v>662663</v>
      </c>
      <c r="J190" s="39">
        <v>41495</v>
      </c>
      <c r="K190" s="12" t="s">
        <v>17</v>
      </c>
      <c r="L190" s="1" t="s">
        <v>1179</v>
      </c>
      <c r="M190" s="2">
        <v>6150</v>
      </c>
      <c r="N190" s="12" t="s">
        <v>16</v>
      </c>
    </row>
    <row r="191" spans="1:16" ht="22.5" x14ac:dyDescent="0.25">
      <c r="A191" s="18" t="s">
        <v>993</v>
      </c>
      <c r="B191" s="1" t="s">
        <v>12</v>
      </c>
      <c r="C191" s="1" t="s">
        <v>13</v>
      </c>
      <c r="D191" s="21" t="s">
        <v>14</v>
      </c>
      <c r="E191" s="17" t="s">
        <v>970</v>
      </c>
      <c r="F191" s="1" t="s">
        <v>490</v>
      </c>
      <c r="G191" s="17" t="s">
        <v>971</v>
      </c>
      <c r="H191" s="2" t="s">
        <v>16</v>
      </c>
      <c r="I191" s="23">
        <v>1811361</v>
      </c>
      <c r="J191" s="39">
        <v>41498</v>
      </c>
      <c r="K191" s="2" t="s">
        <v>17</v>
      </c>
      <c r="L191" s="1" t="s">
        <v>1180</v>
      </c>
      <c r="M191" s="2">
        <v>3086</v>
      </c>
      <c r="N191" s="13" t="s">
        <v>16</v>
      </c>
    </row>
    <row r="192" spans="1:16" ht="45" x14ac:dyDescent="0.25">
      <c r="A192" s="1" t="s">
        <v>444</v>
      </c>
      <c r="B192" s="1" t="s">
        <v>12</v>
      </c>
      <c r="C192" s="1" t="s">
        <v>29</v>
      </c>
      <c r="D192" s="1" t="s">
        <v>30</v>
      </c>
      <c r="E192" s="1" t="s">
        <v>445</v>
      </c>
      <c r="F192" s="1" t="s">
        <v>446</v>
      </c>
      <c r="G192" s="1" t="s">
        <v>911</v>
      </c>
      <c r="H192" s="2" t="s">
        <v>16</v>
      </c>
      <c r="I192" s="23">
        <v>37730</v>
      </c>
      <c r="J192" s="39">
        <v>41500</v>
      </c>
      <c r="K192" s="4" t="s">
        <v>32</v>
      </c>
      <c r="L192" s="10" t="s">
        <v>1181</v>
      </c>
      <c r="M192" s="4">
        <v>5272</v>
      </c>
      <c r="N192" s="4" t="s">
        <v>16</v>
      </c>
    </row>
    <row r="193" spans="1:14" ht="45" x14ac:dyDescent="0.25">
      <c r="A193" s="1" t="s">
        <v>453</v>
      </c>
      <c r="B193" s="1" t="s">
        <v>12</v>
      </c>
      <c r="C193" s="1" t="s">
        <v>29</v>
      </c>
      <c r="D193" s="1" t="s">
        <v>30</v>
      </c>
      <c r="E193" s="1" t="s">
        <v>454</v>
      </c>
      <c r="F193" s="1" t="s">
        <v>414</v>
      </c>
      <c r="G193" s="1" t="s">
        <v>911</v>
      </c>
      <c r="H193" s="2" t="s">
        <v>16</v>
      </c>
      <c r="I193" s="23">
        <v>54010</v>
      </c>
      <c r="J193" s="39">
        <v>41509</v>
      </c>
      <c r="K193" s="4" t="s">
        <v>32</v>
      </c>
      <c r="L193" s="10" t="s">
        <v>1089</v>
      </c>
      <c r="M193" s="4">
        <v>3502</v>
      </c>
      <c r="N193" s="4" t="s">
        <v>16</v>
      </c>
    </row>
    <row r="194" spans="1:14" ht="45" x14ac:dyDescent="0.25">
      <c r="A194" s="1" t="s">
        <v>455</v>
      </c>
      <c r="B194" s="1" t="s">
        <v>12</v>
      </c>
      <c r="C194" s="1" t="s">
        <v>29</v>
      </c>
      <c r="D194" s="1" t="s">
        <v>30</v>
      </c>
      <c r="E194" s="1" t="s">
        <v>456</v>
      </c>
      <c r="F194" s="1" t="s">
        <v>457</v>
      </c>
      <c r="G194" s="1" t="s">
        <v>911</v>
      </c>
      <c r="H194" s="2" t="s">
        <v>16</v>
      </c>
      <c r="I194" s="23">
        <v>5500</v>
      </c>
      <c r="J194" s="39">
        <v>41509</v>
      </c>
      <c r="K194" s="4" t="s">
        <v>32</v>
      </c>
      <c r="L194" s="10" t="s">
        <v>1014</v>
      </c>
      <c r="M194" s="4">
        <v>3000</v>
      </c>
      <c r="N194" s="4" t="s">
        <v>16</v>
      </c>
    </row>
    <row r="195" spans="1:14" ht="45" x14ac:dyDescent="0.25">
      <c r="A195" s="1" t="s">
        <v>458</v>
      </c>
      <c r="B195" s="1" t="s">
        <v>12</v>
      </c>
      <c r="C195" s="1" t="s">
        <v>29</v>
      </c>
      <c r="D195" s="1" t="s">
        <v>30</v>
      </c>
      <c r="E195" s="1" t="s">
        <v>459</v>
      </c>
      <c r="F195" s="1" t="s">
        <v>460</v>
      </c>
      <c r="G195" s="1" t="s">
        <v>911</v>
      </c>
      <c r="H195" s="2" t="s">
        <v>16</v>
      </c>
      <c r="I195" s="23">
        <v>55000</v>
      </c>
      <c r="J195" s="39">
        <v>41509</v>
      </c>
      <c r="K195" s="4" t="s">
        <v>32</v>
      </c>
      <c r="L195" s="10" t="s">
        <v>1168</v>
      </c>
      <c r="M195" s="4">
        <v>3991</v>
      </c>
      <c r="N195" s="4" t="s">
        <v>16</v>
      </c>
    </row>
    <row r="196" spans="1:14" ht="45" x14ac:dyDescent="0.25">
      <c r="A196" s="1" t="s">
        <v>461</v>
      </c>
      <c r="B196" s="1" t="s">
        <v>12</v>
      </c>
      <c r="C196" s="1" t="s">
        <v>29</v>
      </c>
      <c r="D196" s="1" t="s">
        <v>30</v>
      </c>
      <c r="E196" s="1" t="s">
        <v>462</v>
      </c>
      <c r="F196" s="1" t="s">
        <v>463</v>
      </c>
      <c r="G196" s="1" t="s">
        <v>911</v>
      </c>
      <c r="H196" s="2" t="s">
        <v>16</v>
      </c>
      <c r="I196" s="23">
        <v>17490</v>
      </c>
      <c r="J196" s="39">
        <v>41509</v>
      </c>
      <c r="K196" s="4" t="s">
        <v>32</v>
      </c>
      <c r="L196" s="10" t="s">
        <v>1014</v>
      </c>
      <c r="M196" s="4">
        <v>3000</v>
      </c>
      <c r="N196" s="4" t="s">
        <v>16</v>
      </c>
    </row>
    <row r="197" spans="1:14" ht="45" x14ac:dyDescent="0.25">
      <c r="A197" s="1" t="s">
        <v>464</v>
      </c>
      <c r="B197" s="1" t="s">
        <v>12</v>
      </c>
      <c r="C197" s="1" t="s">
        <v>29</v>
      </c>
      <c r="D197" s="1" t="s">
        <v>30</v>
      </c>
      <c r="E197" s="1" t="s">
        <v>465</v>
      </c>
      <c r="F197" s="1" t="s">
        <v>487</v>
      </c>
      <c r="G197" s="1" t="s">
        <v>911</v>
      </c>
      <c r="H197" s="2" t="s">
        <v>16</v>
      </c>
      <c r="I197" s="23">
        <v>36520</v>
      </c>
      <c r="J197" s="39">
        <v>41509</v>
      </c>
      <c r="K197" s="4" t="s">
        <v>32</v>
      </c>
      <c r="L197" s="10" t="s">
        <v>1018</v>
      </c>
      <c r="M197" s="4">
        <v>4730</v>
      </c>
      <c r="N197" s="4" t="s">
        <v>16</v>
      </c>
    </row>
    <row r="198" spans="1:14" ht="45" x14ac:dyDescent="0.25">
      <c r="A198" s="1" t="s">
        <v>466</v>
      </c>
      <c r="B198" s="1" t="s">
        <v>12</v>
      </c>
      <c r="C198" s="1" t="s">
        <v>29</v>
      </c>
      <c r="D198" s="1" t="s">
        <v>30</v>
      </c>
      <c r="E198" s="1" t="s">
        <v>467</v>
      </c>
      <c r="F198" s="1" t="s">
        <v>468</v>
      </c>
      <c r="G198" s="1" t="s">
        <v>911</v>
      </c>
      <c r="H198" s="2" t="s">
        <v>16</v>
      </c>
      <c r="I198" s="23">
        <v>48180</v>
      </c>
      <c r="J198" s="39">
        <v>41509</v>
      </c>
      <c r="K198" s="4" t="s">
        <v>32</v>
      </c>
      <c r="L198" s="10" t="s">
        <v>1182</v>
      </c>
      <c r="M198" s="4">
        <v>3380</v>
      </c>
      <c r="N198" s="4" t="s">
        <v>16</v>
      </c>
    </row>
    <row r="199" spans="1:14" ht="45" x14ac:dyDescent="0.25">
      <c r="A199" s="1" t="s">
        <v>469</v>
      </c>
      <c r="B199" s="1" t="s">
        <v>12</v>
      </c>
      <c r="C199" s="1" t="s">
        <v>29</v>
      </c>
      <c r="D199" s="1" t="s">
        <v>30</v>
      </c>
      <c r="E199" s="1" t="s">
        <v>470</v>
      </c>
      <c r="F199" s="1" t="s">
        <v>471</v>
      </c>
      <c r="G199" s="1" t="s">
        <v>332</v>
      </c>
      <c r="H199" s="2" t="s">
        <v>16</v>
      </c>
      <c r="I199" s="23">
        <v>55000</v>
      </c>
      <c r="J199" s="39">
        <v>41509</v>
      </c>
      <c r="K199" s="4" t="s">
        <v>32</v>
      </c>
      <c r="L199" s="10" t="s">
        <v>1183</v>
      </c>
      <c r="M199" s="4">
        <v>6642</v>
      </c>
      <c r="N199" s="4" t="s">
        <v>16</v>
      </c>
    </row>
    <row r="200" spans="1:14" ht="45" x14ac:dyDescent="0.25">
      <c r="A200" s="1" t="s">
        <v>472</v>
      </c>
      <c r="B200" s="1" t="s">
        <v>12</v>
      </c>
      <c r="C200" s="1" t="s">
        <v>29</v>
      </c>
      <c r="D200" s="1" t="s">
        <v>30</v>
      </c>
      <c r="E200" s="1" t="s">
        <v>473</v>
      </c>
      <c r="F200" s="1" t="s">
        <v>474</v>
      </c>
      <c r="G200" s="1" t="s">
        <v>332</v>
      </c>
      <c r="H200" s="2" t="s">
        <v>16</v>
      </c>
      <c r="I200" s="23">
        <v>55000</v>
      </c>
      <c r="J200" s="39">
        <v>41509</v>
      </c>
      <c r="K200" s="4" t="s">
        <v>32</v>
      </c>
      <c r="L200" s="10" t="s">
        <v>1184</v>
      </c>
      <c r="M200" s="4">
        <v>4487</v>
      </c>
      <c r="N200" s="4" t="s">
        <v>16</v>
      </c>
    </row>
    <row r="201" spans="1:14" ht="45" x14ac:dyDescent="0.25">
      <c r="A201" s="1" t="s">
        <v>475</v>
      </c>
      <c r="B201" s="1" t="s">
        <v>12</v>
      </c>
      <c r="C201" s="1" t="s">
        <v>29</v>
      </c>
      <c r="D201" s="1" t="s">
        <v>30</v>
      </c>
      <c r="E201" s="1" t="s">
        <v>476</v>
      </c>
      <c r="F201" s="1" t="s">
        <v>474</v>
      </c>
      <c r="G201" s="1" t="s">
        <v>911</v>
      </c>
      <c r="H201" s="2" t="s">
        <v>16</v>
      </c>
      <c r="I201" s="23">
        <v>55000</v>
      </c>
      <c r="J201" s="39">
        <v>41509</v>
      </c>
      <c r="K201" s="4" t="s">
        <v>32</v>
      </c>
      <c r="L201" s="10" t="s">
        <v>1184</v>
      </c>
      <c r="M201" s="4">
        <v>4487</v>
      </c>
      <c r="N201" s="4" t="s">
        <v>16</v>
      </c>
    </row>
    <row r="202" spans="1:14" ht="45" x14ac:dyDescent="0.25">
      <c r="A202" s="1" t="s">
        <v>477</v>
      </c>
      <c r="B202" s="1" t="s">
        <v>12</v>
      </c>
      <c r="C202" s="1" t="s">
        <v>29</v>
      </c>
      <c r="D202" s="1" t="s">
        <v>30</v>
      </c>
      <c r="E202" s="1" t="s">
        <v>478</v>
      </c>
      <c r="F202" s="1" t="s">
        <v>463</v>
      </c>
      <c r="G202" s="1" t="s">
        <v>911</v>
      </c>
      <c r="H202" s="2" t="s">
        <v>16</v>
      </c>
      <c r="I202" s="23">
        <v>55000</v>
      </c>
      <c r="J202" s="39">
        <v>41509</v>
      </c>
      <c r="K202" s="4" t="s">
        <v>32</v>
      </c>
      <c r="L202" s="10" t="s">
        <v>1014</v>
      </c>
      <c r="M202" s="4">
        <v>3000</v>
      </c>
      <c r="N202" s="4" t="s">
        <v>16</v>
      </c>
    </row>
    <row r="203" spans="1:14" ht="45" x14ac:dyDescent="0.25">
      <c r="A203" s="1" t="s">
        <v>479</v>
      </c>
      <c r="B203" s="1" t="s">
        <v>12</v>
      </c>
      <c r="C203" s="1" t="s">
        <v>29</v>
      </c>
      <c r="D203" s="1" t="s">
        <v>30</v>
      </c>
      <c r="E203" s="1" t="s">
        <v>480</v>
      </c>
      <c r="F203" s="1" t="s">
        <v>463</v>
      </c>
      <c r="G203" s="1" t="s">
        <v>911</v>
      </c>
      <c r="H203" s="2" t="s">
        <v>16</v>
      </c>
      <c r="I203" s="23">
        <v>54780</v>
      </c>
      <c r="J203" s="39">
        <v>41509</v>
      </c>
      <c r="K203" s="4" t="s">
        <v>32</v>
      </c>
      <c r="L203" s="10" t="s">
        <v>1014</v>
      </c>
      <c r="M203" s="4">
        <v>3000</v>
      </c>
      <c r="N203" s="4" t="s">
        <v>16</v>
      </c>
    </row>
    <row r="204" spans="1:14" ht="45" x14ac:dyDescent="0.25">
      <c r="A204" s="1" t="s">
        <v>481</v>
      </c>
      <c r="B204" s="1" t="s">
        <v>12</v>
      </c>
      <c r="C204" s="1" t="s">
        <v>29</v>
      </c>
      <c r="D204" s="1" t="s">
        <v>30</v>
      </c>
      <c r="E204" s="1" t="s">
        <v>482</v>
      </c>
      <c r="F204" s="1" t="s">
        <v>483</v>
      </c>
      <c r="G204" s="1" t="s">
        <v>911</v>
      </c>
      <c r="H204" s="2" t="s">
        <v>16</v>
      </c>
      <c r="I204" s="23">
        <v>11990</v>
      </c>
      <c r="J204" s="39">
        <v>41509</v>
      </c>
      <c r="K204" s="4" t="s">
        <v>32</v>
      </c>
      <c r="L204" s="10" t="s">
        <v>1185</v>
      </c>
      <c r="M204" s="4">
        <v>6510</v>
      </c>
      <c r="N204" s="4" t="s">
        <v>16</v>
      </c>
    </row>
    <row r="205" spans="1:14" ht="45" x14ac:dyDescent="0.25">
      <c r="A205" s="1" t="s">
        <v>484</v>
      </c>
      <c r="B205" s="1" t="s">
        <v>12</v>
      </c>
      <c r="C205" s="1" t="s">
        <v>29</v>
      </c>
      <c r="D205" s="1" t="s">
        <v>30</v>
      </c>
      <c r="E205" s="1" t="s">
        <v>485</v>
      </c>
      <c r="F205" s="1" t="s">
        <v>486</v>
      </c>
      <c r="G205" s="1" t="s">
        <v>911</v>
      </c>
      <c r="H205" s="2" t="s">
        <v>16</v>
      </c>
      <c r="I205" s="23">
        <v>50000</v>
      </c>
      <c r="J205" s="39">
        <v>41509</v>
      </c>
      <c r="K205" s="4" t="s">
        <v>32</v>
      </c>
      <c r="L205" s="10" t="s">
        <v>1186</v>
      </c>
      <c r="M205" s="4">
        <v>5072</v>
      </c>
      <c r="N205" s="4" t="s">
        <v>16</v>
      </c>
    </row>
    <row r="206" spans="1:14" ht="45" x14ac:dyDescent="0.25">
      <c r="A206" s="1" t="s">
        <v>494</v>
      </c>
      <c r="B206" s="1" t="s">
        <v>12</v>
      </c>
      <c r="C206" s="1" t="s">
        <v>29</v>
      </c>
      <c r="D206" s="1" t="s">
        <v>30</v>
      </c>
      <c r="E206" s="1" t="s">
        <v>495</v>
      </c>
      <c r="F206" s="1" t="s">
        <v>463</v>
      </c>
      <c r="G206" s="1" t="s">
        <v>911</v>
      </c>
      <c r="H206" s="2" t="s">
        <v>16</v>
      </c>
      <c r="I206" s="23">
        <v>49940</v>
      </c>
      <c r="J206" s="39">
        <v>41509</v>
      </c>
      <c r="K206" s="4" t="s">
        <v>32</v>
      </c>
      <c r="L206" s="10" t="s">
        <v>1014</v>
      </c>
      <c r="M206" s="4">
        <v>3000</v>
      </c>
      <c r="N206" s="4" t="s">
        <v>16</v>
      </c>
    </row>
    <row r="207" spans="1:14" ht="45" x14ac:dyDescent="0.25">
      <c r="A207" s="1" t="s">
        <v>496</v>
      </c>
      <c r="B207" s="1" t="s">
        <v>12</v>
      </c>
      <c r="C207" s="1" t="s">
        <v>29</v>
      </c>
      <c r="D207" s="1" t="s">
        <v>30</v>
      </c>
      <c r="E207" s="1" t="s">
        <v>497</v>
      </c>
      <c r="F207" s="1" t="s">
        <v>498</v>
      </c>
      <c r="G207" s="1" t="s">
        <v>911</v>
      </c>
      <c r="H207" s="2" t="s">
        <v>16</v>
      </c>
      <c r="I207" s="23">
        <v>55000</v>
      </c>
      <c r="J207" s="39">
        <v>41509</v>
      </c>
      <c r="K207" s="4" t="s">
        <v>32</v>
      </c>
      <c r="L207" s="10" t="s">
        <v>1187</v>
      </c>
      <c r="M207" s="4">
        <v>6714</v>
      </c>
      <c r="N207" s="4" t="s">
        <v>16</v>
      </c>
    </row>
    <row r="208" spans="1:14" ht="45" x14ac:dyDescent="0.25">
      <c r="A208" s="1" t="s">
        <v>499</v>
      </c>
      <c r="B208" s="1" t="s">
        <v>12</v>
      </c>
      <c r="C208" s="1" t="s">
        <v>29</v>
      </c>
      <c r="D208" s="1" t="s">
        <v>30</v>
      </c>
      <c r="E208" s="1" t="s">
        <v>500</v>
      </c>
      <c r="F208" s="1" t="s">
        <v>501</v>
      </c>
      <c r="G208" s="1" t="s">
        <v>911</v>
      </c>
      <c r="H208" s="2" t="s">
        <v>16</v>
      </c>
      <c r="I208" s="23">
        <v>51150</v>
      </c>
      <c r="J208" s="39">
        <v>41509</v>
      </c>
      <c r="K208" s="4" t="s">
        <v>32</v>
      </c>
      <c r="L208" s="10" t="s">
        <v>1188</v>
      </c>
      <c r="M208" s="4">
        <v>7250</v>
      </c>
      <c r="N208" s="4" t="s">
        <v>16</v>
      </c>
    </row>
    <row r="209" spans="1:14" ht="45" x14ac:dyDescent="0.25">
      <c r="A209" s="1" t="s">
        <v>502</v>
      </c>
      <c r="B209" s="1" t="s">
        <v>12</v>
      </c>
      <c r="C209" s="1" t="s">
        <v>29</v>
      </c>
      <c r="D209" s="1" t="s">
        <v>30</v>
      </c>
      <c r="E209" s="1" t="s">
        <v>503</v>
      </c>
      <c r="F209" s="1" t="s">
        <v>463</v>
      </c>
      <c r="G209" s="1" t="s">
        <v>911</v>
      </c>
      <c r="H209" s="2" t="s">
        <v>16</v>
      </c>
      <c r="I209" s="23">
        <v>44000</v>
      </c>
      <c r="J209" s="39">
        <v>41509</v>
      </c>
      <c r="K209" s="4" t="s">
        <v>32</v>
      </c>
      <c r="L209" s="10" t="s">
        <v>1014</v>
      </c>
      <c r="M209" s="4">
        <v>3000</v>
      </c>
      <c r="N209" s="4" t="s">
        <v>16</v>
      </c>
    </row>
    <row r="210" spans="1:14" ht="45" x14ac:dyDescent="0.25">
      <c r="A210" s="1" t="s">
        <v>504</v>
      </c>
      <c r="B210" s="1" t="s">
        <v>12</v>
      </c>
      <c r="C210" s="1" t="s">
        <v>29</v>
      </c>
      <c r="D210" s="1" t="s">
        <v>30</v>
      </c>
      <c r="E210" s="1" t="s">
        <v>505</v>
      </c>
      <c r="F210" s="1" t="s">
        <v>506</v>
      </c>
      <c r="G210" s="1" t="s">
        <v>911</v>
      </c>
      <c r="H210" s="2" t="s">
        <v>16</v>
      </c>
      <c r="I210" s="23">
        <v>31130</v>
      </c>
      <c r="J210" s="39">
        <v>41509</v>
      </c>
      <c r="K210" s="4" t="s">
        <v>32</v>
      </c>
      <c r="L210" s="10" t="s">
        <v>1189</v>
      </c>
      <c r="M210" s="4">
        <v>4455</v>
      </c>
      <c r="N210" s="4" t="s">
        <v>16</v>
      </c>
    </row>
    <row r="211" spans="1:14" ht="45" x14ac:dyDescent="0.25">
      <c r="A211" s="1" t="s">
        <v>507</v>
      </c>
      <c r="B211" s="1" t="s">
        <v>12</v>
      </c>
      <c r="C211" s="1" t="s">
        <v>29</v>
      </c>
      <c r="D211" s="1" t="s">
        <v>30</v>
      </c>
      <c r="E211" s="1" t="s">
        <v>508</v>
      </c>
      <c r="F211" s="1" t="s">
        <v>509</v>
      </c>
      <c r="G211" s="1" t="s">
        <v>332</v>
      </c>
      <c r="H211" s="2" t="s">
        <v>16</v>
      </c>
      <c r="I211" s="23">
        <v>10670</v>
      </c>
      <c r="J211" s="39">
        <v>41509</v>
      </c>
      <c r="K211" s="4" t="s">
        <v>32</v>
      </c>
      <c r="L211" s="10" t="s">
        <v>1190</v>
      </c>
      <c r="M211" s="4">
        <v>3669</v>
      </c>
      <c r="N211" s="4" t="s">
        <v>16</v>
      </c>
    </row>
    <row r="212" spans="1:14" ht="45" x14ac:dyDescent="0.25">
      <c r="A212" s="1" t="s">
        <v>510</v>
      </c>
      <c r="B212" s="1" t="s">
        <v>12</v>
      </c>
      <c r="C212" s="1" t="s">
        <v>29</v>
      </c>
      <c r="D212" s="1" t="s">
        <v>30</v>
      </c>
      <c r="E212" s="1" t="s">
        <v>511</v>
      </c>
      <c r="F212" s="1" t="s">
        <v>414</v>
      </c>
      <c r="G212" s="1" t="s">
        <v>911</v>
      </c>
      <c r="H212" s="2" t="s">
        <v>16</v>
      </c>
      <c r="I212" s="23">
        <v>55000</v>
      </c>
      <c r="J212" s="39">
        <v>41509</v>
      </c>
      <c r="K212" s="4" t="s">
        <v>32</v>
      </c>
      <c r="L212" s="10" t="s">
        <v>1089</v>
      </c>
      <c r="M212" s="4">
        <v>3502</v>
      </c>
      <c r="N212" s="22" t="s">
        <v>16</v>
      </c>
    </row>
    <row r="213" spans="1:14" ht="45" x14ac:dyDescent="0.25">
      <c r="A213" s="1" t="s">
        <v>512</v>
      </c>
      <c r="B213" s="1" t="s">
        <v>12</v>
      </c>
      <c r="C213" s="1" t="s">
        <v>29</v>
      </c>
      <c r="D213" s="1" t="s">
        <v>30</v>
      </c>
      <c r="E213" s="1" t="s">
        <v>513</v>
      </c>
      <c r="F213" s="1" t="s">
        <v>146</v>
      </c>
      <c r="G213" s="1" t="s">
        <v>911</v>
      </c>
      <c r="H213" s="2" t="s">
        <v>16</v>
      </c>
      <c r="I213" s="23">
        <v>44000</v>
      </c>
      <c r="J213" s="39">
        <v>41515</v>
      </c>
      <c r="K213" s="4" t="s">
        <v>32</v>
      </c>
      <c r="L213" s="1" t="s">
        <v>1191</v>
      </c>
      <c r="M213" s="2">
        <v>3458</v>
      </c>
      <c r="N213" s="22" t="s">
        <v>16</v>
      </c>
    </row>
    <row r="214" spans="1:14" ht="45" x14ac:dyDescent="0.25">
      <c r="A214" s="1" t="s">
        <v>514</v>
      </c>
      <c r="B214" s="1" t="s">
        <v>12</v>
      </c>
      <c r="C214" s="1" t="s">
        <v>29</v>
      </c>
      <c r="D214" s="1" t="s">
        <v>30</v>
      </c>
      <c r="E214" s="1" t="s">
        <v>515</v>
      </c>
      <c r="F214" s="1" t="s">
        <v>516</v>
      </c>
      <c r="G214" s="1" t="s">
        <v>911</v>
      </c>
      <c r="H214" s="2" t="s">
        <v>16</v>
      </c>
      <c r="I214" s="23">
        <v>46860</v>
      </c>
      <c r="J214" s="39">
        <v>41515</v>
      </c>
      <c r="K214" s="4" t="s">
        <v>32</v>
      </c>
      <c r="L214" s="1" t="s">
        <v>1192</v>
      </c>
      <c r="M214" s="2">
        <v>3862</v>
      </c>
      <c r="N214" s="22" t="s">
        <v>16</v>
      </c>
    </row>
    <row r="215" spans="1:14" ht="45" x14ac:dyDescent="0.25">
      <c r="A215" s="1" t="s">
        <v>517</v>
      </c>
      <c r="B215" s="1" t="s">
        <v>12</v>
      </c>
      <c r="C215" s="1" t="s">
        <v>29</v>
      </c>
      <c r="D215" s="1" t="s">
        <v>30</v>
      </c>
      <c r="E215" s="1" t="s">
        <v>518</v>
      </c>
      <c r="F215" s="1" t="s">
        <v>519</v>
      </c>
      <c r="G215" s="1" t="s">
        <v>911</v>
      </c>
      <c r="H215" s="2" t="s">
        <v>16</v>
      </c>
      <c r="I215" s="23">
        <v>9900</v>
      </c>
      <c r="J215" s="39">
        <v>41515</v>
      </c>
      <c r="K215" s="4" t="s">
        <v>32</v>
      </c>
      <c r="L215" s="1" t="s">
        <v>1104</v>
      </c>
      <c r="M215" s="2">
        <v>5343</v>
      </c>
      <c r="N215" s="22" t="s">
        <v>16</v>
      </c>
    </row>
    <row r="216" spans="1:14" ht="45" x14ac:dyDescent="0.25">
      <c r="A216" s="1" t="s">
        <v>520</v>
      </c>
      <c r="B216" s="1" t="s">
        <v>12</v>
      </c>
      <c r="C216" s="1" t="s">
        <v>29</v>
      </c>
      <c r="D216" s="1" t="s">
        <v>30</v>
      </c>
      <c r="E216" s="1" t="s">
        <v>521</v>
      </c>
      <c r="F216" s="1" t="s">
        <v>463</v>
      </c>
      <c r="G216" s="1" t="s">
        <v>911</v>
      </c>
      <c r="H216" s="2" t="s">
        <v>16</v>
      </c>
      <c r="I216" s="23">
        <v>49500</v>
      </c>
      <c r="J216" s="39">
        <v>41515</v>
      </c>
      <c r="K216" s="4" t="s">
        <v>32</v>
      </c>
      <c r="L216" s="1" t="s">
        <v>1014</v>
      </c>
      <c r="M216" s="2">
        <v>3000</v>
      </c>
      <c r="N216" s="22" t="s">
        <v>16</v>
      </c>
    </row>
    <row r="217" spans="1:14" ht="45" x14ac:dyDescent="0.25">
      <c r="A217" s="1" t="s">
        <v>522</v>
      </c>
      <c r="B217" s="1" t="s">
        <v>12</v>
      </c>
      <c r="C217" s="1" t="s">
        <v>29</v>
      </c>
      <c r="D217" s="1" t="s">
        <v>30</v>
      </c>
      <c r="E217" s="1" t="s">
        <v>523</v>
      </c>
      <c r="F217" s="1" t="s">
        <v>524</v>
      </c>
      <c r="G217" s="1" t="s">
        <v>911</v>
      </c>
      <c r="H217" s="2" t="s">
        <v>16</v>
      </c>
      <c r="I217" s="23">
        <v>42000</v>
      </c>
      <c r="J217" s="39">
        <v>41515</v>
      </c>
      <c r="K217" s="4" t="s">
        <v>32</v>
      </c>
      <c r="L217" s="1" t="s">
        <v>1193</v>
      </c>
      <c r="M217" s="2">
        <v>3821</v>
      </c>
      <c r="N217" s="22" t="s">
        <v>16</v>
      </c>
    </row>
    <row r="218" spans="1:14" ht="45" x14ac:dyDescent="0.25">
      <c r="A218" s="1" t="s">
        <v>525</v>
      </c>
      <c r="B218" s="1" t="s">
        <v>12</v>
      </c>
      <c r="C218" s="1" t="s">
        <v>29</v>
      </c>
      <c r="D218" s="1" t="s">
        <v>30</v>
      </c>
      <c r="E218" s="1" t="s">
        <v>526</v>
      </c>
      <c r="F218" s="1" t="s">
        <v>463</v>
      </c>
      <c r="G218" s="1" t="s">
        <v>911</v>
      </c>
      <c r="H218" s="2" t="s">
        <v>16</v>
      </c>
      <c r="I218" s="23">
        <v>14190</v>
      </c>
      <c r="J218" s="39">
        <v>41515</v>
      </c>
      <c r="K218" s="4" t="s">
        <v>32</v>
      </c>
      <c r="L218" s="1" t="s">
        <v>1014</v>
      </c>
      <c r="M218" s="2">
        <v>3000</v>
      </c>
      <c r="N218" s="22" t="s">
        <v>16</v>
      </c>
    </row>
    <row r="219" spans="1:14" ht="45" x14ac:dyDescent="0.25">
      <c r="A219" s="1" t="s">
        <v>527</v>
      </c>
      <c r="B219" s="1" t="s">
        <v>12</v>
      </c>
      <c r="C219" s="1" t="s">
        <v>29</v>
      </c>
      <c r="D219" s="1" t="s">
        <v>30</v>
      </c>
      <c r="E219" s="1" t="s">
        <v>528</v>
      </c>
      <c r="F219" s="1" t="s">
        <v>529</v>
      </c>
      <c r="G219" s="1" t="s">
        <v>911</v>
      </c>
      <c r="H219" s="2" t="s">
        <v>16</v>
      </c>
      <c r="I219" s="23">
        <v>55000</v>
      </c>
      <c r="J219" s="39">
        <v>41515</v>
      </c>
      <c r="K219" s="4" t="s">
        <v>32</v>
      </c>
      <c r="L219" s="1" t="s">
        <v>1089</v>
      </c>
      <c r="M219" s="2">
        <v>3502</v>
      </c>
      <c r="N219" s="22" t="s">
        <v>16</v>
      </c>
    </row>
    <row r="220" spans="1:14" ht="45" x14ac:dyDescent="0.25">
      <c r="A220" s="1" t="s">
        <v>530</v>
      </c>
      <c r="B220" s="1" t="s">
        <v>12</v>
      </c>
      <c r="C220" s="1" t="s">
        <v>29</v>
      </c>
      <c r="D220" s="1" t="s">
        <v>30</v>
      </c>
      <c r="E220" s="1" t="s">
        <v>531</v>
      </c>
      <c r="F220" s="1" t="s">
        <v>532</v>
      </c>
      <c r="G220" s="1" t="s">
        <v>911</v>
      </c>
      <c r="H220" s="2" t="s">
        <v>16</v>
      </c>
      <c r="I220" s="23">
        <v>49500</v>
      </c>
      <c r="J220" s="39">
        <v>41515</v>
      </c>
      <c r="K220" s="4" t="s">
        <v>32</v>
      </c>
      <c r="L220" s="1" t="s">
        <v>1194</v>
      </c>
      <c r="M220" s="2">
        <v>2550</v>
      </c>
      <c r="N220" s="22" t="s">
        <v>16</v>
      </c>
    </row>
    <row r="221" spans="1:14" ht="45" x14ac:dyDescent="0.25">
      <c r="A221" s="1" t="s">
        <v>533</v>
      </c>
      <c r="B221" s="1" t="s">
        <v>12</v>
      </c>
      <c r="C221" s="1" t="s">
        <v>29</v>
      </c>
      <c r="D221" s="1" t="s">
        <v>30</v>
      </c>
      <c r="E221" s="1" t="s">
        <v>534</v>
      </c>
      <c r="F221" s="1" t="s">
        <v>535</v>
      </c>
      <c r="G221" s="1" t="s">
        <v>911</v>
      </c>
      <c r="H221" s="2" t="s">
        <v>16</v>
      </c>
      <c r="I221" s="23">
        <v>22880</v>
      </c>
      <c r="J221" s="39">
        <v>41515</v>
      </c>
      <c r="K221" s="4" t="s">
        <v>32</v>
      </c>
      <c r="L221" s="1" t="s">
        <v>1195</v>
      </c>
      <c r="M221" s="2">
        <v>3646</v>
      </c>
      <c r="N221" s="22" t="s">
        <v>16</v>
      </c>
    </row>
    <row r="222" spans="1:14" ht="45" x14ac:dyDescent="0.25">
      <c r="A222" s="1" t="s">
        <v>536</v>
      </c>
      <c r="B222" s="1" t="s">
        <v>12</v>
      </c>
      <c r="C222" s="1" t="s">
        <v>29</v>
      </c>
      <c r="D222" s="1" t="s">
        <v>30</v>
      </c>
      <c r="E222" s="1" t="s">
        <v>537</v>
      </c>
      <c r="F222" s="1" t="s">
        <v>255</v>
      </c>
      <c r="G222" s="1" t="s">
        <v>911</v>
      </c>
      <c r="H222" s="2" t="s">
        <v>16</v>
      </c>
      <c r="I222" s="23">
        <v>30800</v>
      </c>
      <c r="J222" s="39">
        <v>41515</v>
      </c>
      <c r="K222" s="4" t="s">
        <v>32</v>
      </c>
      <c r="L222" s="1" t="s">
        <v>1196</v>
      </c>
      <c r="M222" s="2">
        <v>3672</v>
      </c>
      <c r="N222" s="22" t="s">
        <v>16</v>
      </c>
    </row>
    <row r="223" spans="1:14" ht="45" x14ac:dyDescent="0.25">
      <c r="A223" s="1" t="s">
        <v>538</v>
      </c>
      <c r="B223" s="1" t="s">
        <v>12</v>
      </c>
      <c r="C223" s="1" t="s">
        <v>29</v>
      </c>
      <c r="D223" s="1" t="s">
        <v>30</v>
      </c>
      <c r="E223" s="1" t="s">
        <v>578</v>
      </c>
      <c r="F223" s="1" t="s">
        <v>539</v>
      </c>
      <c r="G223" s="1" t="s">
        <v>911</v>
      </c>
      <c r="H223" s="2" t="s">
        <v>16</v>
      </c>
      <c r="I223" s="23">
        <v>55000</v>
      </c>
      <c r="J223" s="39">
        <v>41515</v>
      </c>
      <c r="K223" s="4" t="s">
        <v>32</v>
      </c>
      <c r="L223" s="1" t="s">
        <v>1088</v>
      </c>
      <c r="M223" s="2">
        <v>3677</v>
      </c>
      <c r="N223" s="22" t="s">
        <v>16</v>
      </c>
    </row>
    <row r="224" spans="1:14" ht="45" x14ac:dyDescent="0.25">
      <c r="A224" s="1" t="s">
        <v>540</v>
      </c>
      <c r="B224" s="1" t="s">
        <v>12</v>
      </c>
      <c r="C224" s="1" t="s">
        <v>29</v>
      </c>
      <c r="D224" s="1" t="s">
        <v>30</v>
      </c>
      <c r="E224" s="1" t="s">
        <v>541</v>
      </c>
      <c r="F224" s="1" t="s">
        <v>542</v>
      </c>
      <c r="G224" s="1" t="s">
        <v>911</v>
      </c>
      <c r="H224" s="2" t="s">
        <v>16</v>
      </c>
      <c r="I224" s="23">
        <v>54230</v>
      </c>
      <c r="J224" s="39">
        <v>41515</v>
      </c>
      <c r="K224" s="4" t="s">
        <v>32</v>
      </c>
      <c r="L224" s="1" t="s">
        <v>1099</v>
      </c>
      <c r="M224" s="2">
        <v>5223</v>
      </c>
      <c r="N224" s="22" t="s">
        <v>16</v>
      </c>
    </row>
    <row r="225" spans="1:16" ht="45" x14ac:dyDescent="0.25">
      <c r="A225" s="1" t="s">
        <v>543</v>
      </c>
      <c r="B225" s="1" t="s">
        <v>12</v>
      </c>
      <c r="C225" s="1" t="s">
        <v>29</v>
      </c>
      <c r="D225" s="1" t="s">
        <v>30</v>
      </c>
      <c r="E225" s="1" t="s">
        <v>544</v>
      </c>
      <c r="F225" s="1" t="s">
        <v>545</v>
      </c>
      <c r="G225" s="1" t="s">
        <v>911</v>
      </c>
      <c r="H225" s="2" t="s">
        <v>16</v>
      </c>
      <c r="I225" s="23">
        <v>55000</v>
      </c>
      <c r="J225" s="39">
        <v>41515</v>
      </c>
      <c r="K225" s="4" t="s">
        <v>32</v>
      </c>
      <c r="L225" s="1" t="s">
        <v>1197</v>
      </c>
      <c r="M225" s="2">
        <v>2609</v>
      </c>
      <c r="N225" s="22" t="s">
        <v>16</v>
      </c>
    </row>
    <row r="226" spans="1:16" ht="45" x14ac:dyDescent="0.25">
      <c r="A226" s="1" t="s">
        <v>546</v>
      </c>
      <c r="B226" s="1" t="s">
        <v>12</v>
      </c>
      <c r="C226" s="1" t="s">
        <v>29</v>
      </c>
      <c r="D226" s="1" t="s">
        <v>30</v>
      </c>
      <c r="E226" s="1" t="s">
        <v>547</v>
      </c>
      <c r="F226" s="1" t="s">
        <v>548</v>
      </c>
      <c r="G226" s="1" t="s">
        <v>911</v>
      </c>
      <c r="H226" s="2" t="s">
        <v>16</v>
      </c>
      <c r="I226" s="23">
        <v>55000</v>
      </c>
      <c r="J226" s="39">
        <v>41515</v>
      </c>
      <c r="K226" s="4" t="s">
        <v>32</v>
      </c>
      <c r="L226" s="1" t="s">
        <v>1198</v>
      </c>
      <c r="M226" s="2">
        <v>5271</v>
      </c>
      <c r="N226" s="22" t="s">
        <v>16</v>
      </c>
    </row>
    <row r="227" spans="1:16" ht="45" x14ac:dyDescent="0.25">
      <c r="A227" s="1" t="s">
        <v>549</v>
      </c>
      <c r="B227" s="1" t="s">
        <v>12</v>
      </c>
      <c r="C227" s="1" t="s">
        <v>29</v>
      </c>
      <c r="D227" s="1" t="s">
        <v>30</v>
      </c>
      <c r="E227" s="1" t="s">
        <v>550</v>
      </c>
      <c r="F227" s="1" t="s">
        <v>551</v>
      </c>
      <c r="G227" s="1" t="s">
        <v>911</v>
      </c>
      <c r="H227" s="2" t="s">
        <v>16</v>
      </c>
      <c r="I227" s="23">
        <v>19690</v>
      </c>
      <c r="J227" s="39">
        <v>41515</v>
      </c>
      <c r="K227" s="4" t="s">
        <v>32</v>
      </c>
      <c r="L227" s="1" t="s">
        <v>1199</v>
      </c>
      <c r="M227" s="2">
        <v>6350</v>
      </c>
      <c r="N227" s="22" t="s">
        <v>16</v>
      </c>
      <c r="O227" s="19"/>
      <c r="P227" s="20"/>
    </row>
    <row r="228" spans="1:16" ht="45" x14ac:dyDescent="0.25">
      <c r="A228" s="1" t="s">
        <v>552</v>
      </c>
      <c r="B228" s="1" t="s">
        <v>12</v>
      </c>
      <c r="C228" s="1" t="s">
        <v>29</v>
      </c>
      <c r="D228" s="1" t="s">
        <v>30</v>
      </c>
      <c r="E228" s="1" t="s">
        <v>553</v>
      </c>
      <c r="F228" s="1" t="s">
        <v>554</v>
      </c>
      <c r="G228" s="1" t="s">
        <v>911</v>
      </c>
      <c r="H228" s="2" t="s">
        <v>16</v>
      </c>
      <c r="I228" s="23">
        <v>55000</v>
      </c>
      <c r="J228" s="39">
        <v>41515</v>
      </c>
      <c r="K228" s="4" t="s">
        <v>32</v>
      </c>
      <c r="L228" s="1" t="s">
        <v>1200</v>
      </c>
      <c r="M228" s="2">
        <v>3616</v>
      </c>
      <c r="N228" s="22" t="s">
        <v>16</v>
      </c>
    </row>
    <row r="229" spans="1:16" ht="45" x14ac:dyDescent="0.25">
      <c r="A229" s="1" t="s">
        <v>555</v>
      </c>
      <c r="B229" s="1" t="s">
        <v>12</v>
      </c>
      <c r="C229" s="1" t="s">
        <v>29</v>
      </c>
      <c r="D229" s="1" t="s">
        <v>30</v>
      </c>
      <c r="E229" s="1" t="s">
        <v>556</v>
      </c>
      <c r="F229" s="1" t="s">
        <v>557</v>
      </c>
      <c r="G229" s="1" t="s">
        <v>911</v>
      </c>
      <c r="H229" s="2" t="s">
        <v>16</v>
      </c>
      <c r="I229" s="23">
        <v>54890</v>
      </c>
      <c r="J229" s="39">
        <v>41515</v>
      </c>
      <c r="K229" s="4" t="s">
        <v>32</v>
      </c>
      <c r="L229" s="1" t="s">
        <v>1078</v>
      </c>
      <c r="M229" s="2">
        <v>2404</v>
      </c>
      <c r="N229" s="22" t="s">
        <v>16</v>
      </c>
    </row>
    <row r="230" spans="1:16" ht="45" x14ac:dyDescent="0.25">
      <c r="A230" s="1" t="s">
        <v>558</v>
      </c>
      <c r="B230" s="1" t="s">
        <v>12</v>
      </c>
      <c r="C230" s="1" t="s">
        <v>29</v>
      </c>
      <c r="D230" s="1" t="s">
        <v>30</v>
      </c>
      <c r="E230" s="1" t="s">
        <v>559</v>
      </c>
      <c r="F230" s="1" t="s">
        <v>560</v>
      </c>
      <c r="G230" s="1" t="s">
        <v>911</v>
      </c>
      <c r="H230" s="2" t="s">
        <v>16</v>
      </c>
      <c r="I230" s="23">
        <v>55000</v>
      </c>
      <c r="J230" s="39">
        <v>41515</v>
      </c>
      <c r="K230" s="4" t="s">
        <v>32</v>
      </c>
      <c r="L230" s="1" t="s">
        <v>1201</v>
      </c>
      <c r="M230" s="2">
        <v>2460</v>
      </c>
      <c r="N230" s="22" t="s">
        <v>16</v>
      </c>
    </row>
    <row r="231" spans="1:16" ht="45" x14ac:dyDescent="0.25">
      <c r="A231" s="1" t="s">
        <v>561</v>
      </c>
      <c r="B231" s="1" t="s">
        <v>12</v>
      </c>
      <c r="C231" s="1" t="s">
        <v>29</v>
      </c>
      <c r="D231" s="1" t="s">
        <v>30</v>
      </c>
      <c r="E231" s="1" t="s">
        <v>562</v>
      </c>
      <c r="F231" s="1" t="s">
        <v>563</v>
      </c>
      <c r="G231" s="1" t="s">
        <v>911</v>
      </c>
      <c r="H231" s="2" t="s">
        <v>16</v>
      </c>
      <c r="I231" s="23">
        <v>18480</v>
      </c>
      <c r="J231" s="39">
        <v>41515</v>
      </c>
      <c r="K231" s="4" t="s">
        <v>32</v>
      </c>
      <c r="L231" s="1" t="s">
        <v>1173</v>
      </c>
      <c r="M231" s="2">
        <v>2868</v>
      </c>
      <c r="N231" s="22" t="s">
        <v>16</v>
      </c>
    </row>
    <row r="232" spans="1:16" ht="45" x14ac:dyDescent="0.25">
      <c r="A232" s="1" t="s">
        <v>564</v>
      </c>
      <c r="B232" s="1" t="s">
        <v>12</v>
      </c>
      <c r="C232" s="1" t="s">
        <v>29</v>
      </c>
      <c r="D232" s="1" t="s">
        <v>30</v>
      </c>
      <c r="E232" s="1" t="s">
        <v>565</v>
      </c>
      <c r="F232" s="1" t="s">
        <v>566</v>
      </c>
      <c r="G232" s="1" t="s">
        <v>911</v>
      </c>
      <c r="H232" s="2" t="s">
        <v>16</v>
      </c>
      <c r="I232" s="23">
        <v>37950</v>
      </c>
      <c r="J232" s="39">
        <v>41515</v>
      </c>
      <c r="K232" s="4" t="s">
        <v>32</v>
      </c>
      <c r="L232" s="1" t="s">
        <v>1202</v>
      </c>
      <c r="M232" s="30" t="s">
        <v>1210</v>
      </c>
      <c r="N232" s="22" t="s">
        <v>16</v>
      </c>
    </row>
    <row r="233" spans="1:16" ht="45" x14ac:dyDescent="0.25">
      <c r="A233" s="1" t="s">
        <v>567</v>
      </c>
      <c r="B233" s="1" t="s">
        <v>12</v>
      </c>
      <c r="C233" s="1" t="s">
        <v>29</v>
      </c>
      <c r="D233" s="1" t="s">
        <v>30</v>
      </c>
      <c r="E233" s="1" t="s">
        <v>568</v>
      </c>
      <c r="F233" s="1" t="s">
        <v>569</v>
      </c>
      <c r="G233" s="1" t="s">
        <v>911</v>
      </c>
      <c r="H233" s="2" t="s">
        <v>16</v>
      </c>
      <c r="I233" s="23">
        <v>52690</v>
      </c>
      <c r="J233" s="39">
        <v>41515</v>
      </c>
      <c r="K233" s="4" t="s">
        <v>32</v>
      </c>
      <c r="L233" s="1" t="s">
        <v>1203</v>
      </c>
      <c r="M233" s="2">
        <v>5098</v>
      </c>
      <c r="N233" s="22" t="s">
        <v>16</v>
      </c>
    </row>
    <row r="234" spans="1:16" ht="45" x14ac:dyDescent="0.25">
      <c r="A234" s="1" t="s">
        <v>570</v>
      </c>
      <c r="B234" s="1" t="s">
        <v>12</v>
      </c>
      <c r="C234" s="1" t="s">
        <v>29</v>
      </c>
      <c r="D234" s="1" t="s">
        <v>30</v>
      </c>
      <c r="E234" s="1" t="s">
        <v>571</v>
      </c>
      <c r="F234" s="1" t="s">
        <v>572</v>
      </c>
      <c r="G234" s="1" t="s">
        <v>911</v>
      </c>
      <c r="H234" s="2" t="s">
        <v>16</v>
      </c>
      <c r="I234" s="23">
        <v>55000</v>
      </c>
      <c r="J234" s="39">
        <v>41515</v>
      </c>
      <c r="K234" s="4" t="s">
        <v>32</v>
      </c>
      <c r="L234" s="1" t="s">
        <v>1174</v>
      </c>
      <c r="M234" s="2">
        <v>2009</v>
      </c>
      <c r="N234" s="22" t="s">
        <v>16</v>
      </c>
    </row>
    <row r="235" spans="1:16" ht="45" x14ac:dyDescent="0.25">
      <c r="A235" s="1" t="s">
        <v>573</v>
      </c>
      <c r="B235" s="1" t="s">
        <v>12</v>
      </c>
      <c r="C235" s="1" t="s">
        <v>29</v>
      </c>
      <c r="D235" s="1" t="s">
        <v>30</v>
      </c>
      <c r="E235" s="1" t="s">
        <v>574</v>
      </c>
      <c r="F235" s="1" t="s">
        <v>575</v>
      </c>
      <c r="G235" s="1" t="s">
        <v>911</v>
      </c>
      <c r="H235" s="2" t="s">
        <v>16</v>
      </c>
      <c r="I235" s="23">
        <v>53570</v>
      </c>
      <c r="J235" s="39">
        <v>41515</v>
      </c>
      <c r="K235" s="4" t="s">
        <v>32</v>
      </c>
      <c r="L235" s="1" t="s">
        <v>1204</v>
      </c>
      <c r="M235" s="2">
        <v>4614</v>
      </c>
      <c r="N235" s="22" t="s">
        <v>16</v>
      </c>
    </row>
    <row r="236" spans="1:16" ht="45" x14ac:dyDescent="0.25">
      <c r="A236" s="1" t="s">
        <v>576</v>
      </c>
      <c r="B236" s="1" t="s">
        <v>12</v>
      </c>
      <c r="C236" s="1" t="s">
        <v>29</v>
      </c>
      <c r="D236" s="1" t="s">
        <v>30</v>
      </c>
      <c r="E236" s="1" t="s">
        <v>577</v>
      </c>
      <c r="F236" s="1" t="s">
        <v>417</v>
      </c>
      <c r="G236" s="1" t="s">
        <v>911</v>
      </c>
      <c r="H236" s="2" t="s">
        <v>16</v>
      </c>
      <c r="I236" s="23">
        <v>54340</v>
      </c>
      <c r="J236" s="39">
        <v>41515</v>
      </c>
      <c r="K236" s="4" t="s">
        <v>32</v>
      </c>
      <c r="L236" s="1" t="s">
        <v>1121</v>
      </c>
      <c r="M236" s="2">
        <v>3242</v>
      </c>
      <c r="N236" s="4" t="s">
        <v>16</v>
      </c>
    </row>
    <row r="237" spans="1:16" ht="45" x14ac:dyDescent="0.25">
      <c r="A237" s="18" t="s">
        <v>994</v>
      </c>
      <c r="B237" s="1" t="s">
        <v>12</v>
      </c>
      <c r="C237" s="1" t="s">
        <v>13</v>
      </c>
      <c r="D237" s="1" t="s">
        <v>14</v>
      </c>
      <c r="E237" s="1" t="s">
        <v>733</v>
      </c>
      <c r="F237" s="1" t="s">
        <v>734</v>
      </c>
      <c r="G237" s="5" t="s">
        <v>930</v>
      </c>
      <c r="H237" s="2" t="s">
        <v>16</v>
      </c>
      <c r="I237" s="23">
        <v>599373</v>
      </c>
      <c r="J237" s="39">
        <v>41515</v>
      </c>
      <c r="K237" s="12" t="s">
        <v>17</v>
      </c>
      <c r="L237" s="1" t="s">
        <v>1205</v>
      </c>
      <c r="M237" s="2">
        <v>5000</v>
      </c>
      <c r="N237" s="12" t="s">
        <v>16</v>
      </c>
    </row>
    <row r="238" spans="1:16" ht="45" x14ac:dyDescent="0.25">
      <c r="A238" s="1" t="s">
        <v>579</v>
      </c>
      <c r="B238" s="1" t="s">
        <v>12</v>
      </c>
      <c r="C238" s="1" t="s">
        <v>29</v>
      </c>
      <c r="D238" s="1" t="s">
        <v>30</v>
      </c>
      <c r="E238" s="1" t="s">
        <v>580</v>
      </c>
      <c r="F238" s="1" t="s">
        <v>581</v>
      </c>
      <c r="G238" s="1" t="s">
        <v>911</v>
      </c>
      <c r="H238" s="2" t="s">
        <v>16</v>
      </c>
      <c r="I238" s="23">
        <v>31240</v>
      </c>
      <c r="J238" s="39">
        <v>41516</v>
      </c>
      <c r="K238" s="4" t="s">
        <v>32</v>
      </c>
      <c r="L238" s="1" t="s">
        <v>1206</v>
      </c>
      <c r="M238" s="2">
        <v>5136</v>
      </c>
      <c r="N238" s="4" t="s">
        <v>16</v>
      </c>
    </row>
    <row r="239" spans="1:16" ht="45" x14ac:dyDescent="0.25">
      <c r="A239" s="1" t="s">
        <v>582</v>
      </c>
      <c r="B239" s="1" t="s">
        <v>12</v>
      </c>
      <c r="C239" s="1" t="s">
        <v>29</v>
      </c>
      <c r="D239" s="1" t="s">
        <v>30</v>
      </c>
      <c r="E239" s="1" t="s">
        <v>583</v>
      </c>
      <c r="F239" s="1" t="s">
        <v>584</v>
      </c>
      <c r="G239" s="1" t="s">
        <v>911</v>
      </c>
      <c r="H239" s="2" t="s">
        <v>16</v>
      </c>
      <c r="I239" s="23">
        <v>42200</v>
      </c>
      <c r="J239" s="39">
        <v>41516</v>
      </c>
      <c r="K239" s="4" t="s">
        <v>32</v>
      </c>
      <c r="L239" s="1" t="s">
        <v>1124</v>
      </c>
      <c r="M239" s="2">
        <v>4390</v>
      </c>
      <c r="N239" s="4" t="s">
        <v>16</v>
      </c>
    </row>
    <row r="240" spans="1:16" ht="45" x14ac:dyDescent="0.25">
      <c r="A240" s="1" t="s">
        <v>585</v>
      </c>
      <c r="B240" s="1" t="s">
        <v>12</v>
      </c>
      <c r="C240" s="1" t="s">
        <v>29</v>
      </c>
      <c r="D240" s="1" t="s">
        <v>30</v>
      </c>
      <c r="E240" s="1" t="s">
        <v>586</v>
      </c>
      <c r="F240" s="1" t="s">
        <v>409</v>
      </c>
      <c r="G240" s="1" t="s">
        <v>911</v>
      </c>
      <c r="H240" s="2" t="s">
        <v>16</v>
      </c>
      <c r="I240" s="23">
        <v>55000</v>
      </c>
      <c r="J240" s="39">
        <v>41516</v>
      </c>
      <c r="K240" s="4" t="s">
        <v>32</v>
      </c>
      <c r="L240" s="1" t="s">
        <v>1054</v>
      </c>
      <c r="M240" s="2">
        <v>6317</v>
      </c>
      <c r="N240" s="4" t="s">
        <v>16</v>
      </c>
    </row>
    <row r="241" spans="1:14" ht="45" x14ac:dyDescent="0.25">
      <c r="A241" s="1" t="s">
        <v>587</v>
      </c>
      <c r="B241" s="1" t="s">
        <v>12</v>
      </c>
      <c r="C241" s="1" t="s">
        <v>29</v>
      </c>
      <c r="D241" s="1" t="s">
        <v>30</v>
      </c>
      <c r="E241" s="1" t="s">
        <v>588</v>
      </c>
      <c r="F241" s="1" t="s">
        <v>589</v>
      </c>
      <c r="G241" s="1" t="s">
        <v>911</v>
      </c>
      <c r="H241" s="2" t="s">
        <v>16</v>
      </c>
      <c r="I241" s="23">
        <v>41800</v>
      </c>
      <c r="J241" s="39">
        <v>41516</v>
      </c>
      <c r="K241" s="4" t="s">
        <v>32</v>
      </c>
      <c r="L241" s="1" t="s">
        <v>1207</v>
      </c>
      <c r="M241" s="2">
        <v>6258</v>
      </c>
      <c r="N241" s="4" t="s">
        <v>16</v>
      </c>
    </row>
    <row r="242" spans="1:14" ht="45" x14ac:dyDescent="0.25">
      <c r="A242" s="1" t="s">
        <v>590</v>
      </c>
      <c r="B242" s="1" t="s">
        <v>12</v>
      </c>
      <c r="C242" s="1" t="s">
        <v>29</v>
      </c>
      <c r="D242" s="1" t="s">
        <v>30</v>
      </c>
      <c r="E242" s="1" t="s">
        <v>591</v>
      </c>
      <c r="F242" s="1" t="s">
        <v>592</v>
      </c>
      <c r="G242" s="1" t="s">
        <v>911</v>
      </c>
      <c r="H242" s="2" t="s">
        <v>16</v>
      </c>
      <c r="I242" s="23">
        <v>55000</v>
      </c>
      <c r="J242" s="39">
        <v>41516</v>
      </c>
      <c r="K242" s="4" t="s">
        <v>32</v>
      </c>
      <c r="L242" s="1" t="s">
        <v>1183</v>
      </c>
      <c r="M242" s="2">
        <v>6642</v>
      </c>
      <c r="N242" s="4" t="s">
        <v>16</v>
      </c>
    </row>
    <row r="243" spans="1:14" ht="45" x14ac:dyDescent="0.25">
      <c r="A243" s="1" t="s">
        <v>593</v>
      </c>
      <c r="B243" s="1" t="s">
        <v>12</v>
      </c>
      <c r="C243" s="1" t="s">
        <v>29</v>
      </c>
      <c r="D243" s="1" t="s">
        <v>30</v>
      </c>
      <c r="E243" s="1" t="s">
        <v>594</v>
      </c>
      <c r="F243" s="1" t="s">
        <v>595</v>
      </c>
      <c r="G243" s="1" t="s">
        <v>911</v>
      </c>
      <c r="H243" s="2" t="s">
        <v>16</v>
      </c>
      <c r="I243" s="23">
        <v>55000</v>
      </c>
      <c r="J243" s="39">
        <v>41516</v>
      </c>
      <c r="K243" s="4" t="s">
        <v>32</v>
      </c>
      <c r="L243" s="1" t="s">
        <v>1208</v>
      </c>
      <c r="M243" s="2">
        <v>6281</v>
      </c>
      <c r="N243" s="4" t="s">
        <v>16</v>
      </c>
    </row>
    <row r="244" spans="1:14" ht="45" x14ac:dyDescent="0.25">
      <c r="A244" s="1" t="s">
        <v>596</v>
      </c>
      <c r="B244" s="1" t="s">
        <v>12</v>
      </c>
      <c r="C244" s="1" t="s">
        <v>29</v>
      </c>
      <c r="D244" s="1" t="s">
        <v>30</v>
      </c>
      <c r="E244" s="1" t="s">
        <v>597</v>
      </c>
      <c r="F244" s="1" t="s">
        <v>598</v>
      </c>
      <c r="G244" s="1" t="s">
        <v>911</v>
      </c>
      <c r="H244" s="2" t="s">
        <v>16</v>
      </c>
      <c r="I244" s="23">
        <v>38500</v>
      </c>
      <c r="J244" s="39">
        <v>41516</v>
      </c>
      <c r="K244" s="4" t="s">
        <v>32</v>
      </c>
      <c r="L244" s="1" t="s">
        <v>1209</v>
      </c>
      <c r="M244" s="2">
        <v>3377</v>
      </c>
      <c r="N244" s="4" t="s">
        <v>16</v>
      </c>
    </row>
    <row r="245" spans="1:14" ht="45" x14ac:dyDescent="0.25">
      <c r="A245" s="1" t="s">
        <v>599</v>
      </c>
      <c r="B245" s="1" t="s">
        <v>12</v>
      </c>
      <c r="C245" s="1" t="s">
        <v>29</v>
      </c>
      <c r="D245" s="1" t="s">
        <v>30</v>
      </c>
      <c r="E245" s="1" t="s">
        <v>600</v>
      </c>
      <c r="F245" s="1" t="s">
        <v>601</v>
      </c>
      <c r="G245" s="1" t="s">
        <v>911</v>
      </c>
      <c r="H245" s="2" t="s">
        <v>16</v>
      </c>
      <c r="I245" s="23">
        <v>10450</v>
      </c>
      <c r="J245" s="39">
        <v>41516</v>
      </c>
      <c r="K245" s="4" t="s">
        <v>32</v>
      </c>
      <c r="L245" s="1" t="s">
        <v>1115</v>
      </c>
      <c r="M245" s="2">
        <v>2370</v>
      </c>
      <c r="N245" s="4" t="s">
        <v>16</v>
      </c>
    </row>
    <row r="246" spans="1:14" ht="45" x14ac:dyDescent="0.25">
      <c r="A246" s="1" t="s">
        <v>602</v>
      </c>
      <c r="B246" s="1" t="s">
        <v>12</v>
      </c>
      <c r="C246" s="1" t="s">
        <v>29</v>
      </c>
      <c r="D246" s="1" t="s">
        <v>30</v>
      </c>
      <c r="E246" s="1" t="s">
        <v>603</v>
      </c>
      <c r="F246" s="1" t="s">
        <v>604</v>
      </c>
      <c r="G246" s="1" t="s">
        <v>911</v>
      </c>
      <c r="H246" s="2" t="s">
        <v>16</v>
      </c>
      <c r="I246" s="23">
        <v>45100</v>
      </c>
      <c r="J246" s="39">
        <v>41516</v>
      </c>
      <c r="K246" s="4" t="s">
        <v>32</v>
      </c>
      <c r="L246" s="1" t="s">
        <v>1114</v>
      </c>
      <c r="M246" s="2">
        <v>5034</v>
      </c>
      <c r="N246" s="4" t="s">
        <v>16</v>
      </c>
    </row>
    <row r="247" spans="1:14" ht="45" x14ac:dyDescent="0.25">
      <c r="A247" s="1" t="s">
        <v>605</v>
      </c>
      <c r="B247" s="1" t="s">
        <v>12</v>
      </c>
      <c r="C247" s="1" t="s">
        <v>29</v>
      </c>
      <c r="D247" s="1" t="s">
        <v>30</v>
      </c>
      <c r="E247" s="1" t="s">
        <v>606</v>
      </c>
      <c r="F247" s="1" t="s">
        <v>501</v>
      </c>
      <c r="G247" s="1" t="s">
        <v>911</v>
      </c>
      <c r="H247" s="2" t="s">
        <v>16</v>
      </c>
      <c r="I247" s="23">
        <v>52030</v>
      </c>
      <c r="J247" s="39">
        <v>41516</v>
      </c>
      <c r="K247" s="4" t="s">
        <v>32</v>
      </c>
      <c r="L247" s="1" t="s">
        <v>1113</v>
      </c>
      <c r="M247" s="2">
        <v>7250</v>
      </c>
      <c r="N247" s="4" t="s">
        <v>16</v>
      </c>
    </row>
    <row r="248" spans="1:14" ht="45" x14ac:dyDescent="0.25">
      <c r="A248" s="1" t="s">
        <v>607</v>
      </c>
      <c r="B248" s="1" t="s">
        <v>12</v>
      </c>
      <c r="C248" s="1" t="s">
        <v>29</v>
      </c>
      <c r="D248" s="1" t="s">
        <v>30</v>
      </c>
      <c r="E248" s="1" t="s">
        <v>608</v>
      </c>
      <c r="F248" s="1" t="s">
        <v>595</v>
      </c>
      <c r="G248" s="1" t="s">
        <v>911</v>
      </c>
      <c r="H248" s="2" t="s">
        <v>16</v>
      </c>
      <c r="I248" s="23">
        <v>55000</v>
      </c>
      <c r="J248" s="39">
        <v>41516</v>
      </c>
      <c r="K248" s="4" t="s">
        <v>32</v>
      </c>
      <c r="L248" s="1" t="s">
        <v>1112</v>
      </c>
      <c r="M248" s="2">
        <v>6076</v>
      </c>
      <c r="N248" s="4" t="s">
        <v>16</v>
      </c>
    </row>
    <row r="249" spans="1:14" ht="45" x14ac:dyDescent="0.25">
      <c r="A249" s="1" t="s">
        <v>609</v>
      </c>
      <c r="B249" s="1" t="s">
        <v>12</v>
      </c>
      <c r="C249" s="1" t="s">
        <v>29</v>
      </c>
      <c r="D249" s="1" t="s">
        <v>30</v>
      </c>
      <c r="E249" s="1" t="s">
        <v>610</v>
      </c>
      <c r="F249" s="1" t="s">
        <v>611</v>
      </c>
      <c r="G249" s="1" t="s">
        <v>911</v>
      </c>
      <c r="H249" s="2" t="s">
        <v>16</v>
      </c>
      <c r="I249" s="23">
        <v>8400</v>
      </c>
      <c r="J249" s="39">
        <v>41516</v>
      </c>
      <c r="K249" s="4" t="s">
        <v>32</v>
      </c>
      <c r="L249" s="1" t="s">
        <v>1111</v>
      </c>
      <c r="M249" s="2">
        <v>7250</v>
      </c>
      <c r="N249" s="4" t="s">
        <v>16</v>
      </c>
    </row>
    <row r="250" spans="1:14" ht="45" x14ac:dyDescent="0.25">
      <c r="A250" s="1" t="s">
        <v>612</v>
      </c>
      <c r="B250" s="1" t="s">
        <v>12</v>
      </c>
      <c r="C250" s="1" t="s">
        <v>29</v>
      </c>
      <c r="D250" s="1" t="s">
        <v>30</v>
      </c>
      <c r="E250" s="1" t="s">
        <v>613</v>
      </c>
      <c r="F250" s="1" t="s">
        <v>614</v>
      </c>
      <c r="G250" s="1" t="s">
        <v>911</v>
      </c>
      <c r="H250" s="2" t="s">
        <v>16</v>
      </c>
      <c r="I250" s="23">
        <v>54230</v>
      </c>
      <c r="J250" s="39">
        <v>41516</v>
      </c>
      <c r="K250" s="4" t="s">
        <v>32</v>
      </c>
      <c r="L250" s="1" t="s">
        <v>1110</v>
      </c>
      <c r="M250" s="2">
        <v>5606</v>
      </c>
      <c r="N250" s="4" t="s">
        <v>16</v>
      </c>
    </row>
    <row r="251" spans="1:14" ht="45" x14ac:dyDescent="0.25">
      <c r="A251" s="1" t="s">
        <v>615</v>
      </c>
      <c r="B251" s="1" t="s">
        <v>12</v>
      </c>
      <c r="C251" s="1" t="s">
        <v>29</v>
      </c>
      <c r="D251" s="1" t="s">
        <v>30</v>
      </c>
      <c r="E251" s="1" t="s">
        <v>616</v>
      </c>
      <c r="F251" s="1" t="s">
        <v>617</v>
      </c>
      <c r="G251" s="1" t="s">
        <v>911</v>
      </c>
      <c r="H251" s="2" t="s">
        <v>16</v>
      </c>
      <c r="I251" s="23">
        <v>50490</v>
      </c>
      <c r="J251" s="39">
        <v>41516</v>
      </c>
      <c r="K251" s="4" t="s">
        <v>32</v>
      </c>
      <c r="L251" s="1" t="s">
        <v>1109</v>
      </c>
      <c r="M251" s="2">
        <v>7140</v>
      </c>
      <c r="N251" s="4" t="s">
        <v>16</v>
      </c>
    </row>
    <row r="252" spans="1:14" ht="45" x14ac:dyDescent="0.25">
      <c r="A252" s="1" t="s">
        <v>618</v>
      </c>
      <c r="B252" s="1" t="s">
        <v>12</v>
      </c>
      <c r="C252" s="1" t="s">
        <v>29</v>
      </c>
      <c r="D252" s="1" t="s">
        <v>30</v>
      </c>
      <c r="E252" s="1" t="s">
        <v>619</v>
      </c>
      <c r="F252" s="1" t="s">
        <v>620</v>
      </c>
      <c r="G252" s="1" t="s">
        <v>911</v>
      </c>
      <c r="H252" s="2" t="s">
        <v>16</v>
      </c>
      <c r="I252" s="23">
        <v>55000</v>
      </c>
      <c r="J252" s="39">
        <v>41516</v>
      </c>
      <c r="K252" s="4" t="s">
        <v>32</v>
      </c>
      <c r="L252" s="1" t="s">
        <v>1108</v>
      </c>
      <c r="M252" s="2">
        <v>3953</v>
      </c>
      <c r="N252" s="4" t="s">
        <v>16</v>
      </c>
    </row>
    <row r="253" spans="1:14" ht="45" x14ac:dyDescent="0.25">
      <c r="A253" s="1" t="s">
        <v>621</v>
      </c>
      <c r="B253" s="1" t="s">
        <v>12</v>
      </c>
      <c r="C253" s="1" t="s">
        <v>29</v>
      </c>
      <c r="D253" s="1" t="s">
        <v>30</v>
      </c>
      <c r="E253" s="1" t="s">
        <v>622</v>
      </c>
      <c r="F253" s="1" t="s">
        <v>414</v>
      </c>
      <c r="G253" s="1" t="s">
        <v>911</v>
      </c>
      <c r="H253" s="2" t="s">
        <v>16</v>
      </c>
      <c r="I253" s="23">
        <v>43670</v>
      </c>
      <c r="J253" s="39">
        <v>41516</v>
      </c>
      <c r="K253" s="4" t="s">
        <v>32</v>
      </c>
      <c r="L253" s="1" t="s">
        <v>1089</v>
      </c>
      <c r="M253" s="2">
        <v>3502</v>
      </c>
      <c r="N253" s="4" t="s">
        <v>16</v>
      </c>
    </row>
    <row r="254" spans="1:14" ht="45" x14ac:dyDescent="0.25">
      <c r="A254" s="1" t="s">
        <v>623</v>
      </c>
      <c r="B254" s="1" t="s">
        <v>12</v>
      </c>
      <c r="C254" s="1" t="s">
        <v>29</v>
      </c>
      <c r="D254" s="1" t="s">
        <v>30</v>
      </c>
      <c r="E254" s="1" t="s">
        <v>624</v>
      </c>
      <c r="F254" s="1" t="s">
        <v>625</v>
      </c>
      <c r="G254" s="1" t="s">
        <v>911</v>
      </c>
      <c r="H254" s="2" t="s">
        <v>16</v>
      </c>
      <c r="I254" s="23">
        <v>54890</v>
      </c>
      <c r="J254" s="39">
        <v>41516</v>
      </c>
      <c r="K254" s="4" t="s">
        <v>32</v>
      </c>
      <c r="L254" s="1" t="s">
        <v>1107</v>
      </c>
      <c r="M254" s="2">
        <v>5372</v>
      </c>
      <c r="N254" s="4" t="s">
        <v>16</v>
      </c>
    </row>
    <row r="255" spans="1:14" ht="45" x14ac:dyDescent="0.25">
      <c r="A255" s="1" t="s">
        <v>626</v>
      </c>
      <c r="B255" s="1" t="s">
        <v>12</v>
      </c>
      <c r="C255" s="1" t="s">
        <v>29</v>
      </c>
      <c r="D255" s="1" t="s">
        <v>30</v>
      </c>
      <c r="E255" s="1" t="s">
        <v>627</v>
      </c>
      <c r="F255" s="1" t="s">
        <v>628</v>
      </c>
      <c r="G255" s="1" t="s">
        <v>911</v>
      </c>
      <c r="H255" s="2" t="s">
        <v>16</v>
      </c>
      <c r="I255" s="23">
        <v>53570</v>
      </c>
      <c r="J255" s="39">
        <v>41516</v>
      </c>
      <c r="K255" s="4" t="s">
        <v>32</v>
      </c>
      <c r="L255" s="1" t="s">
        <v>1103</v>
      </c>
      <c r="M255" s="2">
        <v>5067</v>
      </c>
      <c r="N255" s="4" t="s">
        <v>16</v>
      </c>
    </row>
    <row r="256" spans="1:14" ht="45" x14ac:dyDescent="0.25">
      <c r="A256" s="1" t="s">
        <v>629</v>
      </c>
      <c r="B256" s="1" t="s">
        <v>12</v>
      </c>
      <c r="C256" s="1" t="s">
        <v>29</v>
      </c>
      <c r="D256" s="1" t="s">
        <v>30</v>
      </c>
      <c r="E256" s="1" t="s">
        <v>630</v>
      </c>
      <c r="F256" s="1" t="s">
        <v>628</v>
      </c>
      <c r="G256" s="1" t="s">
        <v>911</v>
      </c>
      <c r="H256" s="2" t="s">
        <v>16</v>
      </c>
      <c r="I256" s="23">
        <v>53460</v>
      </c>
      <c r="J256" s="39">
        <v>41516</v>
      </c>
      <c r="K256" s="4" t="s">
        <v>32</v>
      </c>
      <c r="L256" s="1" t="s">
        <v>1103</v>
      </c>
      <c r="M256" s="2">
        <v>5067</v>
      </c>
      <c r="N256" s="4" t="s">
        <v>16</v>
      </c>
    </row>
    <row r="257" spans="1:16" ht="45" x14ac:dyDescent="0.25">
      <c r="A257" s="1" t="s">
        <v>631</v>
      </c>
      <c r="B257" s="1" t="s">
        <v>12</v>
      </c>
      <c r="C257" s="1" t="s">
        <v>29</v>
      </c>
      <c r="D257" s="1" t="s">
        <v>30</v>
      </c>
      <c r="E257" s="1" t="s">
        <v>632</v>
      </c>
      <c r="F257" s="1" t="s">
        <v>628</v>
      </c>
      <c r="G257" s="1" t="s">
        <v>911</v>
      </c>
      <c r="H257" s="2" t="s">
        <v>16</v>
      </c>
      <c r="I257" s="23">
        <v>49390</v>
      </c>
      <c r="J257" s="39">
        <v>41516</v>
      </c>
      <c r="K257" s="4" t="s">
        <v>32</v>
      </c>
      <c r="L257" s="1" t="s">
        <v>1103</v>
      </c>
      <c r="M257" s="2">
        <v>5067</v>
      </c>
      <c r="N257" s="4" t="s">
        <v>16</v>
      </c>
    </row>
    <row r="258" spans="1:16" ht="45" x14ac:dyDescent="0.25">
      <c r="A258" s="1" t="s">
        <v>633</v>
      </c>
      <c r="B258" s="1" t="s">
        <v>12</v>
      </c>
      <c r="C258" s="1" t="s">
        <v>29</v>
      </c>
      <c r="D258" s="1" t="s">
        <v>30</v>
      </c>
      <c r="E258" s="1" t="s">
        <v>634</v>
      </c>
      <c r="F258" s="1" t="s">
        <v>635</v>
      </c>
      <c r="G258" s="1" t="s">
        <v>911</v>
      </c>
      <c r="H258" s="2" t="s">
        <v>16</v>
      </c>
      <c r="I258" s="23">
        <v>52250</v>
      </c>
      <c r="J258" s="39">
        <v>41516</v>
      </c>
      <c r="K258" s="4" t="s">
        <v>32</v>
      </c>
      <c r="L258" s="1" t="s">
        <v>1104</v>
      </c>
      <c r="M258" s="2">
        <v>5343</v>
      </c>
      <c r="N258" s="4" t="s">
        <v>16</v>
      </c>
    </row>
    <row r="259" spans="1:16" ht="45" x14ac:dyDescent="0.25">
      <c r="A259" s="1" t="s">
        <v>636</v>
      </c>
      <c r="B259" s="1" t="s">
        <v>12</v>
      </c>
      <c r="C259" s="1" t="s">
        <v>29</v>
      </c>
      <c r="D259" s="1" t="s">
        <v>30</v>
      </c>
      <c r="E259" s="1" t="s">
        <v>637</v>
      </c>
      <c r="F259" s="1" t="s">
        <v>638</v>
      </c>
      <c r="G259" s="1" t="s">
        <v>911</v>
      </c>
      <c r="H259" s="2" t="s">
        <v>16</v>
      </c>
      <c r="I259" s="23">
        <v>39600</v>
      </c>
      <c r="J259" s="39">
        <v>41516</v>
      </c>
      <c r="K259" s="4" t="s">
        <v>32</v>
      </c>
      <c r="L259" s="1" t="s">
        <v>1105</v>
      </c>
      <c r="M259" s="2">
        <v>4340</v>
      </c>
      <c r="N259" s="4" t="s">
        <v>16</v>
      </c>
    </row>
    <row r="260" spans="1:16" ht="45" x14ac:dyDescent="0.25">
      <c r="A260" s="1" t="s">
        <v>639</v>
      </c>
      <c r="B260" s="1" t="s">
        <v>12</v>
      </c>
      <c r="C260" s="1" t="s">
        <v>29</v>
      </c>
      <c r="D260" s="1" t="s">
        <v>30</v>
      </c>
      <c r="E260" s="1" t="s">
        <v>640</v>
      </c>
      <c r="F260" s="1" t="s">
        <v>628</v>
      </c>
      <c r="G260" s="1" t="s">
        <v>911</v>
      </c>
      <c r="H260" s="2" t="s">
        <v>16</v>
      </c>
      <c r="I260" s="23">
        <v>54780</v>
      </c>
      <c r="J260" s="39">
        <v>41516</v>
      </c>
      <c r="K260" s="4" t="s">
        <v>32</v>
      </c>
      <c r="L260" s="1" t="s">
        <v>1103</v>
      </c>
      <c r="M260" s="2">
        <v>5067</v>
      </c>
      <c r="N260" s="4" t="s">
        <v>16</v>
      </c>
    </row>
    <row r="261" spans="1:16" ht="45" x14ac:dyDescent="0.25">
      <c r="A261" s="1" t="s">
        <v>641</v>
      </c>
      <c r="B261" s="1" t="s">
        <v>12</v>
      </c>
      <c r="C261" s="1" t="s">
        <v>29</v>
      </c>
      <c r="D261" s="1" t="s">
        <v>30</v>
      </c>
      <c r="E261" s="1" t="s">
        <v>642</v>
      </c>
      <c r="F261" s="1" t="s">
        <v>628</v>
      </c>
      <c r="G261" s="1" t="s">
        <v>911</v>
      </c>
      <c r="H261" s="2" t="s">
        <v>16</v>
      </c>
      <c r="I261" s="23">
        <v>54340</v>
      </c>
      <c r="J261" s="39">
        <v>41516</v>
      </c>
      <c r="K261" s="4" t="s">
        <v>32</v>
      </c>
      <c r="L261" s="1" t="s">
        <v>1103</v>
      </c>
      <c r="M261" s="2">
        <v>5067</v>
      </c>
      <c r="N261" s="4" t="s">
        <v>16</v>
      </c>
    </row>
    <row r="262" spans="1:16" ht="45" x14ac:dyDescent="0.25">
      <c r="A262" s="1" t="s">
        <v>643</v>
      </c>
      <c r="B262" s="1" t="s">
        <v>12</v>
      </c>
      <c r="C262" s="1" t="s">
        <v>29</v>
      </c>
      <c r="D262" s="1" t="s">
        <v>30</v>
      </c>
      <c r="E262" s="1" t="s">
        <v>644</v>
      </c>
      <c r="F262" s="1" t="s">
        <v>645</v>
      </c>
      <c r="G262" s="1" t="s">
        <v>911</v>
      </c>
      <c r="H262" s="2" t="s">
        <v>16</v>
      </c>
      <c r="I262" s="23">
        <v>32670</v>
      </c>
      <c r="J262" s="39">
        <v>41516</v>
      </c>
      <c r="K262" s="4" t="s">
        <v>32</v>
      </c>
      <c r="L262" s="1" t="s">
        <v>1034</v>
      </c>
      <c r="M262" s="2">
        <v>5575</v>
      </c>
      <c r="N262" s="4" t="s">
        <v>16</v>
      </c>
    </row>
    <row r="263" spans="1:16" ht="45" x14ac:dyDescent="0.25">
      <c r="A263" s="1" t="s">
        <v>646</v>
      </c>
      <c r="B263" s="1" t="s">
        <v>12</v>
      </c>
      <c r="C263" s="1" t="s">
        <v>29</v>
      </c>
      <c r="D263" s="1" t="s">
        <v>30</v>
      </c>
      <c r="E263" s="1" t="s">
        <v>647</v>
      </c>
      <c r="F263" s="1" t="s">
        <v>628</v>
      </c>
      <c r="G263" s="1" t="s">
        <v>911</v>
      </c>
      <c r="H263" s="2" t="s">
        <v>16</v>
      </c>
      <c r="I263" s="23">
        <v>45540</v>
      </c>
      <c r="J263" s="39">
        <v>41516</v>
      </c>
      <c r="K263" s="4" t="s">
        <v>32</v>
      </c>
      <c r="L263" s="1" t="s">
        <v>1103</v>
      </c>
      <c r="M263" s="2">
        <v>5067</v>
      </c>
      <c r="N263" s="4" t="s">
        <v>16</v>
      </c>
    </row>
    <row r="264" spans="1:16" s="19" customFormat="1" ht="45" x14ac:dyDescent="0.25">
      <c r="A264" s="1" t="s">
        <v>648</v>
      </c>
      <c r="B264" s="1" t="s">
        <v>12</v>
      </c>
      <c r="C264" s="1" t="s">
        <v>29</v>
      </c>
      <c r="D264" s="1" t="s">
        <v>30</v>
      </c>
      <c r="E264" s="1" t="s">
        <v>649</v>
      </c>
      <c r="F264" s="1" t="s">
        <v>255</v>
      </c>
      <c r="G264" s="1" t="s">
        <v>911</v>
      </c>
      <c r="H264" s="2" t="s">
        <v>16</v>
      </c>
      <c r="I264" s="23">
        <v>55000</v>
      </c>
      <c r="J264" s="39">
        <v>41516</v>
      </c>
      <c r="K264" s="4" t="s">
        <v>32</v>
      </c>
      <c r="L264" s="1" t="s">
        <v>1106</v>
      </c>
      <c r="M264" s="2">
        <v>3669</v>
      </c>
      <c r="N264" s="4" t="s">
        <v>16</v>
      </c>
      <c r="O264" s="9"/>
      <c r="P264" s="7"/>
    </row>
    <row r="265" spans="1:16" s="20" customFormat="1" ht="45" x14ac:dyDescent="0.25">
      <c r="A265" s="1" t="s">
        <v>650</v>
      </c>
      <c r="B265" s="1" t="s">
        <v>12</v>
      </c>
      <c r="C265" s="1" t="s">
        <v>29</v>
      </c>
      <c r="D265" s="1" t="s">
        <v>30</v>
      </c>
      <c r="E265" s="1" t="s">
        <v>651</v>
      </c>
      <c r="F265" s="1" t="s">
        <v>411</v>
      </c>
      <c r="G265" s="1" t="s">
        <v>911</v>
      </c>
      <c r="H265" s="2" t="s">
        <v>16</v>
      </c>
      <c r="I265" s="23">
        <v>49170</v>
      </c>
      <c r="J265" s="39">
        <v>41516</v>
      </c>
      <c r="K265" s="4" t="s">
        <v>32</v>
      </c>
      <c r="L265" s="1" t="s">
        <v>1058</v>
      </c>
      <c r="M265" s="2">
        <v>7004</v>
      </c>
      <c r="N265" s="4" t="s">
        <v>16</v>
      </c>
      <c r="O265" s="9"/>
      <c r="P265" s="9"/>
    </row>
    <row r="266" spans="1:16" ht="45" x14ac:dyDescent="0.25">
      <c r="A266" s="1" t="s">
        <v>652</v>
      </c>
      <c r="B266" s="1" t="s">
        <v>12</v>
      </c>
      <c r="C266" s="1" t="s">
        <v>29</v>
      </c>
      <c r="D266" s="1" t="s">
        <v>30</v>
      </c>
      <c r="E266" s="1" t="s">
        <v>653</v>
      </c>
      <c r="F266" s="1" t="s">
        <v>414</v>
      </c>
      <c r="G266" s="1" t="s">
        <v>911</v>
      </c>
      <c r="H266" s="2" t="s">
        <v>16</v>
      </c>
      <c r="I266" s="23">
        <v>48180</v>
      </c>
      <c r="J266" s="39">
        <v>41516</v>
      </c>
      <c r="K266" s="4" t="s">
        <v>32</v>
      </c>
      <c r="L266" s="1" t="s">
        <v>1089</v>
      </c>
      <c r="M266" s="2">
        <v>3502</v>
      </c>
      <c r="N266" s="4" t="s">
        <v>16</v>
      </c>
    </row>
    <row r="267" spans="1:16" ht="45" x14ac:dyDescent="0.25">
      <c r="A267" s="1" t="s">
        <v>654</v>
      </c>
      <c r="B267" s="1" t="s">
        <v>12</v>
      </c>
      <c r="C267" s="1" t="s">
        <v>29</v>
      </c>
      <c r="D267" s="1" t="s">
        <v>30</v>
      </c>
      <c r="E267" s="1" t="s">
        <v>655</v>
      </c>
      <c r="F267" s="1" t="s">
        <v>463</v>
      </c>
      <c r="G267" s="1" t="s">
        <v>911</v>
      </c>
      <c r="H267" s="2" t="s">
        <v>16</v>
      </c>
      <c r="I267" s="23">
        <v>55000</v>
      </c>
      <c r="J267" s="39">
        <v>41516</v>
      </c>
      <c r="K267" s="4" t="s">
        <v>32</v>
      </c>
      <c r="L267" s="1" t="s">
        <v>1014</v>
      </c>
      <c r="M267" s="2">
        <v>3000</v>
      </c>
      <c r="N267" s="4" t="s">
        <v>16</v>
      </c>
    </row>
    <row r="268" spans="1:16" ht="45" x14ac:dyDescent="0.25">
      <c r="A268" s="1" t="s">
        <v>656</v>
      </c>
      <c r="B268" s="1" t="s">
        <v>12</v>
      </c>
      <c r="C268" s="1" t="s">
        <v>29</v>
      </c>
      <c r="D268" s="1" t="s">
        <v>30</v>
      </c>
      <c r="E268" s="1" t="s">
        <v>657</v>
      </c>
      <c r="F268" s="1" t="s">
        <v>414</v>
      </c>
      <c r="G268" s="1" t="s">
        <v>911</v>
      </c>
      <c r="H268" s="2" t="s">
        <v>16</v>
      </c>
      <c r="I268" s="23">
        <v>55000</v>
      </c>
      <c r="J268" s="39">
        <v>41516</v>
      </c>
      <c r="K268" s="4" t="s">
        <v>32</v>
      </c>
      <c r="L268" s="1" t="s">
        <v>1089</v>
      </c>
      <c r="M268" s="2">
        <v>3502</v>
      </c>
      <c r="N268" s="4" t="s">
        <v>16</v>
      </c>
    </row>
    <row r="269" spans="1:16" ht="45" x14ac:dyDescent="0.25">
      <c r="A269" s="1" t="s">
        <v>658</v>
      </c>
      <c r="B269" s="1" t="s">
        <v>12</v>
      </c>
      <c r="C269" s="1" t="s">
        <v>29</v>
      </c>
      <c r="D269" s="1" t="s">
        <v>30</v>
      </c>
      <c r="E269" s="1" t="s">
        <v>659</v>
      </c>
      <c r="F269" s="1" t="s">
        <v>418</v>
      </c>
      <c r="G269" s="1" t="s">
        <v>911</v>
      </c>
      <c r="H269" s="2" t="s">
        <v>16</v>
      </c>
      <c r="I269" s="23">
        <v>55000</v>
      </c>
      <c r="J269" s="39">
        <v>41516</v>
      </c>
      <c r="K269" s="4" t="s">
        <v>32</v>
      </c>
      <c r="L269" s="1" t="s">
        <v>1098</v>
      </c>
      <c r="M269" s="2">
        <v>5654</v>
      </c>
      <c r="N269" s="4" t="s">
        <v>16</v>
      </c>
    </row>
    <row r="270" spans="1:16" ht="45" x14ac:dyDescent="0.25">
      <c r="A270" s="1" t="s">
        <v>660</v>
      </c>
      <c r="B270" s="1" t="s">
        <v>12</v>
      </c>
      <c r="C270" s="1" t="s">
        <v>29</v>
      </c>
      <c r="D270" s="1" t="s">
        <v>30</v>
      </c>
      <c r="E270" s="1" t="s">
        <v>661</v>
      </c>
      <c r="F270" s="1" t="s">
        <v>542</v>
      </c>
      <c r="G270" s="1" t="s">
        <v>911</v>
      </c>
      <c r="H270" s="2" t="s">
        <v>16</v>
      </c>
      <c r="I270" s="23">
        <v>54450</v>
      </c>
      <c r="J270" s="39">
        <v>41516</v>
      </c>
      <c r="K270" s="4" t="s">
        <v>32</v>
      </c>
      <c r="L270" s="1" t="s">
        <v>1099</v>
      </c>
      <c r="M270" s="2">
        <v>5223</v>
      </c>
      <c r="N270" s="4" t="s">
        <v>16</v>
      </c>
    </row>
    <row r="271" spans="1:16" ht="45" x14ac:dyDescent="0.25">
      <c r="A271" s="1" t="s">
        <v>662</v>
      </c>
      <c r="B271" s="1" t="s">
        <v>12</v>
      </c>
      <c r="C271" s="1" t="s">
        <v>29</v>
      </c>
      <c r="D271" s="1" t="s">
        <v>30</v>
      </c>
      <c r="E271" s="1" t="s">
        <v>663</v>
      </c>
      <c r="F271" s="1" t="s">
        <v>664</v>
      </c>
      <c r="G271" s="1" t="s">
        <v>911</v>
      </c>
      <c r="H271" s="2" t="s">
        <v>16</v>
      </c>
      <c r="I271" s="23">
        <v>51370</v>
      </c>
      <c r="J271" s="39">
        <v>41516</v>
      </c>
      <c r="K271" s="4" t="s">
        <v>32</v>
      </c>
      <c r="L271" s="1" t="s">
        <v>1100</v>
      </c>
      <c r="M271" s="2">
        <v>5641</v>
      </c>
      <c r="N271" s="4" t="s">
        <v>16</v>
      </c>
    </row>
    <row r="272" spans="1:16" ht="45" x14ac:dyDescent="0.25">
      <c r="A272" s="1" t="s">
        <v>665</v>
      </c>
      <c r="B272" s="1" t="s">
        <v>12</v>
      </c>
      <c r="C272" s="1" t="s">
        <v>29</v>
      </c>
      <c r="D272" s="1" t="s">
        <v>30</v>
      </c>
      <c r="E272" s="1" t="s">
        <v>666</v>
      </c>
      <c r="F272" s="1" t="s">
        <v>667</v>
      </c>
      <c r="G272" s="1" t="s">
        <v>911</v>
      </c>
      <c r="H272" s="2" t="s">
        <v>16</v>
      </c>
      <c r="I272" s="23">
        <v>50000</v>
      </c>
      <c r="J272" s="39">
        <v>41516</v>
      </c>
      <c r="K272" s="4" t="s">
        <v>32</v>
      </c>
      <c r="L272" s="1" t="s">
        <v>1101</v>
      </c>
      <c r="M272" s="2">
        <v>5481</v>
      </c>
      <c r="N272" s="4" t="s">
        <v>16</v>
      </c>
    </row>
    <row r="273" spans="1:16" ht="45" x14ac:dyDescent="0.25">
      <c r="A273" s="1" t="s">
        <v>668</v>
      </c>
      <c r="B273" s="1" t="s">
        <v>12</v>
      </c>
      <c r="C273" s="1" t="s">
        <v>29</v>
      </c>
      <c r="D273" s="1" t="s">
        <v>30</v>
      </c>
      <c r="E273" s="1" t="s">
        <v>669</v>
      </c>
      <c r="F273" s="1" t="s">
        <v>625</v>
      </c>
      <c r="G273" s="1" t="s">
        <v>911</v>
      </c>
      <c r="H273" s="2" t="s">
        <v>16</v>
      </c>
      <c r="I273" s="23">
        <v>55000</v>
      </c>
      <c r="J273" s="39">
        <v>41516</v>
      </c>
      <c r="K273" s="4" t="s">
        <v>32</v>
      </c>
      <c r="L273" s="1" t="s">
        <v>1090</v>
      </c>
      <c r="M273" s="2">
        <v>5453</v>
      </c>
      <c r="N273" s="4" t="s">
        <v>16</v>
      </c>
    </row>
    <row r="274" spans="1:16" ht="45" x14ac:dyDescent="0.25">
      <c r="A274" s="1" t="s">
        <v>670</v>
      </c>
      <c r="B274" s="1" t="s">
        <v>12</v>
      </c>
      <c r="C274" s="1" t="s">
        <v>29</v>
      </c>
      <c r="D274" s="1" t="s">
        <v>30</v>
      </c>
      <c r="E274" s="1" t="s">
        <v>671</v>
      </c>
      <c r="F274" s="1" t="s">
        <v>672</v>
      </c>
      <c r="G274" s="1" t="s">
        <v>911</v>
      </c>
      <c r="H274" s="2" t="s">
        <v>16</v>
      </c>
      <c r="I274" s="23">
        <v>49000</v>
      </c>
      <c r="J274" s="39">
        <v>41516</v>
      </c>
      <c r="K274" s="4" t="s">
        <v>32</v>
      </c>
      <c r="L274" s="1" t="s">
        <v>1102</v>
      </c>
      <c r="M274" s="2">
        <v>5373</v>
      </c>
      <c r="N274" s="4" t="s">
        <v>16</v>
      </c>
    </row>
    <row r="275" spans="1:16" ht="45" x14ac:dyDescent="0.25">
      <c r="A275" s="1" t="s">
        <v>673</v>
      </c>
      <c r="B275" s="1" t="s">
        <v>12</v>
      </c>
      <c r="C275" s="1" t="s">
        <v>29</v>
      </c>
      <c r="D275" s="1" t="s">
        <v>30</v>
      </c>
      <c r="E275" s="1" t="s">
        <v>674</v>
      </c>
      <c r="F275" s="1" t="s">
        <v>463</v>
      </c>
      <c r="G275" s="1" t="s">
        <v>911</v>
      </c>
      <c r="H275" s="2" t="s">
        <v>16</v>
      </c>
      <c r="I275" s="23">
        <v>53790</v>
      </c>
      <c r="J275" s="39">
        <v>41516</v>
      </c>
      <c r="K275" s="4" t="s">
        <v>32</v>
      </c>
      <c r="L275" s="1" t="s">
        <v>1014</v>
      </c>
      <c r="M275" s="2">
        <v>3000</v>
      </c>
      <c r="N275" s="4" t="s">
        <v>16</v>
      </c>
    </row>
    <row r="276" spans="1:16" ht="45" x14ac:dyDescent="0.25">
      <c r="A276" s="1" t="s">
        <v>675</v>
      </c>
      <c r="B276" s="1" t="s">
        <v>12</v>
      </c>
      <c r="C276" s="1" t="s">
        <v>29</v>
      </c>
      <c r="D276" s="1" t="s">
        <v>30</v>
      </c>
      <c r="E276" s="1" t="s">
        <v>676</v>
      </c>
      <c r="F276" s="1" t="s">
        <v>677</v>
      </c>
      <c r="G276" s="1" t="s">
        <v>911</v>
      </c>
      <c r="H276" s="2" t="s">
        <v>16</v>
      </c>
      <c r="I276" s="23">
        <v>18480</v>
      </c>
      <c r="J276" s="39">
        <v>41516</v>
      </c>
      <c r="K276" s="4" t="s">
        <v>32</v>
      </c>
      <c r="L276" s="1" t="s">
        <v>1093</v>
      </c>
      <c r="M276" s="2">
        <v>6992</v>
      </c>
      <c r="N276" s="4" t="s">
        <v>16</v>
      </c>
    </row>
    <row r="277" spans="1:16" ht="45" x14ac:dyDescent="0.25">
      <c r="A277" s="1" t="s">
        <v>678</v>
      </c>
      <c r="B277" s="1" t="s">
        <v>12</v>
      </c>
      <c r="C277" s="1" t="s">
        <v>29</v>
      </c>
      <c r="D277" s="1" t="s">
        <v>30</v>
      </c>
      <c r="E277" s="1" t="s">
        <v>679</v>
      </c>
      <c r="F277" s="1" t="s">
        <v>680</v>
      </c>
      <c r="G277" s="1" t="s">
        <v>911</v>
      </c>
      <c r="H277" s="2" t="s">
        <v>16</v>
      </c>
      <c r="I277" s="23">
        <v>49800</v>
      </c>
      <c r="J277" s="39">
        <v>41516</v>
      </c>
      <c r="K277" s="4" t="s">
        <v>32</v>
      </c>
      <c r="L277" s="1" t="s">
        <v>1094</v>
      </c>
      <c r="M277" s="2">
        <v>6475</v>
      </c>
      <c r="N277" s="4" t="s">
        <v>16</v>
      </c>
    </row>
    <row r="278" spans="1:16" ht="45" x14ac:dyDescent="0.25">
      <c r="A278" s="1" t="s">
        <v>681</v>
      </c>
      <c r="B278" s="1" t="s">
        <v>12</v>
      </c>
      <c r="C278" s="1" t="s">
        <v>29</v>
      </c>
      <c r="D278" s="1" t="s">
        <v>30</v>
      </c>
      <c r="E278" s="1" t="s">
        <v>682</v>
      </c>
      <c r="F278" s="1" t="s">
        <v>223</v>
      </c>
      <c r="G278" s="1" t="s">
        <v>911</v>
      </c>
      <c r="H278" s="2" t="s">
        <v>16</v>
      </c>
      <c r="I278" s="23">
        <v>33770</v>
      </c>
      <c r="J278" s="39">
        <v>41516</v>
      </c>
      <c r="K278" s="4" t="s">
        <v>32</v>
      </c>
      <c r="L278" s="1" t="s">
        <v>1095</v>
      </c>
      <c r="M278" s="2">
        <v>2450</v>
      </c>
      <c r="N278" s="4" t="s">
        <v>16</v>
      </c>
    </row>
    <row r="279" spans="1:16" ht="45" x14ac:dyDescent="0.25">
      <c r="A279" s="1" t="s">
        <v>683</v>
      </c>
      <c r="B279" s="1" t="s">
        <v>12</v>
      </c>
      <c r="C279" s="1" t="s">
        <v>29</v>
      </c>
      <c r="D279" s="1" t="s">
        <v>30</v>
      </c>
      <c r="E279" s="1" t="s">
        <v>684</v>
      </c>
      <c r="F279" s="1" t="s">
        <v>685</v>
      </c>
      <c r="G279" s="1" t="s">
        <v>911</v>
      </c>
      <c r="H279" s="2" t="s">
        <v>16</v>
      </c>
      <c r="I279" s="23">
        <v>50600</v>
      </c>
      <c r="J279" s="39">
        <v>41516</v>
      </c>
      <c r="K279" s="4" t="s">
        <v>32</v>
      </c>
      <c r="L279" s="1" t="s">
        <v>1096</v>
      </c>
      <c r="M279" s="2">
        <v>5352</v>
      </c>
      <c r="N279" s="4" t="s">
        <v>16</v>
      </c>
    </row>
    <row r="280" spans="1:16" ht="45" x14ac:dyDescent="0.25">
      <c r="A280" s="1" t="s">
        <v>686</v>
      </c>
      <c r="B280" s="1" t="s">
        <v>12</v>
      </c>
      <c r="C280" s="1" t="s">
        <v>29</v>
      </c>
      <c r="D280" s="1" t="s">
        <v>30</v>
      </c>
      <c r="E280" s="1" t="s">
        <v>687</v>
      </c>
      <c r="F280" s="1" t="s">
        <v>688</v>
      </c>
      <c r="G280" s="1" t="s">
        <v>911</v>
      </c>
      <c r="H280" s="2" t="s">
        <v>16</v>
      </c>
      <c r="I280" s="23">
        <v>54120</v>
      </c>
      <c r="J280" s="39">
        <v>41516</v>
      </c>
      <c r="K280" s="4" t="s">
        <v>32</v>
      </c>
      <c r="L280" s="1" t="s">
        <v>1089</v>
      </c>
      <c r="M280" s="2">
        <v>3502</v>
      </c>
      <c r="N280" s="4" t="s">
        <v>16</v>
      </c>
    </row>
    <row r="281" spans="1:16" ht="45" x14ac:dyDescent="0.25">
      <c r="A281" s="1" t="s">
        <v>689</v>
      </c>
      <c r="B281" s="1" t="s">
        <v>12</v>
      </c>
      <c r="C281" s="1" t="s">
        <v>29</v>
      </c>
      <c r="D281" s="1" t="s">
        <v>30</v>
      </c>
      <c r="E281" s="1" t="s">
        <v>690</v>
      </c>
      <c r="F281" s="1" t="s">
        <v>691</v>
      </c>
      <c r="G281" s="1" t="s">
        <v>911</v>
      </c>
      <c r="H281" s="2" t="s">
        <v>16</v>
      </c>
      <c r="I281" s="23">
        <v>33440</v>
      </c>
      <c r="J281" s="39">
        <v>41516</v>
      </c>
      <c r="K281" s="4" t="s">
        <v>32</v>
      </c>
      <c r="L281" s="1" t="s">
        <v>1097</v>
      </c>
      <c r="M281" s="30" t="s">
        <v>1210</v>
      </c>
      <c r="N281" s="4" t="s">
        <v>16</v>
      </c>
    </row>
    <row r="282" spans="1:16" ht="45" x14ac:dyDescent="0.25">
      <c r="A282" s="1" t="s">
        <v>692</v>
      </c>
      <c r="B282" s="1" t="s">
        <v>12</v>
      </c>
      <c r="C282" s="1" t="s">
        <v>29</v>
      </c>
      <c r="D282" s="1" t="s">
        <v>30</v>
      </c>
      <c r="E282" s="1" t="s">
        <v>693</v>
      </c>
      <c r="F282" s="1" t="s">
        <v>409</v>
      </c>
      <c r="G282" s="1" t="s">
        <v>911</v>
      </c>
      <c r="H282" s="2" t="s">
        <v>16</v>
      </c>
      <c r="I282" s="23">
        <v>53900</v>
      </c>
      <c r="J282" s="39">
        <v>41516</v>
      </c>
      <c r="K282" s="4" t="s">
        <v>32</v>
      </c>
      <c r="L282" s="1" t="s">
        <v>1054</v>
      </c>
      <c r="M282" s="2">
        <v>6317</v>
      </c>
      <c r="N282" s="4" t="s">
        <v>16</v>
      </c>
    </row>
    <row r="283" spans="1:16" ht="45" x14ac:dyDescent="0.25">
      <c r="A283" s="1" t="s">
        <v>694</v>
      </c>
      <c r="B283" s="1" t="s">
        <v>12</v>
      </c>
      <c r="C283" s="1" t="s">
        <v>29</v>
      </c>
      <c r="D283" s="1" t="s">
        <v>30</v>
      </c>
      <c r="E283" s="1" t="s">
        <v>695</v>
      </c>
      <c r="F283" s="1" t="s">
        <v>414</v>
      </c>
      <c r="G283" s="1" t="s">
        <v>911</v>
      </c>
      <c r="H283" s="2" t="s">
        <v>16</v>
      </c>
      <c r="I283" s="23">
        <v>55000</v>
      </c>
      <c r="J283" s="39">
        <v>41516</v>
      </c>
      <c r="K283" s="4" t="s">
        <v>32</v>
      </c>
      <c r="L283" s="1" t="s">
        <v>1089</v>
      </c>
      <c r="M283" s="2">
        <v>3500</v>
      </c>
      <c r="N283" s="4" t="s">
        <v>16</v>
      </c>
    </row>
    <row r="284" spans="1:16" ht="45" x14ac:dyDescent="0.25">
      <c r="A284" s="1" t="s">
        <v>696</v>
      </c>
      <c r="B284" s="1" t="s">
        <v>12</v>
      </c>
      <c r="C284" s="1" t="s">
        <v>29</v>
      </c>
      <c r="D284" s="1" t="s">
        <v>30</v>
      </c>
      <c r="E284" s="1" t="s">
        <v>697</v>
      </c>
      <c r="F284" s="1" t="s">
        <v>698</v>
      </c>
      <c r="G284" s="1" t="s">
        <v>911</v>
      </c>
      <c r="H284" s="2" t="s">
        <v>16</v>
      </c>
      <c r="I284" s="23">
        <v>13420</v>
      </c>
      <c r="J284" s="39">
        <v>41516</v>
      </c>
      <c r="K284" s="4" t="s">
        <v>32</v>
      </c>
      <c r="L284" s="1" t="s">
        <v>1089</v>
      </c>
      <c r="M284" s="2">
        <v>3502</v>
      </c>
      <c r="N284" s="4" t="s">
        <v>16</v>
      </c>
    </row>
    <row r="285" spans="1:16" ht="45" x14ac:dyDescent="0.25">
      <c r="A285" s="1" t="s">
        <v>699</v>
      </c>
      <c r="B285" s="1" t="s">
        <v>12</v>
      </c>
      <c r="C285" s="1" t="s">
        <v>29</v>
      </c>
      <c r="D285" s="1" t="s">
        <v>30</v>
      </c>
      <c r="E285" s="1" t="s">
        <v>700</v>
      </c>
      <c r="F285" s="1" t="s">
        <v>701</v>
      </c>
      <c r="G285" s="1" t="s">
        <v>911</v>
      </c>
      <c r="H285" s="2" t="s">
        <v>16</v>
      </c>
      <c r="I285" s="23">
        <v>50000</v>
      </c>
      <c r="J285" s="39">
        <v>41516</v>
      </c>
      <c r="K285" s="4" t="s">
        <v>32</v>
      </c>
      <c r="L285" s="1" t="s">
        <v>1085</v>
      </c>
      <c r="M285" s="2">
        <v>4601</v>
      </c>
      <c r="N285" s="4" t="s">
        <v>16</v>
      </c>
    </row>
    <row r="286" spans="1:16" ht="45" x14ac:dyDescent="0.25">
      <c r="A286" s="1" t="s">
        <v>702</v>
      </c>
      <c r="B286" s="1" t="s">
        <v>12</v>
      </c>
      <c r="C286" s="1" t="s">
        <v>29</v>
      </c>
      <c r="D286" s="1" t="s">
        <v>30</v>
      </c>
      <c r="E286" s="1" t="s">
        <v>703</v>
      </c>
      <c r="F286" s="1" t="s">
        <v>704</v>
      </c>
      <c r="G286" s="1" t="s">
        <v>911</v>
      </c>
      <c r="H286" s="2" t="s">
        <v>16</v>
      </c>
      <c r="I286" s="23">
        <v>55000</v>
      </c>
      <c r="J286" s="39">
        <v>41516</v>
      </c>
      <c r="K286" s="4" t="s">
        <v>32</v>
      </c>
      <c r="L286" s="1" t="s">
        <v>1084</v>
      </c>
      <c r="M286" s="2">
        <v>6450</v>
      </c>
      <c r="N286" s="4" t="s">
        <v>16</v>
      </c>
      <c r="O286" s="28"/>
      <c r="P286" s="28"/>
    </row>
    <row r="287" spans="1:16" ht="45" x14ac:dyDescent="0.25">
      <c r="A287" s="1" t="s">
        <v>705</v>
      </c>
      <c r="B287" s="1" t="s">
        <v>12</v>
      </c>
      <c r="C287" s="1" t="s">
        <v>29</v>
      </c>
      <c r="D287" s="1" t="s">
        <v>30</v>
      </c>
      <c r="E287" s="1" t="s">
        <v>706</v>
      </c>
      <c r="F287" s="1" t="s">
        <v>707</v>
      </c>
      <c r="G287" s="1" t="s">
        <v>911</v>
      </c>
      <c r="H287" s="2" t="s">
        <v>16</v>
      </c>
      <c r="I287" s="23">
        <v>47520</v>
      </c>
      <c r="J287" s="39">
        <v>41516</v>
      </c>
      <c r="K287" s="4" t="s">
        <v>32</v>
      </c>
      <c r="L287" s="1" t="s">
        <v>1086</v>
      </c>
      <c r="M287" s="2">
        <v>6008</v>
      </c>
      <c r="N287" s="4" t="s">
        <v>16</v>
      </c>
    </row>
    <row r="288" spans="1:16" ht="45" x14ac:dyDescent="0.25">
      <c r="A288" s="1" t="s">
        <v>708</v>
      </c>
      <c r="B288" s="1" t="s">
        <v>12</v>
      </c>
      <c r="C288" s="1" t="s">
        <v>29</v>
      </c>
      <c r="D288" s="1" t="s">
        <v>30</v>
      </c>
      <c r="E288" s="1" t="s">
        <v>709</v>
      </c>
      <c r="F288" s="1" t="s">
        <v>710</v>
      </c>
      <c r="G288" s="1" t="s">
        <v>911</v>
      </c>
      <c r="H288" s="2" t="s">
        <v>16</v>
      </c>
      <c r="I288" s="23">
        <v>53460</v>
      </c>
      <c r="J288" s="39">
        <v>41516</v>
      </c>
      <c r="K288" s="4" t="s">
        <v>32</v>
      </c>
      <c r="L288" s="1" t="s">
        <v>1087</v>
      </c>
      <c r="M288" s="2">
        <v>6285</v>
      </c>
      <c r="N288" s="4" t="s">
        <v>16</v>
      </c>
    </row>
    <row r="289" spans="1:14" ht="45" x14ac:dyDescent="0.25">
      <c r="A289" s="1" t="s">
        <v>711</v>
      </c>
      <c r="B289" s="1" t="s">
        <v>12</v>
      </c>
      <c r="C289" s="1" t="s">
        <v>29</v>
      </c>
      <c r="D289" s="1" t="s">
        <v>30</v>
      </c>
      <c r="E289" s="1" t="s">
        <v>712</v>
      </c>
      <c r="F289" s="1" t="s">
        <v>539</v>
      </c>
      <c r="G289" s="1" t="s">
        <v>911</v>
      </c>
      <c r="H289" s="2" t="s">
        <v>16</v>
      </c>
      <c r="I289" s="23">
        <v>55000</v>
      </c>
      <c r="J289" s="39">
        <v>41516</v>
      </c>
      <c r="K289" s="4" t="s">
        <v>32</v>
      </c>
      <c r="L289" s="1" t="s">
        <v>1088</v>
      </c>
      <c r="M289" s="2">
        <v>3677</v>
      </c>
      <c r="N289" s="4" t="s">
        <v>16</v>
      </c>
    </row>
    <row r="290" spans="1:14" ht="45" x14ac:dyDescent="0.25">
      <c r="A290" s="1" t="s">
        <v>713</v>
      </c>
      <c r="B290" s="1" t="s">
        <v>12</v>
      </c>
      <c r="C290" s="1" t="s">
        <v>29</v>
      </c>
      <c r="D290" s="1" t="s">
        <v>30</v>
      </c>
      <c r="E290" s="1" t="s">
        <v>714</v>
      </c>
      <c r="F290" s="1" t="s">
        <v>698</v>
      </c>
      <c r="G290" s="1" t="s">
        <v>911</v>
      </c>
      <c r="H290" s="2" t="s">
        <v>16</v>
      </c>
      <c r="I290" s="23">
        <v>36190</v>
      </c>
      <c r="J290" s="39">
        <v>41516</v>
      </c>
      <c r="K290" s="4" t="s">
        <v>32</v>
      </c>
      <c r="L290" s="1" t="s">
        <v>1089</v>
      </c>
      <c r="M290" s="2">
        <v>3502</v>
      </c>
      <c r="N290" s="4" t="s">
        <v>16</v>
      </c>
    </row>
    <row r="291" spans="1:14" ht="45" x14ac:dyDescent="0.25">
      <c r="A291" s="1" t="s">
        <v>715</v>
      </c>
      <c r="B291" s="1" t="s">
        <v>12</v>
      </c>
      <c r="C291" s="1" t="s">
        <v>29</v>
      </c>
      <c r="D291" s="1" t="s">
        <v>30</v>
      </c>
      <c r="E291" s="1" t="s">
        <v>716</v>
      </c>
      <c r="F291" s="1" t="s">
        <v>717</v>
      </c>
      <c r="G291" s="1" t="s">
        <v>911</v>
      </c>
      <c r="H291" s="2" t="s">
        <v>16</v>
      </c>
      <c r="I291" s="23">
        <v>32450</v>
      </c>
      <c r="J291" s="39">
        <v>41516</v>
      </c>
      <c r="K291" s="4" t="s">
        <v>32</v>
      </c>
      <c r="L291" s="1" t="s">
        <v>1090</v>
      </c>
      <c r="M291" s="2">
        <v>5453</v>
      </c>
      <c r="N291" s="4" t="s">
        <v>16</v>
      </c>
    </row>
    <row r="292" spans="1:14" ht="45" x14ac:dyDescent="0.25">
      <c r="A292" s="1" t="s">
        <v>718</v>
      </c>
      <c r="B292" s="1" t="s">
        <v>12</v>
      </c>
      <c r="C292" s="1" t="s">
        <v>29</v>
      </c>
      <c r="D292" s="1" t="s">
        <v>30</v>
      </c>
      <c r="E292" s="1" t="s">
        <v>719</v>
      </c>
      <c r="F292" s="1" t="s">
        <v>720</v>
      </c>
      <c r="G292" s="1" t="s">
        <v>911</v>
      </c>
      <c r="H292" s="2" t="s">
        <v>16</v>
      </c>
      <c r="I292" s="23">
        <v>5610</v>
      </c>
      <c r="J292" s="39">
        <v>41516</v>
      </c>
      <c r="K292" s="4" t="s">
        <v>32</v>
      </c>
      <c r="L292" s="1" t="s">
        <v>1091</v>
      </c>
      <c r="M292" s="2">
        <v>4702</v>
      </c>
      <c r="N292" s="4" t="s">
        <v>16</v>
      </c>
    </row>
    <row r="293" spans="1:14" ht="45" x14ac:dyDescent="0.25">
      <c r="A293" s="1" t="s">
        <v>721</v>
      </c>
      <c r="B293" s="1" t="s">
        <v>12</v>
      </c>
      <c r="C293" s="1" t="s">
        <v>29</v>
      </c>
      <c r="D293" s="1" t="s">
        <v>30</v>
      </c>
      <c r="E293" s="1" t="s">
        <v>722</v>
      </c>
      <c r="F293" s="1" t="s">
        <v>411</v>
      </c>
      <c r="G293" s="1" t="s">
        <v>911</v>
      </c>
      <c r="H293" s="2" t="s">
        <v>16</v>
      </c>
      <c r="I293" s="23">
        <v>55000</v>
      </c>
      <c r="J293" s="39">
        <v>41516</v>
      </c>
      <c r="K293" s="4" t="s">
        <v>32</v>
      </c>
      <c r="L293" s="1" t="s">
        <v>1058</v>
      </c>
      <c r="M293" s="2">
        <v>7004</v>
      </c>
      <c r="N293" s="4" t="s">
        <v>16</v>
      </c>
    </row>
    <row r="294" spans="1:14" ht="45" x14ac:dyDescent="0.25">
      <c r="A294" s="1" t="s">
        <v>723</v>
      </c>
      <c r="B294" s="1" t="s">
        <v>12</v>
      </c>
      <c r="C294" s="1" t="s">
        <v>29</v>
      </c>
      <c r="D294" s="1" t="s">
        <v>30</v>
      </c>
      <c r="E294" s="1" t="s">
        <v>724</v>
      </c>
      <c r="F294" s="1" t="s">
        <v>725</v>
      </c>
      <c r="G294" s="1" t="s">
        <v>911</v>
      </c>
      <c r="H294" s="2" t="s">
        <v>16</v>
      </c>
      <c r="I294" s="23">
        <v>52250</v>
      </c>
      <c r="J294" s="39">
        <v>41516</v>
      </c>
      <c r="K294" s="4" t="s">
        <v>32</v>
      </c>
      <c r="L294" s="1" t="s">
        <v>1092</v>
      </c>
      <c r="M294" s="2">
        <v>2540</v>
      </c>
      <c r="N294" s="4" t="s">
        <v>16</v>
      </c>
    </row>
    <row r="295" spans="1:14" ht="45" x14ac:dyDescent="0.25">
      <c r="A295" s="1" t="s">
        <v>726</v>
      </c>
      <c r="B295" s="1" t="s">
        <v>12</v>
      </c>
      <c r="C295" s="1" t="s">
        <v>29</v>
      </c>
      <c r="D295" s="1" t="s">
        <v>30</v>
      </c>
      <c r="E295" s="1" t="s">
        <v>727</v>
      </c>
      <c r="F295" s="1" t="s">
        <v>704</v>
      </c>
      <c r="G295" s="1" t="s">
        <v>911</v>
      </c>
      <c r="H295" s="2" t="s">
        <v>16</v>
      </c>
      <c r="I295" s="23">
        <v>54450</v>
      </c>
      <c r="J295" s="39">
        <v>41516</v>
      </c>
      <c r="K295" s="4" t="s">
        <v>32</v>
      </c>
      <c r="L295" s="1" t="s">
        <v>1084</v>
      </c>
      <c r="M295" s="2">
        <v>6450</v>
      </c>
      <c r="N295" s="4" t="s">
        <v>16</v>
      </c>
    </row>
    <row r="296" spans="1:14" ht="45" x14ac:dyDescent="0.25">
      <c r="A296" s="1" t="s">
        <v>728</v>
      </c>
      <c r="B296" s="1" t="s">
        <v>12</v>
      </c>
      <c r="C296" s="1" t="s">
        <v>29</v>
      </c>
      <c r="D296" s="1" t="s">
        <v>30</v>
      </c>
      <c r="E296" s="1" t="s">
        <v>729</v>
      </c>
      <c r="F296" s="1" t="s">
        <v>730</v>
      </c>
      <c r="G296" s="1" t="s">
        <v>911</v>
      </c>
      <c r="H296" s="2" t="s">
        <v>16</v>
      </c>
      <c r="I296" s="23">
        <v>50380</v>
      </c>
      <c r="J296" s="39">
        <v>41516</v>
      </c>
      <c r="K296" s="4" t="s">
        <v>32</v>
      </c>
      <c r="L296" s="1" t="s">
        <v>1083</v>
      </c>
      <c r="M296" s="2">
        <v>3225</v>
      </c>
      <c r="N296" s="4" t="s">
        <v>16</v>
      </c>
    </row>
    <row r="297" spans="1:14" ht="45" x14ac:dyDescent="0.25">
      <c r="A297" s="25" t="s">
        <v>998</v>
      </c>
      <c r="B297" s="25" t="s">
        <v>12</v>
      </c>
      <c r="C297" s="25" t="s">
        <v>13</v>
      </c>
      <c r="D297" s="25" t="s">
        <v>14</v>
      </c>
      <c r="E297" s="25" t="s">
        <v>999</v>
      </c>
      <c r="F297" s="25" t="s">
        <v>1000</v>
      </c>
      <c r="G297" s="25" t="s">
        <v>1001</v>
      </c>
      <c r="H297" s="26" t="s">
        <v>16</v>
      </c>
      <c r="I297" s="27">
        <v>297837</v>
      </c>
      <c r="J297" s="40">
        <v>41516</v>
      </c>
      <c r="K297" s="26" t="s">
        <v>17</v>
      </c>
      <c r="L297" s="25" t="s">
        <v>1082</v>
      </c>
      <c r="M297" s="26">
        <v>2015</v>
      </c>
      <c r="N297" s="26" t="s">
        <v>16</v>
      </c>
    </row>
    <row r="298" spans="1:14" ht="45" x14ac:dyDescent="0.25">
      <c r="A298" s="1" t="s">
        <v>731</v>
      </c>
      <c r="B298" s="7" t="s">
        <v>1296</v>
      </c>
      <c r="C298" s="1" t="s">
        <v>29</v>
      </c>
      <c r="D298" s="1" t="s">
        <v>30</v>
      </c>
      <c r="E298" s="1" t="s">
        <v>732</v>
      </c>
      <c r="F298" s="1" t="s">
        <v>399</v>
      </c>
      <c r="G298" s="1" t="s">
        <v>911</v>
      </c>
      <c r="H298" s="2" t="s">
        <v>16</v>
      </c>
      <c r="I298" s="23">
        <v>23760</v>
      </c>
      <c r="J298" s="39">
        <v>41519</v>
      </c>
      <c r="K298" s="4" t="s">
        <v>32</v>
      </c>
      <c r="L298" s="1" t="s">
        <v>1081</v>
      </c>
      <c r="M298" s="4">
        <v>5039</v>
      </c>
      <c r="N298" s="4" t="s">
        <v>16</v>
      </c>
    </row>
    <row r="299" spans="1:14" ht="33.75" x14ac:dyDescent="0.25">
      <c r="A299" s="7" t="s">
        <v>1297</v>
      </c>
      <c r="B299" s="7" t="s">
        <v>1296</v>
      </c>
      <c r="C299" s="7" t="s">
        <v>19</v>
      </c>
      <c r="D299" s="7" t="s">
        <v>448</v>
      </c>
      <c r="E299" s="7" t="s">
        <v>449</v>
      </c>
      <c r="F299" s="7" t="s">
        <v>450</v>
      </c>
      <c r="G299" s="7" t="s">
        <v>1213</v>
      </c>
      <c r="H299" s="8" t="s">
        <v>16</v>
      </c>
      <c r="I299" s="23">
        <v>64325</v>
      </c>
      <c r="J299" s="39">
        <v>41520</v>
      </c>
      <c r="K299" s="8" t="s">
        <v>451</v>
      </c>
      <c r="L299" s="7" t="s">
        <v>452</v>
      </c>
      <c r="M299" s="8" t="s">
        <v>1012</v>
      </c>
      <c r="N299" s="8" t="s">
        <v>16</v>
      </c>
    </row>
    <row r="300" spans="1:14" ht="33.75" x14ac:dyDescent="0.25">
      <c r="A300" s="7" t="s">
        <v>1298</v>
      </c>
      <c r="B300" s="7" t="s">
        <v>1296</v>
      </c>
      <c r="C300" s="7" t="s">
        <v>19</v>
      </c>
      <c r="D300" s="7" t="s">
        <v>448</v>
      </c>
      <c r="E300" s="7" t="s">
        <v>449</v>
      </c>
      <c r="F300" s="7" t="s">
        <v>1299</v>
      </c>
      <c r="G300" s="7" t="s">
        <v>1213</v>
      </c>
      <c r="H300" s="8" t="s">
        <v>16</v>
      </c>
      <c r="I300" s="23">
        <v>71080</v>
      </c>
      <c r="J300" s="39">
        <v>41520</v>
      </c>
      <c r="K300" s="8" t="s">
        <v>451</v>
      </c>
      <c r="L300" s="7" t="s">
        <v>452</v>
      </c>
      <c r="M300" s="8" t="s">
        <v>1012</v>
      </c>
      <c r="N300" s="8" t="s">
        <v>16</v>
      </c>
    </row>
    <row r="301" spans="1:14" ht="45" x14ac:dyDescent="0.25">
      <c r="A301" s="1" t="s">
        <v>820</v>
      </c>
      <c r="B301" s="7" t="s">
        <v>1296</v>
      </c>
      <c r="C301" s="1" t="s">
        <v>13</v>
      </c>
      <c r="D301" s="7" t="s">
        <v>803</v>
      </c>
      <c r="E301" s="1" t="s">
        <v>821</v>
      </c>
      <c r="F301" s="1" t="s">
        <v>822</v>
      </c>
      <c r="G301" s="1" t="s">
        <v>929</v>
      </c>
      <c r="H301" s="2" t="s">
        <v>16</v>
      </c>
      <c r="I301" s="23">
        <v>775000</v>
      </c>
      <c r="J301" s="39">
        <v>41521</v>
      </c>
      <c r="K301" s="2" t="s">
        <v>806</v>
      </c>
      <c r="L301" s="1" t="s">
        <v>24</v>
      </c>
      <c r="M301" s="2" t="s">
        <v>1012</v>
      </c>
      <c r="N301" s="2" t="s">
        <v>16</v>
      </c>
    </row>
    <row r="302" spans="1:14" ht="33.75" x14ac:dyDescent="0.25">
      <c r="A302" s="1" t="s">
        <v>842</v>
      </c>
      <c r="B302" s="7" t="s">
        <v>1296</v>
      </c>
      <c r="C302" s="1" t="s">
        <v>13</v>
      </c>
      <c r="D302" s="7" t="s">
        <v>803</v>
      </c>
      <c r="E302" s="1" t="s">
        <v>843</v>
      </c>
      <c r="F302" s="1" t="s">
        <v>37</v>
      </c>
      <c r="G302" s="1" t="s">
        <v>927</v>
      </c>
      <c r="H302" s="2" t="s">
        <v>16</v>
      </c>
      <c r="I302" s="23">
        <v>733307</v>
      </c>
      <c r="J302" s="39">
        <v>41521</v>
      </c>
      <c r="K302" s="2" t="s">
        <v>806</v>
      </c>
      <c r="L302" s="1" t="s">
        <v>844</v>
      </c>
      <c r="M302" s="2" t="s">
        <v>1012</v>
      </c>
      <c r="N302" s="2" t="s">
        <v>16</v>
      </c>
    </row>
    <row r="303" spans="1:14" ht="45" x14ac:dyDescent="0.25">
      <c r="A303" s="1" t="s">
        <v>859</v>
      </c>
      <c r="B303" s="7" t="s">
        <v>1296</v>
      </c>
      <c r="C303" s="1" t="s">
        <v>13</v>
      </c>
      <c r="D303" s="7" t="s">
        <v>803</v>
      </c>
      <c r="E303" s="1" t="s">
        <v>860</v>
      </c>
      <c r="F303" s="1" t="s">
        <v>861</v>
      </c>
      <c r="G303" s="1" t="s">
        <v>928</v>
      </c>
      <c r="H303" s="2" t="s">
        <v>16</v>
      </c>
      <c r="I303" s="23">
        <v>639639</v>
      </c>
      <c r="J303" s="39">
        <v>41521</v>
      </c>
      <c r="K303" s="2" t="s">
        <v>811</v>
      </c>
      <c r="L303" s="1" t="s">
        <v>844</v>
      </c>
      <c r="M303" s="2" t="s">
        <v>1012</v>
      </c>
      <c r="N303" s="2" t="s">
        <v>16</v>
      </c>
    </row>
    <row r="304" spans="1:14" ht="45" x14ac:dyDescent="0.25">
      <c r="A304" s="1" t="s">
        <v>862</v>
      </c>
      <c r="B304" s="7" t="s">
        <v>1296</v>
      </c>
      <c r="C304" s="1" t="s">
        <v>13</v>
      </c>
      <c r="D304" s="7" t="s">
        <v>803</v>
      </c>
      <c r="E304" s="1" t="s">
        <v>863</v>
      </c>
      <c r="F304" s="1" t="s">
        <v>864</v>
      </c>
      <c r="G304" s="1" t="s">
        <v>926</v>
      </c>
      <c r="H304" s="2" t="s">
        <v>16</v>
      </c>
      <c r="I304" s="23">
        <v>746030</v>
      </c>
      <c r="J304" s="39">
        <v>41521</v>
      </c>
      <c r="K304" s="2" t="s">
        <v>806</v>
      </c>
      <c r="L304" s="1" t="s">
        <v>858</v>
      </c>
      <c r="M304" s="2" t="s">
        <v>1012</v>
      </c>
      <c r="N304" s="2" t="s">
        <v>16</v>
      </c>
    </row>
    <row r="305" spans="1:16" ht="45" x14ac:dyDescent="0.25">
      <c r="A305" s="1" t="s">
        <v>762</v>
      </c>
      <c r="B305" s="7" t="s">
        <v>1296</v>
      </c>
      <c r="C305" s="1" t="s">
        <v>29</v>
      </c>
      <c r="D305" s="1" t="s">
        <v>30</v>
      </c>
      <c r="E305" s="1" t="s">
        <v>763</v>
      </c>
      <c r="F305" s="1" t="s">
        <v>764</v>
      </c>
      <c r="G305" s="1" t="s">
        <v>911</v>
      </c>
      <c r="H305" s="2" t="s">
        <v>16</v>
      </c>
      <c r="I305" s="23">
        <v>55000</v>
      </c>
      <c r="J305" s="39">
        <v>41521</v>
      </c>
      <c r="K305" s="4" t="s">
        <v>32</v>
      </c>
      <c r="L305" s="10" t="s">
        <v>1077</v>
      </c>
      <c r="M305" s="4">
        <v>2550</v>
      </c>
      <c r="N305" s="4" t="s">
        <v>16</v>
      </c>
    </row>
    <row r="306" spans="1:16" ht="45" x14ac:dyDescent="0.25">
      <c r="A306" s="1" t="s">
        <v>765</v>
      </c>
      <c r="B306" s="7" t="s">
        <v>1296</v>
      </c>
      <c r="C306" s="1" t="s">
        <v>29</v>
      </c>
      <c r="D306" s="1" t="s">
        <v>30</v>
      </c>
      <c r="E306" s="1" t="s">
        <v>766</v>
      </c>
      <c r="F306" s="1" t="s">
        <v>557</v>
      </c>
      <c r="G306" s="1" t="s">
        <v>911</v>
      </c>
      <c r="H306" s="2" t="s">
        <v>16</v>
      </c>
      <c r="I306" s="23">
        <v>47410</v>
      </c>
      <c r="J306" s="39">
        <v>41521</v>
      </c>
      <c r="K306" s="4" t="s">
        <v>32</v>
      </c>
      <c r="L306" s="10" t="s">
        <v>1078</v>
      </c>
      <c r="M306" s="4">
        <v>2404</v>
      </c>
      <c r="N306" s="4" t="s">
        <v>16</v>
      </c>
    </row>
    <row r="307" spans="1:16" ht="24.75" customHeight="1" x14ac:dyDescent="0.25">
      <c r="A307" s="1" t="s">
        <v>767</v>
      </c>
      <c r="B307" s="7" t="s">
        <v>1296</v>
      </c>
      <c r="C307" s="1" t="s">
        <v>29</v>
      </c>
      <c r="D307" s="1" t="s">
        <v>30</v>
      </c>
      <c r="E307" s="1" t="s">
        <v>768</v>
      </c>
      <c r="F307" s="1" t="s">
        <v>769</v>
      </c>
      <c r="G307" s="1" t="s">
        <v>911</v>
      </c>
      <c r="H307" s="2" t="s">
        <v>16</v>
      </c>
      <c r="I307" s="23">
        <v>48900</v>
      </c>
      <c r="J307" s="39">
        <v>41521</v>
      </c>
      <c r="K307" s="4" t="s">
        <v>32</v>
      </c>
      <c r="L307" s="10" t="s">
        <v>1079</v>
      </c>
      <c r="M307" s="4">
        <v>2864</v>
      </c>
      <c r="N307" s="4" t="s">
        <v>16</v>
      </c>
    </row>
    <row r="308" spans="1:16" ht="45" x14ac:dyDescent="0.25">
      <c r="A308" s="1" t="s">
        <v>770</v>
      </c>
      <c r="B308" s="7" t="s">
        <v>1296</v>
      </c>
      <c r="C308" s="1" t="s">
        <v>29</v>
      </c>
      <c r="D308" s="1" t="s">
        <v>30</v>
      </c>
      <c r="E308" s="1" t="s">
        <v>771</v>
      </c>
      <c r="F308" s="1" t="s">
        <v>772</v>
      </c>
      <c r="G308" s="1" t="s">
        <v>911</v>
      </c>
      <c r="H308" s="2" t="s">
        <v>16</v>
      </c>
      <c r="I308" s="23">
        <v>9350</v>
      </c>
      <c r="J308" s="39">
        <v>41521</v>
      </c>
      <c r="K308" s="4" t="s">
        <v>32</v>
      </c>
      <c r="L308" s="10" t="s">
        <v>1080</v>
      </c>
      <c r="M308" s="4">
        <v>2850</v>
      </c>
      <c r="N308" s="4" t="s">
        <v>16</v>
      </c>
    </row>
    <row r="309" spans="1:16" ht="45" x14ac:dyDescent="0.25">
      <c r="A309" s="1" t="s">
        <v>802</v>
      </c>
      <c r="B309" s="7" t="s">
        <v>1296</v>
      </c>
      <c r="C309" s="1" t="s">
        <v>13</v>
      </c>
      <c r="D309" s="7" t="s">
        <v>803</v>
      </c>
      <c r="E309" s="1" t="s">
        <v>804</v>
      </c>
      <c r="F309" s="1" t="s">
        <v>805</v>
      </c>
      <c r="G309" s="1" t="s">
        <v>925</v>
      </c>
      <c r="H309" s="2" t="s">
        <v>16</v>
      </c>
      <c r="I309" s="23">
        <v>737904</v>
      </c>
      <c r="J309" s="39">
        <v>41523</v>
      </c>
      <c r="K309" s="2" t="s">
        <v>806</v>
      </c>
      <c r="L309" s="1" t="s">
        <v>807</v>
      </c>
      <c r="M309" s="2" t="s">
        <v>1012</v>
      </c>
      <c r="N309" s="2" t="s">
        <v>16</v>
      </c>
    </row>
    <row r="310" spans="1:16" ht="45" x14ac:dyDescent="0.25">
      <c r="A310" s="1" t="s">
        <v>812</v>
      </c>
      <c r="B310" s="7" t="s">
        <v>1296</v>
      </c>
      <c r="C310" s="1" t="s">
        <v>13</v>
      </c>
      <c r="D310" s="7" t="s">
        <v>803</v>
      </c>
      <c r="E310" s="1" t="s">
        <v>813</v>
      </c>
      <c r="F310" s="1" t="s">
        <v>814</v>
      </c>
      <c r="G310" s="1" t="s">
        <v>924</v>
      </c>
      <c r="H310" s="2" t="s">
        <v>16</v>
      </c>
      <c r="I310" s="23">
        <v>697514</v>
      </c>
      <c r="J310" s="39">
        <v>41523</v>
      </c>
      <c r="K310" s="2" t="s">
        <v>806</v>
      </c>
      <c r="L310" s="1" t="s">
        <v>815</v>
      </c>
      <c r="M310" s="2" t="s">
        <v>1012</v>
      </c>
      <c r="N310" s="2" t="s">
        <v>16</v>
      </c>
    </row>
    <row r="311" spans="1:16" ht="45" x14ac:dyDescent="0.25">
      <c r="A311" s="1" t="s">
        <v>816</v>
      </c>
      <c r="B311" s="7" t="s">
        <v>1296</v>
      </c>
      <c r="C311" s="1" t="s">
        <v>13</v>
      </c>
      <c r="D311" s="7" t="s">
        <v>803</v>
      </c>
      <c r="E311" s="1" t="s">
        <v>817</v>
      </c>
      <c r="F311" s="1" t="s">
        <v>818</v>
      </c>
      <c r="G311" s="1" t="s">
        <v>923</v>
      </c>
      <c r="H311" s="2" t="s">
        <v>16</v>
      </c>
      <c r="I311" s="23">
        <v>775000</v>
      </c>
      <c r="J311" s="39">
        <v>41523</v>
      </c>
      <c r="K311" s="2" t="s">
        <v>806</v>
      </c>
      <c r="L311" s="1" t="s">
        <v>819</v>
      </c>
      <c r="M311" s="2" t="s">
        <v>1012</v>
      </c>
      <c r="N311" s="2" t="s">
        <v>16</v>
      </c>
    </row>
    <row r="312" spans="1:16" ht="45" x14ac:dyDescent="0.25">
      <c r="A312" s="1" t="s">
        <v>826</v>
      </c>
      <c r="B312" s="7" t="s">
        <v>1296</v>
      </c>
      <c r="C312" s="1" t="s">
        <v>13</v>
      </c>
      <c r="D312" s="7" t="s">
        <v>803</v>
      </c>
      <c r="E312" s="1" t="s">
        <v>827</v>
      </c>
      <c r="F312" s="1" t="s">
        <v>828</v>
      </c>
      <c r="G312" s="1" t="s">
        <v>922</v>
      </c>
      <c r="H312" s="2" t="s">
        <v>16</v>
      </c>
      <c r="I312" s="23">
        <v>615000</v>
      </c>
      <c r="J312" s="39">
        <v>41523</v>
      </c>
      <c r="K312" s="2" t="s">
        <v>806</v>
      </c>
      <c r="L312" s="1" t="s">
        <v>874</v>
      </c>
      <c r="M312" s="2" t="s">
        <v>1012</v>
      </c>
      <c r="N312" s="22" t="s">
        <v>16</v>
      </c>
    </row>
    <row r="313" spans="1:16" ht="45" x14ac:dyDescent="0.25">
      <c r="A313" s="1" t="s">
        <v>829</v>
      </c>
      <c r="B313" s="7" t="s">
        <v>1296</v>
      </c>
      <c r="C313" s="1" t="s">
        <v>13</v>
      </c>
      <c r="D313" s="7" t="s">
        <v>803</v>
      </c>
      <c r="E313" s="1" t="s">
        <v>830</v>
      </c>
      <c r="F313" s="1" t="s">
        <v>831</v>
      </c>
      <c r="G313" s="1" t="s">
        <v>921</v>
      </c>
      <c r="H313" s="2" t="s">
        <v>16</v>
      </c>
      <c r="I313" s="23">
        <v>703459</v>
      </c>
      <c r="J313" s="39">
        <v>41523</v>
      </c>
      <c r="K313" s="2" t="s">
        <v>806</v>
      </c>
      <c r="L313" s="1" t="s">
        <v>807</v>
      </c>
      <c r="M313" s="2" t="s">
        <v>1012</v>
      </c>
      <c r="N313" s="22" t="s">
        <v>16</v>
      </c>
    </row>
    <row r="314" spans="1:16" ht="33.75" x14ac:dyDescent="0.25">
      <c r="A314" s="1" t="s">
        <v>849</v>
      </c>
      <c r="B314" s="7" t="s">
        <v>1296</v>
      </c>
      <c r="C314" s="1" t="s">
        <v>13</v>
      </c>
      <c r="D314" s="7" t="s">
        <v>803</v>
      </c>
      <c r="E314" s="1" t="s">
        <v>850</v>
      </c>
      <c r="F314" s="1" t="s">
        <v>851</v>
      </c>
      <c r="G314" s="1" t="s">
        <v>919</v>
      </c>
      <c r="H314" s="2" t="s">
        <v>16</v>
      </c>
      <c r="I314" s="23">
        <v>754000</v>
      </c>
      <c r="J314" s="39">
        <v>41523</v>
      </c>
      <c r="K314" s="2" t="s">
        <v>806</v>
      </c>
      <c r="L314" s="1" t="s">
        <v>24</v>
      </c>
      <c r="M314" s="2" t="s">
        <v>1012</v>
      </c>
      <c r="N314" s="22" t="s">
        <v>16</v>
      </c>
    </row>
    <row r="315" spans="1:16" ht="67.5" x14ac:dyDescent="0.25">
      <c r="A315" s="1" t="s">
        <v>852</v>
      </c>
      <c r="B315" s="7" t="s">
        <v>1296</v>
      </c>
      <c r="C315" s="1" t="s">
        <v>13</v>
      </c>
      <c r="D315" s="7" t="s">
        <v>803</v>
      </c>
      <c r="E315" s="1" t="s">
        <v>853</v>
      </c>
      <c r="F315" s="1" t="s">
        <v>854</v>
      </c>
      <c r="G315" s="1" t="s">
        <v>920</v>
      </c>
      <c r="H315" s="2" t="s">
        <v>16</v>
      </c>
      <c r="I315" s="23">
        <v>771200</v>
      </c>
      <c r="J315" s="39">
        <v>41523</v>
      </c>
      <c r="K315" s="2" t="s">
        <v>806</v>
      </c>
      <c r="L315" s="1" t="s">
        <v>807</v>
      </c>
      <c r="M315" s="2" t="s">
        <v>1012</v>
      </c>
      <c r="N315" s="22" t="s">
        <v>16</v>
      </c>
    </row>
    <row r="316" spans="1:16" ht="33.75" x14ac:dyDescent="0.25">
      <c r="A316" s="5" t="s">
        <v>792</v>
      </c>
      <c r="B316" s="7" t="s">
        <v>1296</v>
      </c>
      <c r="C316" s="1" t="s">
        <v>29</v>
      </c>
      <c r="D316" s="1" t="s">
        <v>431</v>
      </c>
      <c r="E316" s="1" t="s">
        <v>793</v>
      </c>
      <c r="F316" s="1" t="s">
        <v>794</v>
      </c>
      <c r="G316" s="1" t="s">
        <v>795</v>
      </c>
      <c r="H316" s="2" t="s">
        <v>16</v>
      </c>
      <c r="I316" s="23">
        <v>330000</v>
      </c>
      <c r="J316" s="39">
        <v>41523</v>
      </c>
      <c r="K316" s="6" t="s">
        <v>796</v>
      </c>
      <c r="L316" s="1" t="s">
        <v>1076</v>
      </c>
      <c r="M316" s="2">
        <v>2600</v>
      </c>
      <c r="N316" s="22" t="s">
        <v>16</v>
      </c>
    </row>
    <row r="317" spans="1:16" s="20" customFormat="1" ht="22.5" x14ac:dyDescent="0.25">
      <c r="A317" s="5" t="s">
        <v>797</v>
      </c>
      <c r="B317" s="7" t="s">
        <v>1296</v>
      </c>
      <c r="C317" s="1" t="s">
        <v>29</v>
      </c>
      <c r="D317" s="1" t="s">
        <v>431</v>
      </c>
      <c r="E317" s="1" t="s">
        <v>798</v>
      </c>
      <c r="F317" s="1" t="s">
        <v>799</v>
      </c>
      <c r="G317" s="1" t="s">
        <v>800</v>
      </c>
      <c r="H317" s="2" t="s">
        <v>16</v>
      </c>
      <c r="I317" s="23">
        <v>880000</v>
      </c>
      <c r="J317" s="39">
        <v>41523</v>
      </c>
      <c r="K317" s="6" t="s">
        <v>801</v>
      </c>
      <c r="L317" s="1" t="s">
        <v>1075</v>
      </c>
      <c r="M317" s="2">
        <v>3350</v>
      </c>
      <c r="N317" s="4" t="s">
        <v>16</v>
      </c>
      <c r="O317" s="9"/>
      <c r="P317" s="9"/>
    </row>
    <row r="318" spans="1:16" s="20" customFormat="1" ht="45" x14ac:dyDescent="0.25">
      <c r="A318" s="1" t="s">
        <v>808</v>
      </c>
      <c r="B318" s="37" t="s">
        <v>1296</v>
      </c>
      <c r="C318" s="1" t="s">
        <v>13</v>
      </c>
      <c r="D318" s="7" t="s">
        <v>803</v>
      </c>
      <c r="E318" s="1" t="s">
        <v>809</v>
      </c>
      <c r="F318" s="1" t="s">
        <v>810</v>
      </c>
      <c r="G318" s="1" t="s">
        <v>918</v>
      </c>
      <c r="H318" s="2" t="s">
        <v>16</v>
      </c>
      <c r="I318" s="23">
        <v>638948</v>
      </c>
      <c r="J318" s="39">
        <v>41526</v>
      </c>
      <c r="K318" s="2" t="s">
        <v>811</v>
      </c>
      <c r="L318" s="1" t="s">
        <v>24</v>
      </c>
      <c r="M318" s="2" t="s">
        <v>1012</v>
      </c>
      <c r="N318" s="2" t="s">
        <v>16</v>
      </c>
      <c r="O318" s="9"/>
      <c r="P318" s="9"/>
    </row>
    <row r="319" spans="1:16" ht="33.75" x14ac:dyDescent="0.25">
      <c r="A319" s="1" t="s">
        <v>832</v>
      </c>
      <c r="B319" s="37" t="s">
        <v>1296</v>
      </c>
      <c r="C319" s="1" t="s">
        <v>13</v>
      </c>
      <c r="D319" s="7" t="s">
        <v>803</v>
      </c>
      <c r="E319" s="1" t="s">
        <v>833</v>
      </c>
      <c r="F319" s="1" t="s">
        <v>418</v>
      </c>
      <c r="G319" s="1" t="s">
        <v>916</v>
      </c>
      <c r="H319" s="2" t="s">
        <v>16</v>
      </c>
      <c r="I319" s="23">
        <v>664402</v>
      </c>
      <c r="J319" s="39">
        <v>41526</v>
      </c>
      <c r="K319" s="2" t="s">
        <v>806</v>
      </c>
      <c r="L319" s="1" t="s">
        <v>819</v>
      </c>
      <c r="M319" s="2" t="s">
        <v>1012</v>
      </c>
      <c r="N319" s="2" t="s">
        <v>16</v>
      </c>
    </row>
    <row r="320" spans="1:16" ht="56.25" x14ac:dyDescent="0.25">
      <c r="A320" s="1" t="s">
        <v>865</v>
      </c>
      <c r="B320" s="37" t="s">
        <v>1296</v>
      </c>
      <c r="C320" s="1" t="s">
        <v>13</v>
      </c>
      <c r="D320" s="7" t="s">
        <v>803</v>
      </c>
      <c r="E320" s="1" t="s">
        <v>866</v>
      </c>
      <c r="F320" s="1" t="s">
        <v>867</v>
      </c>
      <c r="G320" s="1" t="s">
        <v>915</v>
      </c>
      <c r="H320" s="2" t="s">
        <v>16</v>
      </c>
      <c r="I320" s="23">
        <v>208420</v>
      </c>
      <c r="J320" s="39">
        <v>41526</v>
      </c>
      <c r="K320" s="2" t="s">
        <v>811</v>
      </c>
      <c r="L320" s="1" t="s">
        <v>844</v>
      </c>
      <c r="M320" s="2" t="s">
        <v>1012</v>
      </c>
      <c r="N320" s="2" t="s">
        <v>16</v>
      </c>
    </row>
    <row r="321" spans="1:16" ht="45" x14ac:dyDescent="0.25">
      <c r="A321" s="1" t="s">
        <v>871</v>
      </c>
      <c r="B321" s="37" t="s">
        <v>1296</v>
      </c>
      <c r="C321" s="1" t="s">
        <v>13</v>
      </c>
      <c r="D321" s="7" t="s">
        <v>803</v>
      </c>
      <c r="E321" s="1" t="s">
        <v>872</v>
      </c>
      <c r="F321" s="1" t="s">
        <v>873</v>
      </c>
      <c r="G321" s="1" t="s">
        <v>914</v>
      </c>
      <c r="H321" s="2" t="s">
        <v>16</v>
      </c>
      <c r="I321" s="23">
        <v>769261</v>
      </c>
      <c r="J321" s="39">
        <v>41526</v>
      </c>
      <c r="K321" s="2" t="s">
        <v>806</v>
      </c>
      <c r="L321" s="1" t="s">
        <v>24</v>
      </c>
      <c r="M321" s="2" t="s">
        <v>1012</v>
      </c>
      <c r="N321" s="2" t="s">
        <v>16</v>
      </c>
    </row>
    <row r="322" spans="1:16" ht="45" x14ac:dyDescent="0.25">
      <c r="A322" s="21" t="s">
        <v>790</v>
      </c>
      <c r="B322" s="37" t="s">
        <v>1296</v>
      </c>
      <c r="C322" s="1" t="s">
        <v>13</v>
      </c>
      <c r="D322" s="17" t="s">
        <v>14</v>
      </c>
      <c r="E322" s="1" t="s">
        <v>791</v>
      </c>
      <c r="F322" s="1" t="s">
        <v>214</v>
      </c>
      <c r="G322" s="5" t="s">
        <v>917</v>
      </c>
      <c r="H322" s="2" t="s">
        <v>16</v>
      </c>
      <c r="I322" s="23">
        <v>590000</v>
      </c>
      <c r="J322" s="39">
        <v>41526</v>
      </c>
      <c r="K322" s="3" t="s">
        <v>17</v>
      </c>
      <c r="L322" s="1" t="s">
        <v>1071</v>
      </c>
      <c r="M322" s="2">
        <v>4811</v>
      </c>
      <c r="N322" s="4" t="s">
        <v>16</v>
      </c>
    </row>
    <row r="323" spans="1:16" ht="22.5" x14ac:dyDescent="0.25">
      <c r="A323" s="1" t="s">
        <v>834</v>
      </c>
      <c r="B323" s="37" t="s">
        <v>1296</v>
      </c>
      <c r="C323" s="1" t="s">
        <v>13</v>
      </c>
      <c r="D323" s="17" t="s">
        <v>803</v>
      </c>
      <c r="E323" s="1" t="s">
        <v>835</v>
      </c>
      <c r="F323" s="1" t="s">
        <v>836</v>
      </c>
      <c r="G323" s="1" t="s">
        <v>837</v>
      </c>
      <c r="H323" s="2" t="s">
        <v>16</v>
      </c>
      <c r="I323" s="23">
        <v>632000</v>
      </c>
      <c r="J323" s="39">
        <v>41527</v>
      </c>
      <c r="K323" s="2" t="s">
        <v>806</v>
      </c>
      <c r="L323" s="1" t="s">
        <v>24</v>
      </c>
      <c r="M323" s="2"/>
      <c r="N323" s="2" t="s">
        <v>16</v>
      </c>
      <c r="O323" s="19"/>
      <c r="P323" s="19"/>
    </row>
    <row r="324" spans="1:16" ht="45" x14ac:dyDescent="0.25">
      <c r="A324" s="1" t="s">
        <v>838</v>
      </c>
      <c r="B324" s="37" t="s">
        <v>1296</v>
      </c>
      <c r="C324" s="1" t="s">
        <v>13</v>
      </c>
      <c r="D324" s="17" t="s">
        <v>803</v>
      </c>
      <c r="E324" s="1" t="s">
        <v>839</v>
      </c>
      <c r="F324" s="1" t="s">
        <v>840</v>
      </c>
      <c r="G324" s="1" t="s">
        <v>913</v>
      </c>
      <c r="H324" s="2" t="s">
        <v>16</v>
      </c>
      <c r="I324" s="23">
        <v>772290</v>
      </c>
      <c r="J324" s="39">
        <v>41527</v>
      </c>
      <c r="K324" s="2" t="s">
        <v>806</v>
      </c>
      <c r="L324" s="1" t="s">
        <v>841</v>
      </c>
      <c r="M324" s="2" t="s">
        <v>1012</v>
      </c>
      <c r="N324" s="2" t="s">
        <v>16</v>
      </c>
    </row>
    <row r="325" spans="1:16" ht="56.25" x14ac:dyDescent="0.25">
      <c r="A325" s="1" t="s">
        <v>845</v>
      </c>
      <c r="B325" s="37" t="s">
        <v>1296</v>
      </c>
      <c r="C325" s="1" t="s">
        <v>13</v>
      </c>
      <c r="D325" s="17" t="s">
        <v>803</v>
      </c>
      <c r="E325" s="1" t="s">
        <v>846</v>
      </c>
      <c r="F325" s="1" t="s">
        <v>847</v>
      </c>
      <c r="G325" s="1" t="s">
        <v>848</v>
      </c>
      <c r="H325" s="2" t="s">
        <v>16</v>
      </c>
      <c r="I325" s="23">
        <v>556648</v>
      </c>
      <c r="J325" s="39">
        <v>41527</v>
      </c>
      <c r="K325" s="2" t="s">
        <v>806</v>
      </c>
      <c r="L325" s="1" t="s">
        <v>24</v>
      </c>
      <c r="M325" s="2" t="s">
        <v>1012</v>
      </c>
      <c r="N325" s="2" t="s">
        <v>16</v>
      </c>
    </row>
    <row r="326" spans="1:16" ht="33.75" x14ac:dyDescent="0.25">
      <c r="A326" s="1" t="s">
        <v>855</v>
      </c>
      <c r="B326" s="37" t="s">
        <v>1296</v>
      </c>
      <c r="C326" s="1" t="s">
        <v>13</v>
      </c>
      <c r="D326" s="17" t="s">
        <v>803</v>
      </c>
      <c r="E326" s="1" t="s">
        <v>856</v>
      </c>
      <c r="F326" s="1" t="s">
        <v>857</v>
      </c>
      <c r="G326" s="1" t="s">
        <v>912</v>
      </c>
      <c r="H326" s="2" t="s">
        <v>16</v>
      </c>
      <c r="I326" s="23">
        <v>271381</v>
      </c>
      <c r="J326" s="39">
        <v>41527</v>
      </c>
      <c r="K326" s="2" t="s">
        <v>806</v>
      </c>
      <c r="L326" s="1" t="s">
        <v>858</v>
      </c>
      <c r="M326" s="2" t="s">
        <v>1012</v>
      </c>
      <c r="N326" s="2" t="s">
        <v>16</v>
      </c>
      <c r="O326" s="19"/>
      <c r="P326" s="19"/>
    </row>
    <row r="327" spans="1:16" ht="45" x14ac:dyDescent="0.25">
      <c r="A327" s="14" t="s">
        <v>735</v>
      </c>
      <c r="B327" s="37" t="s">
        <v>1296</v>
      </c>
      <c r="C327" s="14" t="s">
        <v>29</v>
      </c>
      <c r="D327" s="17" t="s">
        <v>30</v>
      </c>
      <c r="E327" s="14" t="s">
        <v>736</v>
      </c>
      <c r="F327" s="14" t="s">
        <v>737</v>
      </c>
      <c r="G327" s="14" t="s">
        <v>911</v>
      </c>
      <c r="H327" s="15" t="s">
        <v>16</v>
      </c>
      <c r="I327" s="23">
        <v>55000</v>
      </c>
      <c r="J327" s="39">
        <v>41527</v>
      </c>
      <c r="K327" s="16" t="s">
        <v>32</v>
      </c>
      <c r="L327" s="14" t="s">
        <v>1072</v>
      </c>
      <c r="M327" s="15">
        <v>2350</v>
      </c>
      <c r="N327" s="22" t="s">
        <v>16</v>
      </c>
    </row>
    <row r="328" spans="1:16" ht="45" x14ac:dyDescent="0.25">
      <c r="A328" s="14" t="s">
        <v>738</v>
      </c>
      <c r="B328" s="37" t="s">
        <v>1296</v>
      </c>
      <c r="C328" s="14" t="s">
        <v>29</v>
      </c>
      <c r="D328" s="17" t="s">
        <v>30</v>
      </c>
      <c r="E328" s="14" t="s">
        <v>739</v>
      </c>
      <c r="F328" s="14" t="s">
        <v>740</v>
      </c>
      <c r="G328" s="14" t="s">
        <v>911</v>
      </c>
      <c r="H328" s="15" t="s">
        <v>16</v>
      </c>
      <c r="I328" s="23">
        <v>34210</v>
      </c>
      <c r="J328" s="39">
        <v>41527</v>
      </c>
      <c r="K328" s="16" t="s">
        <v>32</v>
      </c>
      <c r="L328" s="14" t="s">
        <v>1073</v>
      </c>
      <c r="M328" s="15">
        <v>2840</v>
      </c>
      <c r="N328" s="22" t="s">
        <v>16</v>
      </c>
    </row>
    <row r="329" spans="1:16" ht="45" x14ac:dyDescent="0.25">
      <c r="A329" s="14" t="s">
        <v>741</v>
      </c>
      <c r="B329" s="37" t="s">
        <v>1296</v>
      </c>
      <c r="C329" s="14" t="s">
        <v>29</v>
      </c>
      <c r="D329" s="17" t="s">
        <v>30</v>
      </c>
      <c r="E329" s="14" t="s">
        <v>742</v>
      </c>
      <c r="F329" s="14" t="s">
        <v>743</v>
      </c>
      <c r="G329" s="14" t="s">
        <v>911</v>
      </c>
      <c r="H329" s="15" t="s">
        <v>16</v>
      </c>
      <c r="I329" s="23">
        <v>55000</v>
      </c>
      <c r="J329" s="39">
        <v>41527</v>
      </c>
      <c r="K329" s="16" t="s">
        <v>32</v>
      </c>
      <c r="L329" s="14" t="s">
        <v>1074</v>
      </c>
      <c r="M329" s="15">
        <v>6430</v>
      </c>
      <c r="N329" s="22" t="s">
        <v>16</v>
      </c>
    </row>
    <row r="330" spans="1:16" ht="45" x14ac:dyDescent="0.25">
      <c r="A330" s="14" t="s">
        <v>744</v>
      </c>
      <c r="B330" s="37" t="s">
        <v>1296</v>
      </c>
      <c r="C330" s="14" t="s">
        <v>29</v>
      </c>
      <c r="D330" s="17" t="s">
        <v>30</v>
      </c>
      <c r="E330" s="14" t="s">
        <v>745</v>
      </c>
      <c r="F330" s="14" t="s">
        <v>746</v>
      </c>
      <c r="G330" s="14" t="s">
        <v>911</v>
      </c>
      <c r="H330" s="15" t="s">
        <v>16</v>
      </c>
      <c r="I330" s="23">
        <v>49940</v>
      </c>
      <c r="J330" s="39">
        <v>41527</v>
      </c>
      <c r="K330" s="16" t="s">
        <v>32</v>
      </c>
      <c r="L330" s="14" t="s">
        <v>1061</v>
      </c>
      <c r="M330" s="15">
        <v>2583</v>
      </c>
      <c r="N330" s="22" t="s">
        <v>16</v>
      </c>
    </row>
    <row r="331" spans="1:16" ht="45" x14ac:dyDescent="0.25">
      <c r="A331" s="14" t="s">
        <v>747</v>
      </c>
      <c r="B331" s="37" t="s">
        <v>1296</v>
      </c>
      <c r="C331" s="14" t="s">
        <v>29</v>
      </c>
      <c r="D331" s="17" t="s">
        <v>30</v>
      </c>
      <c r="E331" s="14" t="s">
        <v>748</v>
      </c>
      <c r="F331" s="14" t="s">
        <v>749</v>
      </c>
      <c r="G331" s="14" t="s">
        <v>911</v>
      </c>
      <c r="H331" s="15" t="s">
        <v>16</v>
      </c>
      <c r="I331" s="23">
        <v>54890</v>
      </c>
      <c r="J331" s="39">
        <v>41527</v>
      </c>
      <c r="K331" s="16" t="s">
        <v>32</v>
      </c>
      <c r="L331" s="14" t="s">
        <v>1062</v>
      </c>
      <c r="M331" s="15">
        <v>2549</v>
      </c>
      <c r="N331" s="22" t="s">
        <v>16</v>
      </c>
    </row>
    <row r="332" spans="1:16" ht="45" x14ac:dyDescent="0.25">
      <c r="A332" s="14" t="s">
        <v>750</v>
      </c>
      <c r="B332" s="37" t="s">
        <v>1296</v>
      </c>
      <c r="C332" s="14" t="s">
        <v>29</v>
      </c>
      <c r="D332" s="17" t="s">
        <v>30</v>
      </c>
      <c r="E332" s="14" t="s">
        <v>751</v>
      </c>
      <c r="F332" s="14" t="s">
        <v>752</v>
      </c>
      <c r="G332" s="14" t="s">
        <v>911</v>
      </c>
      <c r="H332" s="15" t="s">
        <v>16</v>
      </c>
      <c r="I332" s="23">
        <v>42020</v>
      </c>
      <c r="J332" s="39">
        <v>41527</v>
      </c>
      <c r="K332" s="16" t="s">
        <v>32</v>
      </c>
      <c r="L332" s="14" t="s">
        <v>1063</v>
      </c>
      <c r="M332" s="15">
        <v>2533</v>
      </c>
      <c r="N332" s="22" t="s">
        <v>16</v>
      </c>
    </row>
    <row r="333" spans="1:16" ht="45" x14ac:dyDescent="0.25">
      <c r="A333" s="14" t="s">
        <v>753</v>
      </c>
      <c r="B333" s="37" t="s">
        <v>1296</v>
      </c>
      <c r="C333" s="14" t="s">
        <v>29</v>
      </c>
      <c r="D333" s="17" t="s">
        <v>30</v>
      </c>
      <c r="E333" s="14" t="s">
        <v>754</v>
      </c>
      <c r="F333" s="14" t="s">
        <v>755</v>
      </c>
      <c r="G333" s="14" t="s">
        <v>911</v>
      </c>
      <c r="H333" s="15" t="s">
        <v>16</v>
      </c>
      <c r="I333" s="23">
        <v>47080</v>
      </c>
      <c r="J333" s="39">
        <v>41527</v>
      </c>
      <c r="K333" s="16" t="s">
        <v>32</v>
      </c>
      <c r="L333" s="14" t="s">
        <v>1064</v>
      </c>
      <c r="M333" s="15">
        <v>2711</v>
      </c>
      <c r="N333" s="22" t="s">
        <v>16</v>
      </c>
    </row>
    <row r="334" spans="1:16" customFormat="1" ht="45" x14ac:dyDescent="0.25">
      <c r="A334" s="97" t="s">
        <v>756</v>
      </c>
      <c r="B334" s="90" t="s">
        <v>1296</v>
      </c>
      <c r="C334" s="97" t="s">
        <v>29</v>
      </c>
      <c r="D334" s="17" t="s">
        <v>30</v>
      </c>
      <c r="E334" s="97" t="s">
        <v>757</v>
      </c>
      <c r="F334" s="97" t="s">
        <v>758</v>
      </c>
      <c r="G334" s="97" t="s">
        <v>911</v>
      </c>
      <c r="H334" s="98" t="s">
        <v>16</v>
      </c>
      <c r="I334" s="24">
        <v>39050</v>
      </c>
      <c r="J334" s="48">
        <v>41527</v>
      </c>
      <c r="K334" s="99" t="s">
        <v>32</v>
      </c>
      <c r="L334" s="97" t="s">
        <v>1065</v>
      </c>
      <c r="M334" s="98">
        <v>2546</v>
      </c>
      <c r="N334" s="100" t="s">
        <v>16</v>
      </c>
      <c r="O334" s="9"/>
      <c r="P334" s="9"/>
    </row>
    <row r="335" spans="1:16" ht="45" x14ac:dyDescent="0.25">
      <c r="A335" s="14" t="s">
        <v>759</v>
      </c>
      <c r="B335" s="37" t="s">
        <v>1296</v>
      </c>
      <c r="C335" s="14" t="s">
        <v>29</v>
      </c>
      <c r="D335" s="17" t="s">
        <v>30</v>
      </c>
      <c r="E335" s="14" t="s">
        <v>760</v>
      </c>
      <c r="F335" s="14" t="s">
        <v>761</v>
      </c>
      <c r="G335" s="14" t="s">
        <v>911</v>
      </c>
      <c r="H335" s="15" t="s">
        <v>16</v>
      </c>
      <c r="I335" s="23">
        <v>40480</v>
      </c>
      <c r="J335" s="39">
        <v>41527</v>
      </c>
      <c r="K335" s="16" t="s">
        <v>32</v>
      </c>
      <c r="L335" s="14" t="s">
        <v>1066</v>
      </c>
      <c r="M335" s="15">
        <v>2663</v>
      </c>
      <c r="N335" s="22" t="s">
        <v>16</v>
      </c>
      <c r="O335" s="19"/>
      <c r="P335" s="19"/>
    </row>
    <row r="336" spans="1:16" ht="45" x14ac:dyDescent="0.25">
      <c r="A336" s="1" t="s">
        <v>773</v>
      </c>
      <c r="B336" s="37" t="s">
        <v>1296</v>
      </c>
      <c r="C336" s="1" t="s">
        <v>29</v>
      </c>
      <c r="D336" s="17" t="s">
        <v>30</v>
      </c>
      <c r="E336" s="1" t="s">
        <v>774</v>
      </c>
      <c r="F336" s="1" t="s">
        <v>249</v>
      </c>
      <c r="G336" s="1" t="s">
        <v>911</v>
      </c>
      <c r="H336" s="2" t="s">
        <v>16</v>
      </c>
      <c r="I336" s="23">
        <v>55000</v>
      </c>
      <c r="J336" s="39">
        <v>41528</v>
      </c>
      <c r="K336" s="4" t="s">
        <v>32</v>
      </c>
      <c r="L336" s="1" t="s">
        <v>1067</v>
      </c>
      <c r="M336" s="2">
        <v>2372</v>
      </c>
      <c r="N336" s="4" t="s">
        <v>16</v>
      </c>
    </row>
    <row r="337" spans="1:16" ht="45" x14ac:dyDescent="0.25">
      <c r="A337" s="1" t="s">
        <v>775</v>
      </c>
      <c r="B337" s="37" t="s">
        <v>1296</v>
      </c>
      <c r="C337" s="1" t="s">
        <v>29</v>
      </c>
      <c r="D337" s="17" t="s">
        <v>30</v>
      </c>
      <c r="E337" s="1" t="s">
        <v>776</v>
      </c>
      <c r="F337" s="1" t="s">
        <v>777</v>
      </c>
      <c r="G337" s="1" t="s">
        <v>911</v>
      </c>
      <c r="H337" s="2" t="s">
        <v>16</v>
      </c>
      <c r="I337" s="23">
        <v>55000</v>
      </c>
      <c r="J337" s="39">
        <v>41528</v>
      </c>
      <c r="K337" s="4" t="s">
        <v>32</v>
      </c>
      <c r="L337" s="1" t="s">
        <v>1068</v>
      </c>
      <c r="M337" s="2">
        <v>2440</v>
      </c>
      <c r="N337" s="4" t="s">
        <v>16</v>
      </c>
    </row>
    <row r="338" spans="1:16" ht="45" x14ac:dyDescent="0.25">
      <c r="A338" s="1" t="s">
        <v>778</v>
      </c>
      <c r="B338" s="37" t="s">
        <v>1296</v>
      </c>
      <c r="C338" s="1" t="s">
        <v>29</v>
      </c>
      <c r="D338" s="17" t="s">
        <v>30</v>
      </c>
      <c r="E338" s="1" t="s">
        <v>779</v>
      </c>
      <c r="F338" s="1" t="s">
        <v>780</v>
      </c>
      <c r="G338" s="1" t="s">
        <v>911</v>
      </c>
      <c r="H338" s="2" t="s">
        <v>16</v>
      </c>
      <c r="I338" s="23">
        <v>29300</v>
      </c>
      <c r="J338" s="39">
        <v>41528</v>
      </c>
      <c r="K338" s="4" t="s">
        <v>32</v>
      </c>
      <c r="L338" s="1" t="s">
        <v>1069</v>
      </c>
      <c r="M338" s="2">
        <v>2450</v>
      </c>
      <c r="N338" s="4" t="s">
        <v>16</v>
      </c>
    </row>
    <row r="339" spans="1:16" ht="45" x14ac:dyDescent="0.25">
      <c r="A339" s="1" t="s">
        <v>781</v>
      </c>
      <c r="B339" s="37" t="s">
        <v>1296</v>
      </c>
      <c r="C339" s="1" t="s">
        <v>29</v>
      </c>
      <c r="D339" s="17" t="s">
        <v>30</v>
      </c>
      <c r="E339" s="1" t="s">
        <v>782</v>
      </c>
      <c r="F339" s="1" t="s">
        <v>783</v>
      </c>
      <c r="G339" s="1" t="s">
        <v>911</v>
      </c>
      <c r="H339" s="2" t="s">
        <v>16</v>
      </c>
      <c r="I339" s="23">
        <v>54450</v>
      </c>
      <c r="J339" s="39">
        <v>41528</v>
      </c>
      <c r="K339" s="4" t="s">
        <v>32</v>
      </c>
      <c r="L339" s="1" t="s">
        <v>1070</v>
      </c>
      <c r="M339" s="2">
        <v>2443</v>
      </c>
      <c r="N339" s="4" t="s">
        <v>16</v>
      </c>
    </row>
    <row r="340" spans="1:16" ht="45" x14ac:dyDescent="0.25">
      <c r="A340" s="1" t="s">
        <v>823</v>
      </c>
      <c r="B340" s="37" t="s">
        <v>1296</v>
      </c>
      <c r="C340" s="1" t="s">
        <v>13</v>
      </c>
      <c r="D340" s="7" t="s">
        <v>803</v>
      </c>
      <c r="E340" s="1" t="s">
        <v>824</v>
      </c>
      <c r="F340" s="1" t="s">
        <v>825</v>
      </c>
      <c r="G340" s="1" t="s">
        <v>909</v>
      </c>
      <c r="H340" s="2" t="s">
        <v>16</v>
      </c>
      <c r="I340" s="23">
        <v>476204</v>
      </c>
      <c r="J340" s="39">
        <v>41529</v>
      </c>
      <c r="K340" s="2" t="s">
        <v>806</v>
      </c>
      <c r="L340" s="1" t="s">
        <v>807</v>
      </c>
      <c r="M340" s="2" t="s">
        <v>1012</v>
      </c>
      <c r="N340" s="2" t="s">
        <v>16</v>
      </c>
    </row>
    <row r="341" spans="1:16" ht="22.5" x14ac:dyDescent="0.25">
      <c r="A341" s="1" t="s">
        <v>868</v>
      </c>
      <c r="B341" s="37" t="s">
        <v>1296</v>
      </c>
      <c r="C341" s="1" t="s">
        <v>13</v>
      </c>
      <c r="D341" s="7" t="s">
        <v>803</v>
      </c>
      <c r="E341" s="1" t="s">
        <v>869</v>
      </c>
      <c r="F341" s="1" t="s">
        <v>870</v>
      </c>
      <c r="G341" s="1" t="s">
        <v>910</v>
      </c>
      <c r="H341" s="2" t="s">
        <v>16</v>
      </c>
      <c r="I341" s="23">
        <v>640000</v>
      </c>
      <c r="J341" s="39">
        <v>41529</v>
      </c>
      <c r="K341" s="2" t="s">
        <v>811</v>
      </c>
      <c r="L341" s="1" t="s">
        <v>24</v>
      </c>
      <c r="M341" s="2" t="s">
        <v>1012</v>
      </c>
      <c r="N341" s="2" t="s">
        <v>16</v>
      </c>
    </row>
    <row r="342" spans="1:16" ht="33.75" x14ac:dyDescent="0.25">
      <c r="A342" s="1" t="s">
        <v>673</v>
      </c>
      <c r="B342" s="37" t="s">
        <v>1296</v>
      </c>
      <c r="C342" s="25" t="s">
        <v>29</v>
      </c>
      <c r="D342" s="25" t="s">
        <v>30</v>
      </c>
      <c r="E342" s="25" t="s">
        <v>674</v>
      </c>
      <c r="F342" s="25" t="s">
        <v>457</v>
      </c>
      <c r="G342" s="17" t="s">
        <v>911</v>
      </c>
      <c r="H342" s="22" t="s">
        <v>16</v>
      </c>
      <c r="I342" s="87">
        <v>53790</v>
      </c>
      <c r="J342" s="39">
        <v>41529</v>
      </c>
      <c r="K342" s="22" t="s">
        <v>32</v>
      </c>
      <c r="L342" s="17" t="s">
        <v>1014</v>
      </c>
      <c r="M342" s="22">
        <v>3000</v>
      </c>
      <c r="N342" s="22" t="s">
        <v>16</v>
      </c>
    </row>
    <row r="343" spans="1:16" ht="45" x14ac:dyDescent="0.25">
      <c r="A343" s="7" t="s">
        <v>784</v>
      </c>
      <c r="B343" s="37" t="s">
        <v>1296</v>
      </c>
      <c r="C343" s="7" t="s">
        <v>29</v>
      </c>
      <c r="D343" s="7" t="s">
        <v>30</v>
      </c>
      <c r="E343" s="7" t="s">
        <v>785</v>
      </c>
      <c r="F343" s="7" t="s">
        <v>786</v>
      </c>
      <c r="G343" s="7" t="s">
        <v>911</v>
      </c>
      <c r="H343" s="8" t="s">
        <v>16</v>
      </c>
      <c r="I343" s="23">
        <v>53350</v>
      </c>
      <c r="J343" s="39">
        <v>41529</v>
      </c>
      <c r="K343" s="8" t="s">
        <v>32</v>
      </c>
      <c r="L343" s="7" t="s">
        <v>1059</v>
      </c>
      <c r="M343" s="8">
        <v>6316</v>
      </c>
      <c r="N343" s="8" t="s">
        <v>16</v>
      </c>
    </row>
    <row r="344" spans="1:16" ht="45" x14ac:dyDescent="0.25">
      <c r="A344" s="7" t="s">
        <v>787</v>
      </c>
      <c r="B344" s="37" t="s">
        <v>1296</v>
      </c>
      <c r="C344" s="7" t="s">
        <v>29</v>
      </c>
      <c r="D344" s="7" t="s">
        <v>30</v>
      </c>
      <c r="E344" s="7" t="s">
        <v>788</v>
      </c>
      <c r="F344" s="7" t="s">
        <v>789</v>
      </c>
      <c r="G344" s="7" t="s">
        <v>911</v>
      </c>
      <c r="H344" s="8" t="s">
        <v>16</v>
      </c>
      <c r="I344" s="87">
        <v>54120</v>
      </c>
      <c r="J344" s="39">
        <v>41529</v>
      </c>
      <c r="K344" s="8" t="s">
        <v>32</v>
      </c>
      <c r="L344" s="7" t="s">
        <v>1060</v>
      </c>
      <c r="M344" s="8">
        <v>6765</v>
      </c>
      <c r="N344" s="8" t="s">
        <v>16</v>
      </c>
    </row>
    <row r="345" spans="1:16" ht="45" x14ac:dyDescent="0.25">
      <c r="A345" s="7" t="s">
        <v>892</v>
      </c>
      <c r="B345" s="37" t="s">
        <v>1296</v>
      </c>
      <c r="C345" s="7" t="s">
        <v>13</v>
      </c>
      <c r="D345" s="7" t="s">
        <v>803</v>
      </c>
      <c r="E345" s="7" t="s">
        <v>893</v>
      </c>
      <c r="F345" s="7" t="s">
        <v>327</v>
      </c>
      <c r="G345" s="7" t="s">
        <v>894</v>
      </c>
      <c r="H345" s="8" t="s">
        <v>16</v>
      </c>
      <c r="I345" s="23">
        <v>689300</v>
      </c>
      <c r="J345" s="39">
        <v>41530</v>
      </c>
      <c r="K345" s="8" t="s">
        <v>806</v>
      </c>
      <c r="L345" s="7" t="s">
        <v>807</v>
      </c>
      <c r="M345" s="8" t="s">
        <v>1012</v>
      </c>
      <c r="N345" s="8" t="s">
        <v>16</v>
      </c>
    </row>
    <row r="346" spans="1:16" ht="56.25" x14ac:dyDescent="0.25">
      <c r="A346" s="7" t="s">
        <v>876</v>
      </c>
      <c r="B346" s="37" t="s">
        <v>1296</v>
      </c>
      <c r="C346" s="7" t="s">
        <v>13</v>
      </c>
      <c r="D346" s="7" t="s">
        <v>803</v>
      </c>
      <c r="E346" s="7" t="s">
        <v>877</v>
      </c>
      <c r="F346" s="7" t="s">
        <v>878</v>
      </c>
      <c r="G346" s="7" t="s">
        <v>879</v>
      </c>
      <c r="H346" s="8" t="s">
        <v>16</v>
      </c>
      <c r="I346" s="23">
        <v>769535</v>
      </c>
      <c r="J346" s="39">
        <v>41533</v>
      </c>
      <c r="K346" s="8" t="s">
        <v>806</v>
      </c>
      <c r="L346" s="7" t="s">
        <v>880</v>
      </c>
      <c r="M346" s="8" t="s">
        <v>1012</v>
      </c>
      <c r="N346" s="8" t="s">
        <v>16</v>
      </c>
    </row>
    <row r="347" spans="1:16" s="59" customFormat="1" ht="33.75" x14ac:dyDescent="0.25">
      <c r="A347" s="7" t="s">
        <v>886</v>
      </c>
      <c r="B347" s="37" t="s">
        <v>1296</v>
      </c>
      <c r="C347" s="7" t="s">
        <v>13</v>
      </c>
      <c r="D347" s="7" t="s">
        <v>803</v>
      </c>
      <c r="E347" s="7" t="s">
        <v>887</v>
      </c>
      <c r="F347" s="7" t="s">
        <v>888</v>
      </c>
      <c r="G347" s="7" t="s">
        <v>889</v>
      </c>
      <c r="H347" s="8" t="s">
        <v>16</v>
      </c>
      <c r="I347" s="23">
        <v>282000</v>
      </c>
      <c r="J347" s="39">
        <v>41536</v>
      </c>
      <c r="K347" s="8" t="s">
        <v>890</v>
      </c>
      <c r="L347" s="7" t="s">
        <v>891</v>
      </c>
      <c r="M347" s="8" t="s">
        <v>1012</v>
      </c>
      <c r="N347" s="8" t="s">
        <v>16</v>
      </c>
      <c r="O347" s="9"/>
      <c r="P347" s="9"/>
    </row>
    <row r="348" spans="1:16" s="59" customFormat="1" ht="45" x14ac:dyDescent="0.25">
      <c r="A348" s="42" t="s">
        <v>895</v>
      </c>
      <c r="B348" s="90" t="s">
        <v>1296</v>
      </c>
      <c r="C348" s="7" t="s">
        <v>13</v>
      </c>
      <c r="D348" s="7" t="s">
        <v>803</v>
      </c>
      <c r="E348" s="42" t="s">
        <v>896</v>
      </c>
      <c r="F348" s="42" t="s">
        <v>566</v>
      </c>
      <c r="G348" s="42" t="s">
        <v>897</v>
      </c>
      <c r="H348" s="38" t="s">
        <v>16</v>
      </c>
      <c r="I348" s="88">
        <v>771578</v>
      </c>
      <c r="J348" s="48">
        <v>41536</v>
      </c>
      <c r="K348" s="38" t="s">
        <v>806</v>
      </c>
      <c r="L348" s="42" t="s">
        <v>807</v>
      </c>
      <c r="M348" s="38" t="s">
        <v>1012</v>
      </c>
      <c r="N348" s="38" t="s">
        <v>16</v>
      </c>
      <c r="O348" s="9"/>
      <c r="P348" s="9"/>
    </row>
    <row r="349" spans="1:16" s="78" customFormat="1" ht="45" x14ac:dyDescent="0.25">
      <c r="A349" s="7" t="s">
        <v>898</v>
      </c>
      <c r="B349" s="37" t="s">
        <v>1296</v>
      </c>
      <c r="C349" s="7" t="s">
        <v>13</v>
      </c>
      <c r="D349" s="7" t="s">
        <v>803</v>
      </c>
      <c r="E349" s="7" t="s">
        <v>899</v>
      </c>
      <c r="F349" s="7" t="s">
        <v>900</v>
      </c>
      <c r="G349" s="7" t="s">
        <v>901</v>
      </c>
      <c r="H349" s="8" t="s">
        <v>16</v>
      </c>
      <c r="I349" s="23">
        <v>258600</v>
      </c>
      <c r="J349" s="39">
        <v>41536</v>
      </c>
      <c r="K349" s="8" t="s">
        <v>806</v>
      </c>
      <c r="L349" s="7" t="s">
        <v>24</v>
      </c>
      <c r="M349" s="8" t="s">
        <v>1012</v>
      </c>
      <c r="N349" s="8" t="s">
        <v>16</v>
      </c>
      <c r="O349" s="9"/>
      <c r="P349" s="9"/>
    </row>
    <row r="350" spans="1:16" s="68" customFormat="1" ht="45" x14ac:dyDescent="0.25">
      <c r="A350" s="7" t="s">
        <v>902</v>
      </c>
      <c r="B350" s="37" t="s">
        <v>1296</v>
      </c>
      <c r="C350" s="7" t="s">
        <v>13</v>
      </c>
      <c r="D350" s="7" t="s">
        <v>803</v>
      </c>
      <c r="E350" s="7" t="s">
        <v>903</v>
      </c>
      <c r="F350" s="7" t="s">
        <v>904</v>
      </c>
      <c r="G350" s="7" t="s">
        <v>905</v>
      </c>
      <c r="H350" s="8" t="s">
        <v>16</v>
      </c>
      <c r="I350" s="23">
        <v>649022</v>
      </c>
      <c r="J350" s="39">
        <v>41536</v>
      </c>
      <c r="K350" s="8" t="s">
        <v>806</v>
      </c>
      <c r="L350" s="7" t="s">
        <v>24</v>
      </c>
      <c r="M350" s="8" t="s">
        <v>1012</v>
      </c>
      <c r="N350" s="8" t="s">
        <v>16</v>
      </c>
      <c r="O350" s="9"/>
      <c r="P350" s="9"/>
    </row>
    <row r="351" spans="1:16" ht="33.75" x14ac:dyDescent="0.25">
      <c r="A351" s="7" t="s">
        <v>881</v>
      </c>
      <c r="B351" s="37" t="s">
        <v>1296</v>
      </c>
      <c r="C351" s="7" t="s">
        <v>13</v>
      </c>
      <c r="D351" s="7" t="s">
        <v>803</v>
      </c>
      <c r="E351" s="7" t="s">
        <v>882</v>
      </c>
      <c r="F351" s="7" t="s">
        <v>883</v>
      </c>
      <c r="G351" s="7" t="s">
        <v>884</v>
      </c>
      <c r="H351" s="8" t="s">
        <v>16</v>
      </c>
      <c r="I351" s="23">
        <v>773500</v>
      </c>
      <c r="J351" s="39">
        <v>41542</v>
      </c>
      <c r="K351" s="8" t="s">
        <v>806</v>
      </c>
      <c r="L351" s="7" t="s">
        <v>885</v>
      </c>
      <c r="M351" s="8" t="s">
        <v>1012</v>
      </c>
      <c r="N351" s="8" t="s">
        <v>16</v>
      </c>
    </row>
    <row r="352" spans="1:16" ht="56.25" x14ac:dyDescent="0.25">
      <c r="A352" s="7" t="s">
        <v>906</v>
      </c>
      <c r="B352" s="37" t="s">
        <v>1296</v>
      </c>
      <c r="C352" s="7" t="s">
        <v>13</v>
      </c>
      <c r="D352" s="7" t="s">
        <v>803</v>
      </c>
      <c r="E352" s="7" t="s">
        <v>907</v>
      </c>
      <c r="F352" s="7" t="s">
        <v>211</v>
      </c>
      <c r="G352" s="7" t="s">
        <v>908</v>
      </c>
      <c r="H352" s="8" t="s">
        <v>16</v>
      </c>
      <c r="I352" s="23">
        <v>766946</v>
      </c>
      <c r="J352" s="39">
        <v>41543</v>
      </c>
      <c r="K352" s="8" t="s">
        <v>806</v>
      </c>
      <c r="L352" s="7" t="s">
        <v>24</v>
      </c>
      <c r="M352" s="8" t="s">
        <v>1012</v>
      </c>
      <c r="N352" s="8" t="s">
        <v>16</v>
      </c>
    </row>
    <row r="353" spans="1:16" ht="33.75" x14ac:dyDescent="0.25">
      <c r="A353" s="7" t="s">
        <v>1211</v>
      </c>
      <c r="B353" s="37" t="s">
        <v>1296</v>
      </c>
      <c r="C353" s="7" t="s">
        <v>19</v>
      </c>
      <c r="D353" s="7" t="s">
        <v>448</v>
      </c>
      <c r="E353" s="7" t="s">
        <v>449</v>
      </c>
      <c r="F353" s="7" t="s">
        <v>1212</v>
      </c>
      <c r="G353" s="7" t="s">
        <v>1213</v>
      </c>
      <c r="H353" s="8" t="s">
        <v>16</v>
      </c>
      <c r="I353" s="27">
        <v>9973</v>
      </c>
      <c r="J353" s="40">
        <v>41568</v>
      </c>
      <c r="K353" s="8" t="s">
        <v>451</v>
      </c>
      <c r="L353" s="7" t="s">
        <v>452</v>
      </c>
      <c r="M353" s="8" t="s">
        <v>1012</v>
      </c>
      <c r="N353" s="8" t="s">
        <v>16</v>
      </c>
    </row>
    <row r="354" spans="1:16" ht="45" x14ac:dyDescent="0.25">
      <c r="A354" s="33" t="s">
        <v>1276</v>
      </c>
      <c r="B354" s="37" t="s">
        <v>1296</v>
      </c>
      <c r="C354" s="34" t="s">
        <v>216</v>
      </c>
      <c r="D354" s="31" t="s">
        <v>431</v>
      </c>
      <c r="E354" s="32" t="s">
        <v>1277</v>
      </c>
      <c r="F354" s="32" t="s">
        <v>1278</v>
      </c>
      <c r="G354" s="32" t="s">
        <v>1279</v>
      </c>
      <c r="H354" s="35" t="s">
        <v>16</v>
      </c>
      <c r="I354" s="45">
        <v>50000</v>
      </c>
      <c r="J354" s="40">
        <v>41585</v>
      </c>
      <c r="K354" s="36" t="s">
        <v>23</v>
      </c>
      <c r="L354" s="33" t="s">
        <v>1280</v>
      </c>
      <c r="M354" s="8" t="s">
        <v>1012</v>
      </c>
      <c r="N354" s="8" t="s">
        <v>16</v>
      </c>
    </row>
    <row r="355" spans="1:16" ht="45" x14ac:dyDescent="0.25">
      <c r="A355" s="72" t="s">
        <v>1330</v>
      </c>
      <c r="B355" s="49" t="s">
        <v>1296</v>
      </c>
      <c r="C355" s="73" t="s">
        <v>1335</v>
      </c>
      <c r="D355" s="44" t="s">
        <v>1331</v>
      </c>
      <c r="E355" s="44" t="s">
        <v>1332</v>
      </c>
      <c r="F355" s="44" t="s">
        <v>1333</v>
      </c>
      <c r="G355" s="44" t="s">
        <v>1334</v>
      </c>
      <c r="H355" s="74" t="s">
        <v>16</v>
      </c>
      <c r="I355" s="75">
        <v>137500</v>
      </c>
      <c r="J355" s="46">
        <v>41606</v>
      </c>
      <c r="K355" s="49" t="s">
        <v>1265</v>
      </c>
      <c r="L355" s="70" t="s">
        <v>24</v>
      </c>
      <c r="M355" s="76" t="s">
        <v>1012</v>
      </c>
      <c r="N355" s="77" t="s">
        <v>16</v>
      </c>
      <c r="O355" s="78"/>
      <c r="P355" s="78"/>
    </row>
    <row r="356" spans="1:16" ht="22.5" x14ac:dyDescent="0.25">
      <c r="A356" s="69" t="s">
        <v>1336</v>
      </c>
      <c r="B356" s="69" t="s">
        <v>1296</v>
      </c>
      <c r="C356" s="70" t="s">
        <v>1335</v>
      </c>
      <c r="D356" s="70" t="s">
        <v>1337</v>
      </c>
      <c r="E356" s="71" t="s">
        <v>1338</v>
      </c>
      <c r="F356" s="71" t="s">
        <v>1339</v>
      </c>
      <c r="G356" s="71" t="s">
        <v>1340</v>
      </c>
      <c r="H356" s="79" t="s">
        <v>16</v>
      </c>
      <c r="I356" s="80">
        <v>103000</v>
      </c>
      <c r="J356" s="81">
        <v>41614</v>
      </c>
      <c r="K356" s="82" t="s">
        <v>1341</v>
      </c>
      <c r="L356" s="69" t="s">
        <v>24</v>
      </c>
      <c r="M356" s="83" t="s">
        <v>1012</v>
      </c>
      <c r="N356" s="84" t="s">
        <v>16</v>
      </c>
      <c r="O356" s="68"/>
      <c r="P356" s="68"/>
    </row>
    <row r="357" spans="1:16" ht="45" x14ac:dyDescent="0.25">
      <c r="A357" s="50" t="s">
        <v>11</v>
      </c>
      <c r="B357" s="49" t="s">
        <v>1296</v>
      </c>
      <c r="C357" s="50" t="s">
        <v>216</v>
      </c>
      <c r="D357" s="50" t="s">
        <v>431</v>
      </c>
      <c r="E357" s="85" t="s">
        <v>1358</v>
      </c>
      <c r="F357" s="50" t="s">
        <v>1359</v>
      </c>
      <c r="G357" s="50" t="s">
        <v>1360</v>
      </c>
      <c r="H357" s="86" t="s">
        <v>16</v>
      </c>
      <c r="I357" s="89">
        <v>165000</v>
      </c>
      <c r="J357" s="61">
        <v>41641</v>
      </c>
      <c r="K357" s="62" t="s">
        <v>1356</v>
      </c>
      <c r="L357" s="67" t="s">
        <v>1361</v>
      </c>
      <c r="M357" s="63">
        <v>4173</v>
      </c>
      <c r="N357" s="66" t="s">
        <v>16</v>
      </c>
    </row>
    <row r="358" spans="1:16" ht="45" x14ac:dyDescent="0.25">
      <c r="A358" s="50" t="s">
        <v>11</v>
      </c>
      <c r="B358" s="49" t="s">
        <v>1296</v>
      </c>
      <c r="C358" s="50" t="s">
        <v>216</v>
      </c>
      <c r="D358" s="50" t="s">
        <v>431</v>
      </c>
      <c r="E358" s="85" t="s">
        <v>1352</v>
      </c>
      <c r="F358" s="50" t="s">
        <v>1348</v>
      </c>
      <c r="G358" s="50" t="s">
        <v>1362</v>
      </c>
      <c r="H358" s="86" t="s">
        <v>16</v>
      </c>
      <c r="I358" s="89">
        <v>11000</v>
      </c>
      <c r="J358" s="61">
        <v>41642</v>
      </c>
      <c r="K358" s="62" t="s">
        <v>1350</v>
      </c>
      <c r="L358" s="67" t="s">
        <v>1353</v>
      </c>
      <c r="M358" s="63">
        <v>2601</v>
      </c>
      <c r="N358" s="66" t="s">
        <v>16</v>
      </c>
    </row>
    <row r="359" spans="1:16" ht="45" x14ac:dyDescent="0.25">
      <c r="A359" s="7" t="s">
        <v>1375</v>
      </c>
      <c r="B359" s="7" t="s">
        <v>1296</v>
      </c>
      <c r="C359" s="7" t="s">
        <v>29</v>
      </c>
      <c r="D359" s="7" t="s">
        <v>431</v>
      </c>
      <c r="E359" s="7" t="s">
        <v>1376</v>
      </c>
      <c r="F359" s="7" t="s">
        <v>1377</v>
      </c>
      <c r="G359" s="7" t="s">
        <v>1378</v>
      </c>
      <c r="H359" s="8" t="s">
        <v>16</v>
      </c>
      <c r="I359" s="23">
        <v>4561000</v>
      </c>
      <c r="J359" s="39">
        <v>41645</v>
      </c>
      <c r="K359" s="8" t="s">
        <v>1379</v>
      </c>
      <c r="L359" s="7" t="s">
        <v>1380</v>
      </c>
      <c r="M359" s="8">
        <v>2067</v>
      </c>
      <c r="N359" s="8" t="s">
        <v>16</v>
      </c>
    </row>
    <row r="360" spans="1:16" ht="22.5" x14ac:dyDescent="0.25">
      <c r="A360" s="50" t="s">
        <v>11</v>
      </c>
      <c r="B360" s="49" t="s">
        <v>1296</v>
      </c>
      <c r="C360" s="50" t="s">
        <v>216</v>
      </c>
      <c r="D360" s="50" t="s">
        <v>431</v>
      </c>
      <c r="E360" s="85" t="s">
        <v>1347</v>
      </c>
      <c r="F360" s="50" t="s">
        <v>1348</v>
      </c>
      <c r="G360" s="50" t="s">
        <v>1349</v>
      </c>
      <c r="H360" s="86" t="s">
        <v>16</v>
      </c>
      <c r="I360" s="89">
        <v>196020</v>
      </c>
      <c r="J360" s="61">
        <v>41646</v>
      </c>
      <c r="K360" s="62" t="s">
        <v>1350</v>
      </c>
      <c r="L360" s="67" t="s">
        <v>1351</v>
      </c>
      <c r="M360" s="63">
        <v>2880</v>
      </c>
      <c r="N360" s="66" t="s">
        <v>16</v>
      </c>
    </row>
    <row r="361" spans="1:16" ht="45" x14ac:dyDescent="0.25">
      <c r="A361" s="94" t="s">
        <v>1466</v>
      </c>
      <c r="B361" s="7" t="s">
        <v>1296</v>
      </c>
      <c r="C361" s="50" t="s">
        <v>19</v>
      </c>
      <c r="D361" s="50" t="s">
        <v>431</v>
      </c>
      <c r="E361" s="91" t="s">
        <v>1467</v>
      </c>
      <c r="F361" s="91" t="s">
        <v>1468</v>
      </c>
      <c r="G361" s="91" t="s">
        <v>1469</v>
      </c>
      <c r="H361" s="79" t="s">
        <v>16</v>
      </c>
      <c r="I361" s="92">
        <v>2750000</v>
      </c>
      <c r="J361" s="81">
        <v>41653</v>
      </c>
      <c r="K361" s="93" t="s">
        <v>1470</v>
      </c>
      <c r="L361" s="91" t="s">
        <v>1471</v>
      </c>
      <c r="M361" s="84">
        <v>4700</v>
      </c>
      <c r="N361" s="84" t="s">
        <v>16</v>
      </c>
    </row>
    <row r="362" spans="1:16" ht="22.5" x14ac:dyDescent="0.25">
      <c r="A362" s="7" t="s">
        <v>1363</v>
      </c>
      <c r="B362" s="7" t="s">
        <v>1296</v>
      </c>
      <c r="C362" s="7" t="s">
        <v>1335</v>
      </c>
      <c r="D362" s="7" t="s">
        <v>1337</v>
      </c>
      <c r="E362" s="7" t="s">
        <v>1338</v>
      </c>
      <c r="F362" s="7" t="s">
        <v>1364</v>
      </c>
      <c r="G362" s="7" t="s">
        <v>1365</v>
      </c>
      <c r="H362" s="8" t="s">
        <v>16</v>
      </c>
      <c r="I362" s="23">
        <v>91000</v>
      </c>
      <c r="J362" s="39">
        <v>41661</v>
      </c>
      <c r="K362" s="8" t="s">
        <v>1356</v>
      </c>
      <c r="L362" s="7" t="s">
        <v>24</v>
      </c>
      <c r="M362" s="8" t="s">
        <v>1012</v>
      </c>
      <c r="N362" s="8" t="s">
        <v>16</v>
      </c>
    </row>
    <row r="363" spans="1:16" ht="22.5" x14ac:dyDescent="0.25">
      <c r="A363" s="7" t="s">
        <v>1366</v>
      </c>
      <c r="B363" s="7" t="s">
        <v>1296</v>
      </c>
      <c r="C363" s="7" t="s">
        <v>1335</v>
      </c>
      <c r="D363" s="7" t="s">
        <v>1337</v>
      </c>
      <c r="E363" s="7" t="s">
        <v>1338</v>
      </c>
      <c r="F363" s="7" t="s">
        <v>1367</v>
      </c>
      <c r="G363" s="7" t="s">
        <v>1368</v>
      </c>
      <c r="H363" s="8" t="s">
        <v>16</v>
      </c>
      <c r="I363" s="23">
        <v>115000</v>
      </c>
      <c r="J363" s="39">
        <v>41661</v>
      </c>
      <c r="K363" s="8" t="s">
        <v>1356</v>
      </c>
      <c r="L363" s="7" t="s">
        <v>24</v>
      </c>
      <c r="M363" s="8" t="s">
        <v>1012</v>
      </c>
      <c r="N363" s="8" t="s">
        <v>16</v>
      </c>
    </row>
    <row r="364" spans="1:16" ht="22.5" x14ac:dyDescent="0.25">
      <c r="A364" s="7" t="s">
        <v>1369</v>
      </c>
      <c r="B364" s="7" t="s">
        <v>1296</v>
      </c>
      <c r="C364" s="7" t="s">
        <v>1335</v>
      </c>
      <c r="D364" s="7" t="s">
        <v>1337</v>
      </c>
      <c r="E364" s="7" t="s">
        <v>1338</v>
      </c>
      <c r="F364" s="7" t="s">
        <v>1370</v>
      </c>
      <c r="G364" s="7" t="s">
        <v>1371</v>
      </c>
      <c r="H364" s="8" t="s">
        <v>16</v>
      </c>
      <c r="I364" s="23">
        <v>103000</v>
      </c>
      <c r="J364" s="39">
        <v>41661</v>
      </c>
      <c r="K364" s="8" t="s">
        <v>1356</v>
      </c>
      <c r="L364" s="7" t="s">
        <v>24</v>
      </c>
      <c r="M364" s="8" t="s">
        <v>1012</v>
      </c>
      <c r="N364" s="8" t="s">
        <v>16</v>
      </c>
    </row>
    <row r="365" spans="1:16" ht="22.5" x14ac:dyDescent="0.25">
      <c r="A365" s="50" t="s">
        <v>11</v>
      </c>
      <c r="B365" s="49" t="s">
        <v>1296</v>
      </c>
      <c r="C365" s="50" t="s">
        <v>216</v>
      </c>
      <c r="D365" s="50" t="s">
        <v>431</v>
      </c>
      <c r="E365" s="85" t="s">
        <v>1347</v>
      </c>
      <c r="F365" s="50" t="s">
        <v>1354</v>
      </c>
      <c r="G365" s="50" t="s">
        <v>1355</v>
      </c>
      <c r="H365" s="86" t="s">
        <v>16</v>
      </c>
      <c r="I365" s="89">
        <v>17688</v>
      </c>
      <c r="J365" s="61">
        <v>41662</v>
      </c>
      <c r="K365" s="62" t="s">
        <v>1356</v>
      </c>
      <c r="L365" s="67" t="s">
        <v>1357</v>
      </c>
      <c r="M365" s="63">
        <v>3616</v>
      </c>
      <c r="N365" s="66" t="s">
        <v>16</v>
      </c>
    </row>
    <row r="366" spans="1:16" ht="22.5" x14ac:dyDescent="0.25">
      <c r="A366" s="7" t="s">
        <v>1396</v>
      </c>
      <c r="B366" s="7" t="s">
        <v>1296</v>
      </c>
      <c r="C366" s="7" t="s">
        <v>1335</v>
      </c>
      <c r="D366" s="7" t="s">
        <v>431</v>
      </c>
      <c r="E366" s="7" t="s">
        <v>1381</v>
      </c>
      <c r="F366" s="7" t="s">
        <v>1382</v>
      </c>
      <c r="G366" s="7" t="s">
        <v>1383</v>
      </c>
      <c r="H366" s="8" t="s">
        <v>16</v>
      </c>
      <c r="I366" s="23">
        <v>11250</v>
      </c>
      <c r="J366" s="39">
        <v>41667</v>
      </c>
      <c r="K366" s="8" t="s">
        <v>1265</v>
      </c>
      <c r="L366" s="7" t="s">
        <v>24</v>
      </c>
      <c r="M366" s="8" t="s">
        <v>1012</v>
      </c>
      <c r="N366" s="8" t="s">
        <v>16</v>
      </c>
    </row>
    <row r="367" spans="1:16" x14ac:dyDescent="0.25">
      <c r="A367" s="7" t="s">
        <v>1397</v>
      </c>
      <c r="B367" s="7" t="s">
        <v>1296</v>
      </c>
      <c r="C367" s="7" t="s">
        <v>1335</v>
      </c>
      <c r="D367" s="7" t="s">
        <v>431</v>
      </c>
      <c r="E367" s="7" t="s">
        <v>1384</v>
      </c>
      <c r="F367" s="7" t="s">
        <v>1382</v>
      </c>
      <c r="G367" s="7" t="s">
        <v>1385</v>
      </c>
      <c r="H367" s="8" t="s">
        <v>16</v>
      </c>
      <c r="I367" s="23">
        <v>112247</v>
      </c>
      <c r="J367" s="39">
        <v>41667</v>
      </c>
      <c r="K367" s="8" t="s">
        <v>1265</v>
      </c>
      <c r="L367" s="7" t="s">
        <v>24</v>
      </c>
      <c r="M367" s="8" t="s">
        <v>1012</v>
      </c>
      <c r="N367" s="8" t="s">
        <v>16</v>
      </c>
    </row>
    <row r="368" spans="1:16" ht="22.5" x14ac:dyDescent="0.25">
      <c r="A368" s="7" t="s">
        <v>1398</v>
      </c>
      <c r="B368" s="7" t="s">
        <v>1296</v>
      </c>
      <c r="C368" s="7" t="s">
        <v>1335</v>
      </c>
      <c r="D368" s="7" t="s">
        <v>431</v>
      </c>
      <c r="E368" s="7" t="s">
        <v>1386</v>
      </c>
      <c r="F368" s="7" t="s">
        <v>1382</v>
      </c>
      <c r="G368" s="7" t="s">
        <v>1387</v>
      </c>
      <c r="H368" s="8" t="s">
        <v>16</v>
      </c>
      <c r="I368" s="23">
        <v>52400</v>
      </c>
      <c r="J368" s="39">
        <v>41667</v>
      </c>
      <c r="K368" s="8" t="s">
        <v>1265</v>
      </c>
      <c r="L368" s="7" t="s">
        <v>24</v>
      </c>
      <c r="M368" s="8" t="s">
        <v>1012</v>
      </c>
      <c r="N368" s="8" t="s">
        <v>16</v>
      </c>
    </row>
    <row r="369" spans="1:14" ht="33.75" x14ac:dyDescent="0.25">
      <c r="A369" s="7" t="s">
        <v>1399</v>
      </c>
      <c r="B369" s="7" t="s">
        <v>1296</v>
      </c>
      <c r="C369" s="7" t="s">
        <v>1335</v>
      </c>
      <c r="D369" s="7" t="s">
        <v>431</v>
      </c>
      <c r="E369" s="7" t="s">
        <v>1388</v>
      </c>
      <c r="F369" s="7" t="s">
        <v>1382</v>
      </c>
      <c r="G369" s="7" t="s">
        <v>1389</v>
      </c>
      <c r="H369" s="8" t="s">
        <v>16</v>
      </c>
      <c r="I369" s="23">
        <v>72097</v>
      </c>
      <c r="J369" s="39">
        <v>41667</v>
      </c>
      <c r="K369" s="8" t="s">
        <v>1265</v>
      </c>
      <c r="L369" s="7" t="s">
        <v>24</v>
      </c>
      <c r="M369" s="8" t="s">
        <v>1012</v>
      </c>
      <c r="N369" s="8" t="s">
        <v>16</v>
      </c>
    </row>
    <row r="370" spans="1:14" ht="22.5" x14ac:dyDescent="0.25">
      <c r="A370" s="7" t="s">
        <v>1400</v>
      </c>
      <c r="B370" s="7" t="s">
        <v>1296</v>
      </c>
      <c r="C370" s="7" t="s">
        <v>1335</v>
      </c>
      <c r="D370" s="7" t="s">
        <v>431</v>
      </c>
      <c r="E370" s="7" t="s">
        <v>1390</v>
      </c>
      <c r="F370" s="7" t="s">
        <v>1382</v>
      </c>
      <c r="G370" s="7" t="s">
        <v>1391</v>
      </c>
      <c r="H370" s="8" t="s">
        <v>16</v>
      </c>
      <c r="I370" s="23">
        <v>254038</v>
      </c>
      <c r="J370" s="39">
        <v>41667</v>
      </c>
      <c r="K370" s="8" t="s">
        <v>1265</v>
      </c>
      <c r="L370" s="7" t="s">
        <v>24</v>
      </c>
      <c r="M370" s="8" t="s">
        <v>1012</v>
      </c>
      <c r="N370" s="8" t="s">
        <v>16</v>
      </c>
    </row>
    <row r="371" spans="1:14" ht="22.5" x14ac:dyDescent="0.25">
      <c r="A371" s="7" t="s">
        <v>1372</v>
      </c>
      <c r="B371" s="7" t="s">
        <v>1296</v>
      </c>
      <c r="C371" s="7" t="s">
        <v>1335</v>
      </c>
      <c r="D371" s="7" t="s">
        <v>1337</v>
      </c>
      <c r="E371" s="7" t="s">
        <v>1338</v>
      </c>
      <c r="F371" s="7" t="s">
        <v>1373</v>
      </c>
      <c r="G371" s="7" t="s">
        <v>1374</v>
      </c>
      <c r="H371" s="8" t="s">
        <v>16</v>
      </c>
      <c r="I371" s="23">
        <v>103000</v>
      </c>
      <c r="J371" s="39">
        <v>41674</v>
      </c>
      <c r="K371" s="8" t="s">
        <v>1356</v>
      </c>
      <c r="L371" s="7" t="s">
        <v>24</v>
      </c>
      <c r="M371" s="8" t="s">
        <v>1012</v>
      </c>
      <c r="N371" s="8" t="s">
        <v>16</v>
      </c>
    </row>
    <row r="372" spans="1:14" ht="22.5" x14ac:dyDescent="0.25">
      <c r="A372" s="7" t="s">
        <v>1401</v>
      </c>
      <c r="B372" s="7" t="s">
        <v>1296</v>
      </c>
      <c r="C372" s="7" t="s">
        <v>29</v>
      </c>
      <c r="D372" s="7" t="s">
        <v>431</v>
      </c>
      <c r="E372" s="7" t="s">
        <v>1402</v>
      </c>
      <c r="F372" s="7" t="s">
        <v>1403</v>
      </c>
      <c r="G372" s="7" t="s">
        <v>1404</v>
      </c>
      <c r="H372" s="8" t="s">
        <v>16</v>
      </c>
      <c r="I372" s="23">
        <v>43000</v>
      </c>
      <c r="J372" s="39">
        <v>41676</v>
      </c>
      <c r="K372" s="8" t="s">
        <v>801</v>
      </c>
      <c r="L372" s="7" t="s">
        <v>24</v>
      </c>
      <c r="M372" s="8" t="s">
        <v>1012</v>
      </c>
      <c r="N372" s="8" t="s">
        <v>16</v>
      </c>
    </row>
    <row r="373" spans="1:14" ht="58.5" customHeight="1" x14ac:dyDescent="0.25">
      <c r="A373" s="7" t="s">
        <v>1392</v>
      </c>
      <c r="B373" s="7" t="s">
        <v>1296</v>
      </c>
      <c r="C373" s="7" t="s">
        <v>1335</v>
      </c>
      <c r="D373" s="7" t="s">
        <v>1343</v>
      </c>
      <c r="E373" s="7" t="s">
        <v>1393</v>
      </c>
      <c r="F373" s="7" t="s">
        <v>433</v>
      </c>
      <c r="G373" s="7" t="s">
        <v>1394</v>
      </c>
      <c r="H373" s="8" t="s">
        <v>16</v>
      </c>
      <c r="I373" s="23">
        <v>22000</v>
      </c>
      <c r="J373" s="39">
        <v>41677</v>
      </c>
      <c r="K373" s="8" t="s">
        <v>1395</v>
      </c>
      <c r="L373" s="7" t="s">
        <v>24</v>
      </c>
      <c r="M373" s="8" t="s">
        <v>1012</v>
      </c>
      <c r="N373" s="8" t="s">
        <v>16</v>
      </c>
    </row>
    <row r="374" spans="1:14" ht="57.75" customHeight="1" x14ac:dyDescent="0.25">
      <c r="A374" s="7" t="s">
        <v>1406</v>
      </c>
      <c r="B374" s="7" t="s">
        <v>1296</v>
      </c>
      <c r="C374" s="7" t="s">
        <v>19</v>
      </c>
      <c r="D374" s="7" t="s">
        <v>448</v>
      </c>
      <c r="E374" s="7" t="s">
        <v>449</v>
      </c>
      <c r="F374" s="7" t="s">
        <v>1405</v>
      </c>
      <c r="G374" s="7" t="s">
        <v>1213</v>
      </c>
      <c r="H374" s="8" t="s">
        <v>16</v>
      </c>
      <c r="I374" s="23">
        <v>114530.56</v>
      </c>
      <c r="J374" s="39">
        <v>41694</v>
      </c>
      <c r="K374" s="8" t="s">
        <v>451</v>
      </c>
      <c r="L374" s="7" t="s">
        <v>452</v>
      </c>
      <c r="M374" s="8" t="s">
        <v>1012</v>
      </c>
      <c r="N374" s="8" t="s">
        <v>16</v>
      </c>
    </row>
    <row r="375" spans="1:14" ht="58.5" customHeight="1" x14ac:dyDescent="0.25">
      <c r="A375" s="7" t="s">
        <v>1421</v>
      </c>
      <c r="B375" s="7" t="s">
        <v>1296</v>
      </c>
      <c r="C375" s="7" t="s">
        <v>29</v>
      </c>
      <c r="D375" s="7" t="s">
        <v>1410</v>
      </c>
      <c r="E375" s="7" t="s">
        <v>1422</v>
      </c>
      <c r="F375" s="7" t="s">
        <v>1423</v>
      </c>
      <c r="G375" s="7" t="s">
        <v>1413</v>
      </c>
      <c r="H375" s="8" t="s">
        <v>16</v>
      </c>
      <c r="I375" s="23">
        <v>455400</v>
      </c>
      <c r="J375" s="39">
        <v>41695</v>
      </c>
      <c r="K375" s="8" t="s">
        <v>1414</v>
      </c>
      <c r="L375" s="7" t="s">
        <v>1439</v>
      </c>
      <c r="M375" s="8">
        <v>5453</v>
      </c>
      <c r="N375" s="8" t="s">
        <v>16</v>
      </c>
    </row>
    <row r="376" spans="1:14" ht="57.75" customHeight="1" x14ac:dyDescent="0.25">
      <c r="A376" s="7" t="s">
        <v>1407</v>
      </c>
      <c r="B376" s="7" t="s">
        <v>1296</v>
      </c>
      <c r="C376" s="7" t="s">
        <v>19</v>
      </c>
      <c r="D376" s="7" t="s">
        <v>448</v>
      </c>
      <c r="E376" s="7" t="s">
        <v>449</v>
      </c>
      <c r="F376" s="7" t="s">
        <v>1408</v>
      </c>
      <c r="G376" s="7" t="s">
        <v>1213</v>
      </c>
      <c r="H376" s="8" t="s">
        <v>16</v>
      </c>
      <c r="I376" s="23">
        <v>39123.07</v>
      </c>
      <c r="J376" s="39">
        <v>41698</v>
      </c>
      <c r="K376" s="8" t="s">
        <v>451</v>
      </c>
      <c r="L376" s="7" t="s">
        <v>452</v>
      </c>
      <c r="M376" s="8" t="s">
        <v>1012</v>
      </c>
      <c r="N376" s="8" t="s">
        <v>16</v>
      </c>
    </row>
    <row r="377" spans="1:14" ht="22.5" x14ac:dyDescent="0.25">
      <c r="A377" s="7" t="s">
        <v>1445</v>
      </c>
      <c r="B377" s="7" t="s">
        <v>1296</v>
      </c>
      <c r="C377" s="7" t="s">
        <v>29</v>
      </c>
      <c r="D377" s="7" t="s">
        <v>431</v>
      </c>
      <c r="E377" s="7" t="s">
        <v>1446</v>
      </c>
      <c r="F377" s="7" t="s">
        <v>1446</v>
      </c>
      <c r="G377" s="7" t="s">
        <v>1447</v>
      </c>
      <c r="H377" s="8" t="s">
        <v>16</v>
      </c>
      <c r="I377" s="23">
        <v>769836</v>
      </c>
      <c r="J377" s="39">
        <v>41701</v>
      </c>
      <c r="K377" s="8" t="s">
        <v>801</v>
      </c>
      <c r="L377" s="7" t="s">
        <v>24</v>
      </c>
      <c r="M377" s="8" t="s">
        <v>1012</v>
      </c>
      <c r="N377" s="8" t="s">
        <v>54</v>
      </c>
    </row>
    <row r="378" spans="1:14" ht="58.5" customHeight="1" x14ac:dyDescent="0.25">
      <c r="A378" s="7" t="s">
        <v>1409</v>
      </c>
      <c r="B378" s="7" t="s">
        <v>1296</v>
      </c>
      <c r="C378" s="7" t="s">
        <v>29</v>
      </c>
      <c r="D378" s="7" t="s">
        <v>1410</v>
      </c>
      <c r="E378" s="7" t="s">
        <v>1411</v>
      </c>
      <c r="F378" s="7" t="s">
        <v>1412</v>
      </c>
      <c r="G378" s="7" t="s">
        <v>1413</v>
      </c>
      <c r="H378" s="8" t="s">
        <v>16</v>
      </c>
      <c r="I378" s="23">
        <v>770000</v>
      </c>
      <c r="J378" s="39">
        <v>41702</v>
      </c>
      <c r="K378" s="8" t="s">
        <v>1414</v>
      </c>
      <c r="L378" s="7" t="s">
        <v>1438</v>
      </c>
      <c r="M378" s="8">
        <v>3242</v>
      </c>
      <c r="N378" s="8" t="s">
        <v>16</v>
      </c>
    </row>
    <row r="379" spans="1:14" ht="58.5" customHeight="1" x14ac:dyDescent="0.25">
      <c r="A379" s="7" t="s">
        <v>1415</v>
      </c>
      <c r="B379" s="7" t="s">
        <v>1296</v>
      </c>
      <c r="C379" s="7" t="s">
        <v>29</v>
      </c>
      <c r="D379" s="7" t="s">
        <v>1410</v>
      </c>
      <c r="E379" s="7" t="s">
        <v>1416</v>
      </c>
      <c r="F379" s="7" t="s">
        <v>1417</v>
      </c>
      <c r="G379" s="7" t="s">
        <v>1413</v>
      </c>
      <c r="H379" s="8" t="s">
        <v>16</v>
      </c>
      <c r="I379" s="23">
        <v>319000</v>
      </c>
      <c r="J379" s="39">
        <v>41702</v>
      </c>
      <c r="K379" s="8" t="s">
        <v>1414</v>
      </c>
      <c r="L379" s="7" t="s">
        <v>1439</v>
      </c>
      <c r="M379" s="8">
        <v>5453</v>
      </c>
      <c r="N379" s="8" t="s">
        <v>16</v>
      </c>
    </row>
    <row r="380" spans="1:14" ht="59.25" customHeight="1" x14ac:dyDescent="0.25">
      <c r="A380" s="7" t="s">
        <v>1418</v>
      </c>
      <c r="B380" s="7" t="s">
        <v>1296</v>
      </c>
      <c r="C380" s="7" t="s">
        <v>29</v>
      </c>
      <c r="D380" s="7" t="s">
        <v>1410</v>
      </c>
      <c r="E380" s="7" t="s">
        <v>1419</v>
      </c>
      <c r="F380" s="7" t="s">
        <v>1420</v>
      </c>
      <c r="G380" s="7" t="s">
        <v>1413</v>
      </c>
      <c r="H380" s="8" t="s">
        <v>16</v>
      </c>
      <c r="I380" s="23">
        <v>481250</v>
      </c>
      <c r="J380" s="39">
        <v>41702</v>
      </c>
      <c r="K380" s="8" t="s">
        <v>1414</v>
      </c>
      <c r="L380" s="7" t="s">
        <v>1440</v>
      </c>
      <c r="M380" s="8">
        <v>4350</v>
      </c>
      <c r="N380" s="8" t="s">
        <v>16</v>
      </c>
    </row>
    <row r="381" spans="1:14" ht="67.5" x14ac:dyDescent="0.25">
      <c r="A381" s="7" t="s">
        <v>1424</v>
      </c>
      <c r="B381" s="7" t="s">
        <v>1296</v>
      </c>
      <c r="C381" s="7" t="s">
        <v>29</v>
      </c>
      <c r="D381" s="7" t="s">
        <v>1410</v>
      </c>
      <c r="E381" s="7" t="s">
        <v>1425</v>
      </c>
      <c r="F381" s="7" t="s">
        <v>1426</v>
      </c>
      <c r="G381" s="7" t="s">
        <v>1413</v>
      </c>
      <c r="H381" s="8" t="s">
        <v>16</v>
      </c>
      <c r="I381" s="23">
        <v>855140</v>
      </c>
      <c r="J381" s="39">
        <v>41703</v>
      </c>
      <c r="K381" s="8" t="s">
        <v>1414</v>
      </c>
      <c r="L381" s="7" t="s">
        <v>1441</v>
      </c>
      <c r="M381" s="8">
        <v>2820</v>
      </c>
      <c r="N381" s="8" t="s">
        <v>16</v>
      </c>
    </row>
    <row r="382" spans="1:14" ht="67.5" x14ac:dyDescent="0.25">
      <c r="A382" s="7" t="s">
        <v>1427</v>
      </c>
      <c r="B382" s="7" t="s">
        <v>1296</v>
      </c>
      <c r="C382" s="7" t="s">
        <v>29</v>
      </c>
      <c r="D382" s="7" t="s">
        <v>1410</v>
      </c>
      <c r="E382" s="7" t="s">
        <v>1428</v>
      </c>
      <c r="F382" s="7" t="s">
        <v>1429</v>
      </c>
      <c r="G382" s="7" t="s">
        <v>1413</v>
      </c>
      <c r="H382" s="8" t="s">
        <v>16</v>
      </c>
      <c r="I382" s="23">
        <v>700000</v>
      </c>
      <c r="J382" s="39">
        <v>41703</v>
      </c>
      <c r="K382" s="8" t="s">
        <v>1414</v>
      </c>
      <c r="L382" s="7" t="s">
        <v>1442</v>
      </c>
      <c r="M382" s="8">
        <v>2370</v>
      </c>
      <c r="N382" s="8" t="s">
        <v>16</v>
      </c>
    </row>
    <row r="383" spans="1:14" ht="67.5" x14ac:dyDescent="0.25">
      <c r="A383" s="7" t="s">
        <v>1430</v>
      </c>
      <c r="B383" s="7" t="s">
        <v>1296</v>
      </c>
      <c r="C383" s="7" t="s">
        <v>29</v>
      </c>
      <c r="D383" s="7" t="s">
        <v>1410</v>
      </c>
      <c r="E383" s="7" t="s">
        <v>1431</v>
      </c>
      <c r="F383" s="7" t="s">
        <v>1432</v>
      </c>
      <c r="G383" s="7" t="s">
        <v>1413</v>
      </c>
      <c r="H383" s="8" t="s">
        <v>16</v>
      </c>
      <c r="I383" s="23">
        <v>876000</v>
      </c>
      <c r="J383" s="39">
        <v>41703</v>
      </c>
      <c r="K383" s="8" t="s">
        <v>1414</v>
      </c>
      <c r="L383" s="7" t="s">
        <v>1443</v>
      </c>
      <c r="M383" s="8">
        <v>5343</v>
      </c>
      <c r="N383" s="8" t="s">
        <v>16</v>
      </c>
    </row>
    <row r="384" spans="1:14" ht="67.5" x14ac:dyDescent="0.25">
      <c r="A384" s="7" t="s">
        <v>1433</v>
      </c>
      <c r="B384" s="7" t="s">
        <v>1296</v>
      </c>
      <c r="C384" s="7" t="s">
        <v>29</v>
      </c>
      <c r="D384" s="7" t="s">
        <v>1410</v>
      </c>
      <c r="E384" s="7" t="s">
        <v>1434</v>
      </c>
      <c r="F384" s="7" t="s">
        <v>1432</v>
      </c>
      <c r="G384" s="7" t="s">
        <v>1413</v>
      </c>
      <c r="H384" s="8" t="s">
        <v>16</v>
      </c>
      <c r="I384" s="23">
        <v>962000</v>
      </c>
      <c r="J384" s="39">
        <v>41703</v>
      </c>
      <c r="K384" s="8" t="s">
        <v>1414</v>
      </c>
      <c r="L384" s="7" t="s">
        <v>1443</v>
      </c>
      <c r="M384" s="8">
        <v>5343</v>
      </c>
      <c r="N384" s="8" t="s">
        <v>16</v>
      </c>
    </row>
    <row r="385" spans="1:14" ht="67.5" x14ac:dyDescent="0.25">
      <c r="A385" s="7" t="s">
        <v>1435</v>
      </c>
      <c r="B385" s="7" t="s">
        <v>1296</v>
      </c>
      <c r="C385" s="7" t="s">
        <v>29</v>
      </c>
      <c r="D385" s="7" t="s">
        <v>1410</v>
      </c>
      <c r="E385" s="7" t="s">
        <v>1436</v>
      </c>
      <c r="F385" s="7" t="s">
        <v>1437</v>
      </c>
      <c r="G385" s="7" t="s">
        <v>1413</v>
      </c>
      <c r="H385" s="8" t="s">
        <v>16</v>
      </c>
      <c r="I385" s="23">
        <v>450780</v>
      </c>
      <c r="J385" s="39">
        <v>41703</v>
      </c>
      <c r="K385" s="8" t="s">
        <v>1414</v>
      </c>
      <c r="L385" s="7" t="s">
        <v>1444</v>
      </c>
      <c r="M385" s="8">
        <v>5001</v>
      </c>
      <c r="N385" s="8" t="s">
        <v>16</v>
      </c>
    </row>
    <row r="386" spans="1:14" ht="67.5" x14ac:dyDescent="0.25">
      <c r="A386" s="7" t="s">
        <v>1455</v>
      </c>
      <c r="B386" s="7" t="s">
        <v>1296</v>
      </c>
      <c r="C386" s="7" t="s">
        <v>29</v>
      </c>
      <c r="D386" s="7" t="s">
        <v>1410</v>
      </c>
      <c r="E386" s="7" t="s">
        <v>1456</v>
      </c>
      <c r="F386" s="7" t="s">
        <v>1457</v>
      </c>
      <c r="G386" s="7" t="s">
        <v>1413</v>
      </c>
      <c r="H386" s="8" t="s">
        <v>16</v>
      </c>
      <c r="I386" s="23">
        <v>1034000</v>
      </c>
      <c r="J386" s="39">
        <v>41704</v>
      </c>
      <c r="K386" s="8" t="s">
        <v>1414</v>
      </c>
      <c r="L386" s="7" t="s">
        <v>1464</v>
      </c>
      <c r="M386" s="8">
        <v>7301</v>
      </c>
      <c r="N386" s="8" t="s">
        <v>16</v>
      </c>
    </row>
    <row r="387" spans="1:14" ht="67.5" x14ac:dyDescent="0.25">
      <c r="A387" s="7" t="s">
        <v>1448</v>
      </c>
      <c r="B387" s="7" t="s">
        <v>1296</v>
      </c>
      <c r="C387" s="7" t="s">
        <v>29</v>
      </c>
      <c r="D387" s="7" t="s">
        <v>1410</v>
      </c>
      <c r="E387" s="7" t="s">
        <v>1449</v>
      </c>
      <c r="F387" s="7" t="s">
        <v>1450</v>
      </c>
      <c r="G387" s="7" t="s">
        <v>1413</v>
      </c>
      <c r="H387" s="8" t="s">
        <v>16</v>
      </c>
      <c r="I387" s="23">
        <v>1308670</v>
      </c>
      <c r="J387" s="39">
        <v>41705</v>
      </c>
      <c r="K387" s="8" t="s">
        <v>1414</v>
      </c>
      <c r="L387" s="7" t="s">
        <v>1451</v>
      </c>
      <c r="M387" s="8">
        <v>3483</v>
      </c>
      <c r="N387" s="8" t="s">
        <v>16</v>
      </c>
    </row>
    <row r="388" spans="1:14" ht="67.5" x14ac:dyDescent="0.25">
      <c r="A388" s="7" t="s">
        <v>1452</v>
      </c>
      <c r="B388" s="7" t="s">
        <v>1296</v>
      </c>
      <c r="C388" s="7" t="s">
        <v>29</v>
      </c>
      <c r="D388" s="7" t="s">
        <v>1410</v>
      </c>
      <c r="E388" s="7" t="s">
        <v>1453</v>
      </c>
      <c r="F388" s="7" t="s">
        <v>1454</v>
      </c>
      <c r="G388" s="7" t="s">
        <v>1413</v>
      </c>
      <c r="H388" s="8" t="s">
        <v>16</v>
      </c>
      <c r="I388" s="23">
        <v>694000</v>
      </c>
      <c r="J388" s="39">
        <v>41705</v>
      </c>
      <c r="K388" s="8" t="s">
        <v>1414</v>
      </c>
      <c r="L388" s="7" t="s">
        <v>1463</v>
      </c>
      <c r="M388" s="8">
        <v>3220</v>
      </c>
      <c r="N388" s="8" t="s">
        <v>16</v>
      </c>
    </row>
    <row r="389" spans="1:14" ht="67.5" x14ac:dyDescent="0.25">
      <c r="A389" s="7" t="s">
        <v>1458</v>
      </c>
      <c r="B389" s="7" t="s">
        <v>1296</v>
      </c>
      <c r="C389" s="7" t="s">
        <v>29</v>
      </c>
      <c r="D389" s="7" t="s">
        <v>1410</v>
      </c>
      <c r="E389" s="7" t="s">
        <v>1459</v>
      </c>
      <c r="F389" s="7" t="s">
        <v>1460</v>
      </c>
      <c r="G389" s="7" t="s">
        <v>1413</v>
      </c>
      <c r="H389" s="8" t="s">
        <v>16</v>
      </c>
      <c r="I389" s="23">
        <v>925320</v>
      </c>
      <c r="J389" s="39">
        <v>41705</v>
      </c>
      <c r="K389" s="8" t="s">
        <v>1414</v>
      </c>
      <c r="L389" s="7" t="s">
        <v>1465</v>
      </c>
      <c r="M389" s="8">
        <v>6009</v>
      </c>
      <c r="N389" s="8" t="s">
        <v>16</v>
      </c>
    </row>
    <row r="390" spans="1:14" ht="67.5" x14ac:dyDescent="0.25">
      <c r="A390" s="7" t="s">
        <v>1461</v>
      </c>
      <c r="B390" s="7" t="s">
        <v>1296</v>
      </c>
      <c r="C390" s="7" t="s">
        <v>29</v>
      </c>
      <c r="D390" s="7" t="s">
        <v>1410</v>
      </c>
      <c r="E390" s="7" t="s">
        <v>1462</v>
      </c>
      <c r="F390" s="7" t="s">
        <v>1460</v>
      </c>
      <c r="G390" s="7" t="s">
        <v>1413</v>
      </c>
      <c r="H390" s="8" t="s">
        <v>16</v>
      </c>
      <c r="I390" s="23">
        <v>818290</v>
      </c>
      <c r="J390" s="39">
        <v>41705</v>
      </c>
      <c r="K390" s="8" t="s">
        <v>1414</v>
      </c>
      <c r="L390" s="7" t="s">
        <v>1465</v>
      </c>
      <c r="M390" s="8">
        <v>6009</v>
      </c>
      <c r="N390" s="8" t="s">
        <v>16</v>
      </c>
    </row>
    <row r="391" spans="1:14" ht="33.75" x14ac:dyDescent="0.25">
      <c r="A391" s="7" t="s">
        <v>1472</v>
      </c>
      <c r="B391" s="7" t="s">
        <v>1296</v>
      </c>
      <c r="C391" s="7" t="s">
        <v>19</v>
      </c>
      <c r="D391" s="7" t="s">
        <v>20</v>
      </c>
      <c r="E391" s="7" t="s">
        <v>1473</v>
      </c>
      <c r="F391" s="7" t="s">
        <v>1474</v>
      </c>
      <c r="G391" s="7" t="s">
        <v>1475</v>
      </c>
      <c r="H391" s="8" t="s">
        <v>16</v>
      </c>
      <c r="I391" s="23">
        <v>66000</v>
      </c>
      <c r="J391" s="39">
        <v>41709</v>
      </c>
      <c r="K391" s="8" t="s">
        <v>1265</v>
      </c>
      <c r="L391" s="7" t="s">
        <v>1476</v>
      </c>
      <c r="M391" s="8" t="s">
        <v>1012</v>
      </c>
      <c r="N391" s="84" t="s">
        <v>16</v>
      </c>
    </row>
    <row r="392" spans="1:14" ht="67.5" x14ac:dyDescent="0.25">
      <c r="A392" s="7" t="s">
        <v>1480</v>
      </c>
      <c r="B392" s="7" t="s">
        <v>1296</v>
      </c>
      <c r="C392" s="7" t="s">
        <v>29</v>
      </c>
      <c r="D392" s="7" t="s">
        <v>1410</v>
      </c>
      <c r="E392" s="7" t="s">
        <v>1481</v>
      </c>
      <c r="F392" s="7" t="s">
        <v>1482</v>
      </c>
      <c r="G392" s="7" t="s">
        <v>1413</v>
      </c>
      <c r="H392" s="8" t="s">
        <v>16</v>
      </c>
      <c r="I392" s="23">
        <v>618000</v>
      </c>
      <c r="J392" s="39">
        <v>41710</v>
      </c>
      <c r="K392" s="8" t="s">
        <v>1414</v>
      </c>
      <c r="L392" s="7" t="s">
        <v>1484</v>
      </c>
      <c r="M392" s="8">
        <v>3502</v>
      </c>
      <c r="N392" s="8" t="s">
        <v>16</v>
      </c>
    </row>
    <row r="393" spans="1:14" ht="45" x14ac:dyDescent="0.25">
      <c r="A393" s="7" t="s">
        <v>1485</v>
      </c>
      <c r="B393" s="7" t="s">
        <v>1296</v>
      </c>
      <c r="C393" s="7" t="s">
        <v>19</v>
      </c>
      <c r="D393" s="7" t="s">
        <v>20</v>
      </c>
      <c r="E393" s="7" t="s">
        <v>1486</v>
      </c>
      <c r="F393" s="7" t="s">
        <v>1487</v>
      </c>
      <c r="G393" s="7" t="s">
        <v>1488</v>
      </c>
      <c r="H393" s="8" t="s">
        <v>16</v>
      </c>
      <c r="I393" s="23">
        <v>44000</v>
      </c>
      <c r="J393" s="39">
        <v>41710</v>
      </c>
      <c r="K393" s="8" t="s">
        <v>1265</v>
      </c>
      <c r="L393" s="7" t="s">
        <v>24</v>
      </c>
      <c r="M393" s="8" t="s">
        <v>1012</v>
      </c>
      <c r="N393" s="8" t="s">
        <v>16</v>
      </c>
    </row>
    <row r="394" spans="1:14" ht="67.5" x14ac:dyDescent="0.25">
      <c r="A394" s="7" t="s">
        <v>1477</v>
      </c>
      <c r="B394" s="7" t="s">
        <v>1296</v>
      </c>
      <c r="C394" s="7" t="s">
        <v>29</v>
      </c>
      <c r="D394" s="7" t="s">
        <v>1410</v>
      </c>
      <c r="E394" s="7" t="s">
        <v>1478</v>
      </c>
      <c r="F394" s="7" t="s">
        <v>1479</v>
      </c>
      <c r="G394" s="7" t="s">
        <v>1413</v>
      </c>
      <c r="H394" s="8" t="s">
        <v>16</v>
      </c>
      <c r="I394" s="23">
        <v>1650000</v>
      </c>
      <c r="J394" s="39">
        <v>41712</v>
      </c>
      <c r="K394" s="8" t="s">
        <v>1414</v>
      </c>
      <c r="L394" s="7" t="s">
        <v>1483</v>
      </c>
      <c r="M394" s="8">
        <v>4871</v>
      </c>
      <c r="N394" s="8" t="s">
        <v>16</v>
      </c>
    </row>
    <row r="395" spans="1:14" ht="22.5" x14ac:dyDescent="0.25">
      <c r="A395" s="7" t="s">
        <v>1489</v>
      </c>
      <c r="B395" s="7" t="s">
        <v>1296</v>
      </c>
      <c r="C395" s="7" t="s">
        <v>1335</v>
      </c>
      <c r="D395" s="7" t="s">
        <v>1343</v>
      </c>
      <c r="E395" s="7" t="s">
        <v>1490</v>
      </c>
      <c r="F395" s="7" t="s">
        <v>1491</v>
      </c>
      <c r="G395" s="7" t="s">
        <v>1492</v>
      </c>
      <c r="H395" s="8" t="s">
        <v>16</v>
      </c>
      <c r="I395" s="23">
        <v>100000</v>
      </c>
      <c r="J395" s="39">
        <v>41722</v>
      </c>
      <c r="K395" s="8" t="s">
        <v>890</v>
      </c>
      <c r="L395" s="7" t="s">
        <v>1493</v>
      </c>
      <c r="M395" s="8" t="s">
        <v>1012</v>
      </c>
      <c r="N395" s="8" t="s">
        <v>16</v>
      </c>
    </row>
    <row r="396" spans="1:14" ht="22.5" x14ac:dyDescent="0.25">
      <c r="A396" s="7" t="s">
        <v>1494</v>
      </c>
      <c r="B396" s="7" t="s">
        <v>1296</v>
      </c>
      <c r="C396" s="7" t="s">
        <v>1335</v>
      </c>
      <c r="D396" s="7" t="s">
        <v>431</v>
      </c>
      <c r="E396" s="7" t="s">
        <v>1490</v>
      </c>
      <c r="F396" s="7" t="s">
        <v>1491</v>
      </c>
      <c r="G396" s="7" t="s">
        <v>1492</v>
      </c>
      <c r="H396" s="8" t="s">
        <v>16</v>
      </c>
      <c r="I396" s="23">
        <v>50000</v>
      </c>
      <c r="J396" s="39">
        <v>41722</v>
      </c>
      <c r="K396" s="8" t="s">
        <v>890</v>
      </c>
      <c r="L396" s="7" t="s">
        <v>1493</v>
      </c>
      <c r="M396" s="8" t="s">
        <v>1012</v>
      </c>
      <c r="N396" s="8" t="s">
        <v>16</v>
      </c>
    </row>
    <row r="397" spans="1:14" ht="22.5" x14ac:dyDescent="0.25">
      <c r="A397" s="7" t="s">
        <v>1495</v>
      </c>
      <c r="B397" s="7" t="s">
        <v>1296</v>
      </c>
      <c r="C397" s="7" t="s">
        <v>1335</v>
      </c>
      <c r="D397" s="7" t="s">
        <v>431</v>
      </c>
      <c r="E397" s="7" t="s">
        <v>1490</v>
      </c>
      <c r="F397" s="7" t="s">
        <v>1491</v>
      </c>
      <c r="G397" s="7" t="s">
        <v>1496</v>
      </c>
      <c r="H397" s="8" t="s">
        <v>16</v>
      </c>
      <c r="I397" s="23">
        <v>50000</v>
      </c>
      <c r="J397" s="39">
        <v>41722</v>
      </c>
      <c r="K397" s="8" t="s">
        <v>890</v>
      </c>
      <c r="L397" s="7" t="s">
        <v>1493</v>
      </c>
      <c r="M397" s="8" t="s">
        <v>1012</v>
      </c>
      <c r="N397" s="8" t="s">
        <v>16</v>
      </c>
    </row>
    <row r="398" spans="1:14" ht="22.5" x14ac:dyDescent="0.25">
      <c r="A398" s="7" t="s">
        <v>1497</v>
      </c>
      <c r="B398" s="7" t="s">
        <v>1296</v>
      </c>
      <c r="C398" s="7" t="s">
        <v>1335</v>
      </c>
      <c r="D398" s="7" t="s">
        <v>431</v>
      </c>
      <c r="E398" s="7" t="s">
        <v>1490</v>
      </c>
      <c r="F398" s="7" t="s">
        <v>1491</v>
      </c>
      <c r="G398" s="7" t="s">
        <v>1496</v>
      </c>
      <c r="H398" s="8" t="s">
        <v>16</v>
      </c>
      <c r="I398" s="23">
        <v>50000</v>
      </c>
      <c r="J398" s="39">
        <v>41722</v>
      </c>
      <c r="K398" s="8" t="s">
        <v>890</v>
      </c>
      <c r="L398" s="7" t="s">
        <v>1493</v>
      </c>
      <c r="M398" s="8" t="s">
        <v>1012</v>
      </c>
      <c r="N398" s="8" t="s">
        <v>16</v>
      </c>
    </row>
    <row r="399" spans="1:14" ht="58.5" customHeight="1" x14ac:dyDescent="0.25">
      <c r="A399" s="7" t="s">
        <v>1498</v>
      </c>
      <c r="B399" s="7" t="s">
        <v>1296</v>
      </c>
      <c r="C399" s="7" t="s">
        <v>1335</v>
      </c>
      <c r="D399" s="7" t="s">
        <v>431</v>
      </c>
      <c r="E399" s="7" t="s">
        <v>1490</v>
      </c>
      <c r="F399" s="7" t="s">
        <v>1491</v>
      </c>
      <c r="G399" s="7" t="s">
        <v>1492</v>
      </c>
      <c r="H399" s="8" t="s">
        <v>16</v>
      </c>
      <c r="I399" s="23">
        <v>125000</v>
      </c>
      <c r="J399" s="39">
        <v>41722</v>
      </c>
      <c r="K399" s="8" t="s">
        <v>890</v>
      </c>
      <c r="L399" s="7" t="s">
        <v>1493</v>
      </c>
      <c r="M399" s="8" t="s">
        <v>1012</v>
      </c>
      <c r="N399" s="8" t="s">
        <v>16</v>
      </c>
    </row>
    <row r="400" spans="1:14" ht="59.25" customHeight="1" x14ac:dyDescent="0.25">
      <c r="A400" s="7" t="s">
        <v>1499</v>
      </c>
      <c r="B400" s="7" t="s">
        <v>1296</v>
      </c>
      <c r="C400" s="7" t="s">
        <v>1335</v>
      </c>
      <c r="D400" s="7" t="s">
        <v>431</v>
      </c>
      <c r="E400" s="7" t="s">
        <v>1490</v>
      </c>
      <c r="F400" s="7" t="s">
        <v>1491</v>
      </c>
      <c r="G400" s="7" t="s">
        <v>1492</v>
      </c>
      <c r="H400" s="8" t="s">
        <v>16</v>
      </c>
      <c r="I400" s="23">
        <v>75000</v>
      </c>
      <c r="J400" s="39">
        <v>41722</v>
      </c>
      <c r="K400" s="8" t="s">
        <v>890</v>
      </c>
      <c r="L400" s="7" t="s">
        <v>1493</v>
      </c>
      <c r="M400" s="8" t="s">
        <v>1012</v>
      </c>
      <c r="N400" s="8" t="s">
        <v>16</v>
      </c>
    </row>
    <row r="401" spans="1:14" ht="58.5" customHeight="1" x14ac:dyDescent="0.25">
      <c r="A401" s="7" t="s">
        <v>1500</v>
      </c>
      <c r="B401" s="7" t="s">
        <v>1296</v>
      </c>
      <c r="C401" s="7" t="s">
        <v>1335</v>
      </c>
      <c r="D401" s="7" t="s">
        <v>431</v>
      </c>
      <c r="E401" s="7" t="s">
        <v>1490</v>
      </c>
      <c r="F401" s="7" t="s">
        <v>1491</v>
      </c>
      <c r="G401" s="7" t="s">
        <v>1492</v>
      </c>
      <c r="H401" s="8" t="s">
        <v>16</v>
      </c>
      <c r="I401" s="23">
        <v>10000</v>
      </c>
      <c r="J401" s="39">
        <v>41722</v>
      </c>
      <c r="K401" s="8" t="s">
        <v>890</v>
      </c>
      <c r="L401" s="7" t="s">
        <v>1493</v>
      </c>
      <c r="M401" s="8" t="s">
        <v>1012</v>
      </c>
      <c r="N401" s="8" t="s">
        <v>16</v>
      </c>
    </row>
    <row r="402" spans="1:14" ht="58.5" customHeight="1" x14ac:dyDescent="0.25">
      <c r="A402" s="7" t="s">
        <v>1501</v>
      </c>
      <c r="B402" s="7" t="s">
        <v>1296</v>
      </c>
      <c r="C402" s="7" t="s">
        <v>29</v>
      </c>
      <c r="D402" s="7" t="s">
        <v>1410</v>
      </c>
      <c r="E402" s="7" t="s">
        <v>1502</v>
      </c>
      <c r="F402" s="7" t="s">
        <v>1503</v>
      </c>
      <c r="G402" s="7" t="s">
        <v>1413</v>
      </c>
      <c r="H402" s="8" t="s">
        <v>16</v>
      </c>
      <c r="I402" s="23">
        <v>279400</v>
      </c>
      <c r="J402" s="39">
        <v>41722</v>
      </c>
      <c r="K402" s="8" t="s">
        <v>1414</v>
      </c>
      <c r="L402" s="7" t="s">
        <v>1516</v>
      </c>
      <c r="M402" s="8">
        <v>4507</v>
      </c>
      <c r="N402" s="8" t="s">
        <v>16</v>
      </c>
    </row>
    <row r="403" spans="1:14" ht="57" customHeight="1" x14ac:dyDescent="0.25">
      <c r="A403" s="7" t="s">
        <v>1504</v>
      </c>
      <c r="B403" s="7" t="s">
        <v>1296</v>
      </c>
      <c r="C403" s="7" t="s">
        <v>29</v>
      </c>
      <c r="D403" s="7" t="s">
        <v>1410</v>
      </c>
      <c r="E403" s="7" t="s">
        <v>1505</v>
      </c>
      <c r="F403" s="7" t="s">
        <v>1506</v>
      </c>
      <c r="G403" s="7" t="s">
        <v>1413</v>
      </c>
      <c r="H403" s="8" t="s">
        <v>16</v>
      </c>
      <c r="I403" s="23">
        <v>935000</v>
      </c>
      <c r="J403" s="39">
        <v>41722</v>
      </c>
      <c r="K403" s="8" t="s">
        <v>1414</v>
      </c>
      <c r="L403" s="7" t="s">
        <v>1517</v>
      </c>
      <c r="M403" s="8">
        <v>2600</v>
      </c>
      <c r="N403" s="8" t="s">
        <v>16</v>
      </c>
    </row>
    <row r="404" spans="1:14" ht="67.5" x14ac:dyDescent="0.25">
      <c r="A404" s="7" t="s">
        <v>1507</v>
      </c>
      <c r="B404" s="7" t="s">
        <v>1296</v>
      </c>
      <c r="C404" s="7" t="s">
        <v>29</v>
      </c>
      <c r="D404" s="7" t="s">
        <v>1410</v>
      </c>
      <c r="E404" s="7" t="s">
        <v>1508</v>
      </c>
      <c r="F404" s="7" t="s">
        <v>1509</v>
      </c>
      <c r="G404" s="7" t="s">
        <v>1413</v>
      </c>
      <c r="H404" s="8" t="s">
        <v>16</v>
      </c>
      <c r="I404" s="23">
        <v>326700</v>
      </c>
      <c r="J404" s="39">
        <v>41722</v>
      </c>
      <c r="K404" s="8" t="s">
        <v>1414</v>
      </c>
      <c r="L404" s="7" t="s">
        <v>1439</v>
      </c>
      <c r="M404" s="8">
        <v>5453</v>
      </c>
      <c r="N404" s="8" t="s">
        <v>16</v>
      </c>
    </row>
    <row r="405" spans="1:14" ht="67.5" x14ac:dyDescent="0.25">
      <c r="A405" s="7" t="s">
        <v>1513</v>
      </c>
      <c r="B405" s="7" t="s">
        <v>1296</v>
      </c>
      <c r="C405" s="7" t="s">
        <v>29</v>
      </c>
      <c r="D405" s="7" t="s">
        <v>1410</v>
      </c>
      <c r="E405" s="7" t="s">
        <v>1514</v>
      </c>
      <c r="F405" s="7" t="s">
        <v>1515</v>
      </c>
      <c r="G405" s="7" t="s">
        <v>1413</v>
      </c>
      <c r="H405" s="8" t="s">
        <v>16</v>
      </c>
      <c r="I405" s="23">
        <v>601150</v>
      </c>
      <c r="J405" s="39">
        <v>41722</v>
      </c>
      <c r="K405" s="8" t="s">
        <v>1414</v>
      </c>
      <c r="L405" s="7" t="s">
        <v>1519</v>
      </c>
      <c r="M405" s="8">
        <v>2015</v>
      </c>
      <c r="N405" s="8" t="s">
        <v>16</v>
      </c>
    </row>
    <row r="406" spans="1:14" ht="67.5" x14ac:dyDescent="0.25">
      <c r="A406" s="7" t="s">
        <v>1510</v>
      </c>
      <c r="B406" s="7" t="s">
        <v>1296</v>
      </c>
      <c r="C406" s="7" t="s">
        <v>29</v>
      </c>
      <c r="D406" s="7" t="s">
        <v>1410</v>
      </c>
      <c r="E406" s="7" t="s">
        <v>1511</v>
      </c>
      <c r="F406" s="7" t="s">
        <v>1512</v>
      </c>
      <c r="G406" s="7" t="s">
        <v>1413</v>
      </c>
      <c r="H406" s="8" t="s">
        <v>16</v>
      </c>
      <c r="I406" s="23">
        <v>1144400</v>
      </c>
      <c r="J406" s="39">
        <v>41725</v>
      </c>
      <c r="K406" s="8" t="s">
        <v>1414</v>
      </c>
      <c r="L406" s="7" t="s">
        <v>1518</v>
      </c>
      <c r="M406" s="8">
        <v>4560</v>
      </c>
      <c r="N406" s="8" t="s">
        <v>16</v>
      </c>
    </row>
    <row r="407" spans="1:14" ht="33.75" x14ac:dyDescent="0.25">
      <c r="A407" s="7" t="s">
        <v>1532</v>
      </c>
      <c r="B407" s="7" t="s">
        <v>1296</v>
      </c>
      <c r="C407" s="7" t="s">
        <v>1335</v>
      </c>
      <c r="D407" s="7" t="s">
        <v>431</v>
      </c>
      <c r="E407" s="7" t="s">
        <v>1533</v>
      </c>
      <c r="F407" s="7" t="s">
        <v>1474</v>
      </c>
      <c r="G407" s="7" t="s">
        <v>1534</v>
      </c>
      <c r="H407" s="8" t="s">
        <v>16</v>
      </c>
      <c r="I407" s="23">
        <v>605000</v>
      </c>
      <c r="J407" s="39">
        <v>41726</v>
      </c>
      <c r="K407" s="8" t="s">
        <v>1535</v>
      </c>
      <c r="L407" s="7" t="s">
        <v>24</v>
      </c>
      <c r="M407" s="8" t="s">
        <v>1012</v>
      </c>
      <c r="N407" s="8" t="s">
        <v>16</v>
      </c>
    </row>
    <row r="408" spans="1:14" ht="33.75" x14ac:dyDescent="0.25">
      <c r="A408" s="7" t="s">
        <v>1524</v>
      </c>
      <c r="B408" s="7" t="s">
        <v>1296</v>
      </c>
      <c r="C408" s="7" t="s">
        <v>29</v>
      </c>
      <c r="D408" s="7" t="s">
        <v>1410</v>
      </c>
      <c r="E408" s="7" t="s">
        <v>1525</v>
      </c>
      <c r="F408" s="7" t="s">
        <v>1526</v>
      </c>
      <c r="G408" s="7" t="s">
        <v>1527</v>
      </c>
      <c r="H408" s="8" t="s">
        <v>16</v>
      </c>
      <c r="I408" s="23">
        <v>525910</v>
      </c>
      <c r="J408" s="39">
        <v>41730</v>
      </c>
      <c r="K408" s="8" t="s">
        <v>1414</v>
      </c>
      <c r="L408" s="7" t="s">
        <v>1528</v>
      </c>
      <c r="M408" s="8">
        <v>5120</v>
      </c>
      <c r="N408" s="8" t="s">
        <v>16</v>
      </c>
    </row>
    <row r="409" spans="1:14" ht="45" x14ac:dyDescent="0.25">
      <c r="A409" s="7" t="s">
        <v>1537</v>
      </c>
      <c r="B409" s="7" t="s">
        <v>1296</v>
      </c>
      <c r="C409" s="7" t="s">
        <v>29</v>
      </c>
      <c r="D409" s="7" t="s">
        <v>1410</v>
      </c>
      <c r="E409" s="7" t="s">
        <v>1538</v>
      </c>
      <c r="F409" s="7" t="s">
        <v>1539</v>
      </c>
      <c r="G409" s="7" t="s">
        <v>1540</v>
      </c>
      <c r="H409" s="8" t="s">
        <v>16</v>
      </c>
      <c r="I409" s="23">
        <v>515900</v>
      </c>
      <c r="J409" s="39">
        <v>41733</v>
      </c>
      <c r="K409" s="8" t="s">
        <v>1414</v>
      </c>
      <c r="L409" s="7" t="s">
        <v>1548</v>
      </c>
      <c r="M409" s="8">
        <v>3225</v>
      </c>
      <c r="N409" s="8" t="s">
        <v>16</v>
      </c>
    </row>
    <row r="410" spans="1:14" ht="45" x14ac:dyDescent="0.25">
      <c r="A410" s="7" t="s">
        <v>1541</v>
      </c>
      <c r="B410" s="7" t="s">
        <v>1296</v>
      </c>
      <c r="C410" s="7" t="s">
        <v>29</v>
      </c>
      <c r="D410" s="7" t="s">
        <v>1410</v>
      </c>
      <c r="E410" s="7" t="s">
        <v>1542</v>
      </c>
      <c r="F410" s="7" t="s">
        <v>1543</v>
      </c>
      <c r="G410" s="7" t="s">
        <v>1540</v>
      </c>
      <c r="H410" s="8" t="s">
        <v>16</v>
      </c>
      <c r="I410" s="23">
        <v>422400</v>
      </c>
      <c r="J410" s="39">
        <v>41733</v>
      </c>
      <c r="K410" s="8" t="s">
        <v>1414</v>
      </c>
      <c r="L410" s="7" t="s">
        <v>1440</v>
      </c>
      <c r="M410" s="8">
        <v>4350</v>
      </c>
      <c r="N410" s="8" t="s">
        <v>16</v>
      </c>
    </row>
    <row r="411" spans="1:14" ht="22.5" x14ac:dyDescent="0.25">
      <c r="A411" s="7" t="s">
        <v>1529</v>
      </c>
      <c r="B411" s="7" t="s">
        <v>1296</v>
      </c>
      <c r="C411" s="7" t="s">
        <v>1335</v>
      </c>
      <c r="D411" s="7" t="s">
        <v>431</v>
      </c>
      <c r="E411" s="7" t="s">
        <v>1530</v>
      </c>
      <c r="F411" s="7" t="s">
        <v>1531</v>
      </c>
      <c r="G411" s="7" t="s">
        <v>1536</v>
      </c>
      <c r="H411" s="8" t="s">
        <v>16</v>
      </c>
      <c r="I411" s="23">
        <v>20200</v>
      </c>
      <c r="J411" s="39">
        <v>41736</v>
      </c>
      <c r="K411" s="8" t="s">
        <v>451</v>
      </c>
      <c r="L411" s="7" t="s">
        <v>24</v>
      </c>
      <c r="M411" s="8" t="s">
        <v>1012</v>
      </c>
      <c r="N411" s="8" t="s">
        <v>16</v>
      </c>
    </row>
    <row r="412" spans="1:14" ht="57.75" customHeight="1" x14ac:dyDescent="0.25">
      <c r="A412" s="7" t="s">
        <v>1544</v>
      </c>
      <c r="B412" s="7" t="s">
        <v>1296</v>
      </c>
      <c r="C412" s="7" t="s">
        <v>29</v>
      </c>
      <c r="D412" s="7" t="s">
        <v>1410</v>
      </c>
      <c r="E412" s="7" t="s">
        <v>1545</v>
      </c>
      <c r="F412" s="7" t="s">
        <v>1546</v>
      </c>
      <c r="G412" s="7" t="s">
        <v>1540</v>
      </c>
      <c r="H412" s="8" t="s">
        <v>16</v>
      </c>
      <c r="I412" s="23">
        <v>341000</v>
      </c>
      <c r="J412" s="39">
        <v>41737</v>
      </c>
      <c r="K412" s="8" t="s">
        <v>1414</v>
      </c>
      <c r="L412" s="7" t="s">
        <v>1547</v>
      </c>
      <c r="M412" s="8">
        <v>8009</v>
      </c>
      <c r="N412" s="8" t="s">
        <v>16</v>
      </c>
    </row>
    <row r="413" spans="1:14" ht="57.75" customHeight="1" x14ac:dyDescent="0.25">
      <c r="A413" s="7" t="s">
        <v>1563</v>
      </c>
      <c r="B413" s="7" t="s">
        <v>1296</v>
      </c>
      <c r="C413" s="7" t="s">
        <v>1335</v>
      </c>
      <c r="D413" s="7" t="s">
        <v>1337</v>
      </c>
      <c r="E413" s="7" t="s">
        <v>1338</v>
      </c>
      <c r="F413" s="7" t="s">
        <v>1564</v>
      </c>
      <c r="G413" s="7" t="s">
        <v>1565</v>
      </c>
      <c r="H413" s="8" t="s">
        <v>16</v>
      </c>
      <c r="I413" s="23">
        <v>127000</v>
      </c>
      <c r="J413" s="39">
        <v>41740</v>
      </c>
      <c r="K413" s="8" t="s">
        <v>1356</v>
      </c>
      <c r="L413" s="7" t="s">
        <v>24</v>
      </c>
      <c r="M413" s="8" t="s">
        <v>1012</v>
      </c>
      <c r="N413" s="8" t="s">
        <v>16</v>
      </c>
    </row>
    <row r="414" spans="1:14" ht="60.75" customHeight="1" x14ac:dyDescent="0.25">
      <c r="A414" s="7" t="s">
        <v>1549</v>
      </c>
      <c r="B414" s="7" t="s">
        <v>1296</v>
      </c>
      <c r="C414" s="7" t="s">
        <v>29</v>
      </c>
      <c r="D414" s="7" t="s">
        <v>1410</v>
      </c>
      <c r="E414" s="7" t="s">
        <v>1550</v>
      </c>
      <c r="F414" s="7" t="s">
        <v>214</v>
      </c>
      <c r="G414" s="7" t="s">
        <v>1413</v>
      </c>
      <c r="H414" s="8" t="s">
        <v>16</v>
      </c>
      <c r="I414" s="23">
        <v>579500</v>
      </c>
      <c r="J414" s="39">
        <v>41742</v>
      </c>
      <c r="K414" s="8" t="s">
        <v>1414</v>
      </c>
      <c r="L414" s="7" t="s">
        <v>1569</v>
      </c>
      <c r="M414" s="8">
        <v>2350</v>
      </c>
      <c r="N414" s="8" t="s">
        <v>16</v>
      </c>
    </row>
    <row r="415" spans="1:14" ht="67.5" x14ac:dyDescent="0.25">
      <c r="A415" s="7" t="s">
        <v>1554</v>
      </c>
      <c r="B415" s="7" t="s">
        <v>1296</v>
      </c>
      <c r="C415" s="7" t="s">
        <v>29</v>
      </c>
      <c r="D415" s="7" t="s">
        <v>1410</v>
      </c>
      <c r="E415" s="7" t="s">
        <v>1555</v>
      </c>
      <c r="F415" s="7" t="s">
        <v>1556</v>
      </c>
      <c r="G415" s="7" t="s">
        <v>1413</v>
      </c>
      <c r="H415" s="8" t="s">
        <v>16</v>
      </c>
      <c r="I415" s="23">
        <v>402820</v>
      </c>
      <c r="J415" s="39">
        <v>41743</v>
      </c>
      <c r="K415" s="8" t="s">
        <v>1414</v>
      </c>
      <c r="L415" s="7" t="s">
        <v>1568</v>
      </c>
      <c r="M415" s="8">
        <v>861</v>
      </c>
      <c r="N415" s="8" t="s">
        <v>16</v>
      </c>
    </row>
    <row r="416" spans="1:14" ht="60" customHeight="1" x14ac:dyDescent="0.25">
      <c r="A416" s="7" t="s">
        <v>1557</v>
      </c>
      <c r="B416" s="7" t="s">
        <v>1296</v>
      </c>
      <c r="C416" s="7" t="s">
        <v>29</v>
      </c>
      <c r="D416" s="7" t="s">
        <v>1410</v>
      </c>
      <c r="E416" s="7" t="s">
        <v>1558</v>
      </c>
      <c r="F416" s="7" t="s">
        <v>1559</v>
      </c>
      <c r="G416" s="7" t="s">
        <v>1413</v>
      </c>
      <c r="H416" s="8" t="s">
        <v>16</v>
      </c>
      <c r="I416" s="23">
        <v>650650</v>
      </c>
      <c r="J416" s="39">
        <v>41743</v>
      </c>
      <c r="K416" s="8" t="s">
        <v>1414</v>
      </c>
      <c r="L416" s="7" t="s">
        <v>1567</v>
      </c>
      <c r="M416" s="8">
        <v>6350</v>
      </c>
      <c r="N416" s="8" t="s">
        <v>16</v>
      </c>
    </row>
    <row r="417" spans="1:14" ht="22.5" x14ac:dyDescent="0.25">
      <c r="A417" s="7" t="s">
        <v>1560</v>
      </c>
      <c r="B417" s="7" t="s">
        <v>1296</v>
      </c>
      <c r="C417" s="7" t="s">
        <v>1335</v>
      </c>
      <c r="D417" s="7" t="s">
        <v>1337</v>
      </c>
      <c r="E417" s="7" t="s">
        <v>1338</v>
      </c>
      <c r="F417" s="7" t="s">
        <v>1561</v>
      </c>
      <c r="G417" s="7" t="s">
        <v>1562</v>
      </c>
      <c r="H417" s="8" t="s">
        <v>16</v>
      </c>
      <c r="I417" s="23">
        <v>103000</v>
      </c>
      <c r="J417" s="39">
        <v>41743</v>
      </c>
      <c r="K417" s="8" t="s">
        <v>1356</v>
      </c>
      <c r="L417" s="7" t="s">
        <v>24</v>
      </c>
      <c r="M417" s="8" t="s">
        <v>1012</v>
      </c>
      <c r="N417" s="8" t="s">
        <v>16</v>
      </c>
    </row>
    <row r="418" spans="1:14" ht="67.5" x14ac:dyDescent="0.25">
      <c r="A418" s="7" t="s">
        <v>1551</v>
      </c>
      <c r="B418" s="7" t="s">
        <v>1296</v>
      </c>
      <c r="C418" s="7" t="s">
        <v>29</v>
      </c>
      <c r="D418" s="7" t="s">
        <v>1410</v>
      </c>
      <c r="E418" s="7" t="s">
        <v>1552</v>
      </c>
      <c r="F418" s="7" t="s">
        <v>1553</v>
      </c>
      <c r="G418" s="7" t="s">
        <v>1413</v>
      </c>
      <c r="H418" s="8" t="s">
        <v>16</v>
      </c>
      <c r="I418" s="23">
        <v>356840</v>
      </c>
      <c r="J418" s="39">
        <v>41746</v>
      </c>
      <c r="K418" s="8" t="s">
        <v>1414</v>
      </c>
      <c r="L418" s="7" t="s">
        <v>1566</v>
      </c>
      <c r="M418" s="8">
        <v>3909</v>
      </c>
      <c r="N418" s="8" t="s">
        <v>16</v>
      </c>
    </row>
    <row r="419" spans="1:14" ht="22.5" x14ac:dyDescent="0.25">
      <c r="A419" s="7" t="s">
        <v>1575</v>
      </c>
      <c r="B419" s="7" t="s">
        <v>1296</v>
      </c>
      <c r="C419" s="7" t="s">
        <v>1335</v>
      </c>
      <c r="D419" s="7" t="s">
        <v>431</v>
      </c>
      <c r="E419" s="7" t="s">
        <v>1576</v>
      </c>
      <c r="F419" s="7" t="s">
        <v>1474</v>
      </c>
      <c r="G419" s="7" t="s">
        <v>1577</v>
      </c>
      <c r="H419" s="8" t="s">
        <v>16</v>
      </c>
      <c r="I419" s="23">
        <v>58666</v>
      </c>
      <c r="J419" s="39">
        <v>41746</v>
      </c>
      <c r="K419" s="8" t="s">
        <v>451</v>
      </c>
      <c r="L419" s="7" t="s">
        <v>24</v>
      </c>
      <c r="M419" s="8" t="s">
        <v>1012</v>
      </c>
      <c r="N419" s="8" t="s">
        <v>16</v>
      </c>
    </row>
    <row r="420" spans="1:14" ht="56.25" x14ac:dyDescent="0.25">
      <c r="A420" s="7" t="s">
        <v>11</v>
      </c>
      <c r="B420" s="7" t="s">
        <v>1296</v>
      </c>
      <c r="C420" s="7" t="s">
        <v>19</v>
      </c>
      <c r="D420" s="7" t="s">
        <v>1578</v>
      </c>
      <c r="E420" s="7" t="s">
        <v>1579</v>
      </c>
      <c r="F420" s="7" t="s">
        <v>1580</v>
      </c>
      <c r="G420" s="7" t="s">
        <v>1581</v>
      </c>
      <c r="H420" s="8" t="s">
        <v>16</v>
      </c>
      <c r="I420" s="23">
        <v>19633</v>
      </c>
      <c r="J420" s="39">
        <v>41761</v>
      </c>
      <c r="K420" s="8" t="s">
        <v>1265</v>
      </c>
      <c r="L420" s="7" t="s">
        <v>1022</v>
      </c>
      <c r="M420" s="8">
        <v>3083</v>
      </c>
      <c r="N420" s="8" t="s">
        <v>16</v>
      </c>
    </row>
    <row r="421" spans="1:14" ht="67.5" x14ac:dyDescent="0.25">
      <c r="A421" s="7" t="s">
        <v>1588</v>
      </c>
      <c r="B421" s="7" t="s">
        <v>1296</v>
      </c>
      <c r="C421" s="7" t="s">
        <v>19</v>
      </c>
      <c r="D421" s="7" t="s">
        <v>1578</v>
      </c>
      <c r="E421" s="7" t="s">
        <v>1589</v>
      </c>
      <c r="F421" s="7" t="s">
        <v>1590</v>
      </c>
      <c r="G421" s="7" t="s">
        <v>1591</v>
      </c>
      <c r="H421" s="8" t="s">
        <v>16</v>
      </c>
      <c r="I421" s="23">
        <v>21820</v>
      </c>
      <c r="J421" s="39">
        <v>41761</v>
      </c>
      <c r="K421" s="8" t="s">
        <v>1265</v>
      </c>
      <c r="L421" s="7" t="s">
        <v>1598</v>
      </c>
      <c r="M421" s="8">
        <v>810</v>
      </c>
      <c r="N421" s="8" t="s">
        <v>16</v>
      </c>
    </row>
    <row r="422" spans="1:14" ht="45" x14ac:dyDescent="0.25">
      <c r="A422" s="7" t="s">
        <v>1592</v>
      </c>
      <c r="B422" s="7" t="s">
        <v>1296</v>
      </c>
      <c r="C422" s="7" t="s">
        <v>19</v>
      </c>
      <c r="D422" s="7" t="s">
        <v>1578</v>
      </c>
      <c r="E422" s="7" t="s">
        <v>1593</v>
      </c>
      <c r="F422" s="7" t="s">
        <v>1594</v>
      </c>
      <c r="G422" s="7" t="s">
        <v>1595</v>
      </c>
      <c r="H422" s="8" t="s">
        <v>16</v>
      </c>
      <c r="I422" s="23">
        <v>18975</v>
      </c>
      <c r="J422" s="39">
        <v>41761</v>
      </c>
      <c r="K422" s="8" t="s">
        <v>1265</v>
      </c>
      <c r="L422" s="7" t="s">
        <v>1599</v>
      </c>
      <c r="M422" s="8">
        <v>2600</v>
      </c>
      <c r="N422" s="8" t="s">
        <v>16</v>
      </c>
    </row>
    <row r="423" spans="1:14" ht="45" x14ac:dyDescent="0.25">
      <c r="A423" s="7" t="s">
        <v>11</v>
      </c>
      <c r="B423" s="7" t="s">
        <v>1296</v>
      </c>
      <c r="C423" s="7" t="s">
        <v>19</v>
      </c>
      <c r="D423" s="7" t="s">
        <v>1578</v>
      </c>
      <c r="E423" s="7" t="s">
        <v>1582</v>
      </c>
      <c r="F423" s="7" t="s">
        <v>1583</v>
      </c>
      <c r="G423" s="7" t="s">
        <v>1584</v>
      </c>
      <c r="H423" s="8" t="s">
        <v>16</v>
      </c>
      <c r="I423" s="23">
        <v>21425</v>
      </c>
      <c r="J423" s="39">
        <v>41764</v>
      </c>
      <c r="K423" s="8" t="s">
        <v>1265</v>
      </c>
      <c r="L423" s="7" t="s">
        <v>1031</v>
      </c>
      <c r="M423" s="8">
        <v>3010</v>
      </c>
      <c r="N423" s="8" t="s">
        <v>16</v>
      </c>
    </row>
    <row r="424" spans="1:14" ht="33.75" x14ac:dyDescent="0.25">
      <c r="A424" s="7" t="s">
        <v>11</v>
      </c>
      <c r="B424" s="7" t="s">
        <v>1296</v>
      </c>
      <c r="C424" s="7" t="s">
        <v>19</v>
      </c>
      <c r="D424" s="7" t="s">
        <v>1578</v>
      </c>
      <c r="E424" s="7" t="s">
        <v>1585</v>
      </c>
      <c r="F424" s="7" t="s">
        <v>1586</v>
      </c>
      <c r="G424" s="7" t="s">
        <v>1587</v>
      </c>
      <c r="H424" s="8" t="s">
        <v>16</v>
      </c>
      <c r="I424" s="23">
        <v>21894</v>
      </c>
      <c r="J424" s="39">
        <v>41764</v>
      </c>
      <c r="K424" s="8" t="s">
        <v>1265</v>
      </c>
      <c r="L424" s="7" t="s">
        <v>1131</v>
      </c>
      <c r="M424" s="8">
        <v>6009</v>
      </c>
      <c r="N424" s="8" t="s">
        <v>16</v>
      </c>
    </row>
    <row r="425" spans="1:14" ht="67.5" x14ac:dyDescent="0.25">
      <c r="A425" s="7" t="s">
        <v>1596</v>
      </c>
      <c r="B425" s="7" t="s">
        <v>1296</v>
      </c>
      <c r="C425" s="7" t="s">
        <v>29</v>
      </c>
      <c r="D425" s="7" t="s">
        <v>1410</v>
      </c>
      <c r="E425" s="7" t="s">
        <v>1597</v>
      </c>
      <c r="F425" s="7" t="s">
        <v>883</v>
      </c>
      <c r="G425" s="101" t="s">
        <v>1413</v>
      </c>
      <c r="H425" s="8" t="s">
        <v>16</v>
      </c>
      <c r="I425" s="23">
        <v>690800</v>
      </c>
      <c r="J425" s="39">
        <v>41765</v>
      </c>
      <c r="K425" s="8" t="s">
        <v>1414</v>
      </c>
      <c r="L425" s="7" t="s">
        <v>1444</v>
      </c>
      <c r="M425" s="8">
        <v>5005</v>
      </c>
      <c r="N425" s="8" t="s">
        <v>16</v>
      </c>
    </row>
    <row r="426" spans="1:14" ht="33.75" x14ac:dyDescent="0.25">
      <c r="A426" s="7" t="s">
        <v>1600</v>
      </c>
      <c r="B426" s="7" t="s">
        <v>1296</v>
      </c>
      <c r="C426" s="7" t="s">
        <v>1335</v>
      </c>
      <c r="D426" s="7" t="s">
        <v>431</v>
      </c>
      <c r="E426" s="7" t="s">
        <v>1601</v>
      </c>
      <c r="F426" s="7" t="s">
        <v>883</v>
      </c>
      <c r="G426" s="7" t="s">
        <v>1602</v>
      </c>
      <c r="H426" s="8" t="s">
        <v>16</v>
      </c>
      <c r="I426" s="23">
        <v>77000</v>
      </c>
      <c r="J426" s="39">
        <v>41767</v>
      </c>
      <c r="K426" s="8" t="s">
        <v>1603</v>
      </c>
      <c r="L426" s="7" t="s">
        <v>24</v>
      </c>
      <c r="M426" s="8" t="s">
        <v>1012</v>
      </c>
      <c r="N426" s="8" t="s">
        <v>16</v>
      </c>
    </row>
    <row r="427" spans="1:14" ht="67.5" x14ac:dyDescent="0.25">
      <c r="A427" s="7" t="s">
        <v>1604</v>
      </c>
      <c r="B427" s="7" t="s">
        <v>1296</v>
      </c>
      <c r="C427" s="7" t="s">
        <v>19</v>
      </c>
      <c r="D427" s="7" t="s">
        <v>1578</v>
      </c>
      <c r="E427" s="7" t="s">
        <v>1605</v>
      </c>
      <c r="F427" s="7" t="s">
        <v>1606</v>
      </c>
      <c r="G427" s="7" t="s">
        <v>1607</v>
      </c>
      <c r="H427" s="8" t="s">
        <v>16</v>
      </c>
      <c r="I427" s="23">
        <v>21833</v>
      </c>
      <c r="J427" s="39">
        <v>41775</v>
      </c>
      <c r="K427" s="8" t="s">
        <v>1265</v>
      </c>
      <c r="L427" s="7" t="s">
        <v>1608</v>
      </c>
      <c r="M427" s="8">
        <v>2751</v>
      </c>
      <c r="N427" s="8" t="s">
        <v>16</v>
      </c>
    </row>
    <row r="428" spans="1:14" ht="22.5" x14ac:dyDescent="0.25">
      <c r="A428" s="7" t="s">
        <v>1609</v>
      </c>
      <c r="B428" s="7" t="s">
        <v>1296</v>
      </c>
      <c r="C428" s="7" t="s">
        <v>1335</v>
      </c>
      <c r="D428" s="7" t="s">
        <v>431</v>
      </c>
      <c r="E428" s="7" t="s">
        <v>1610</v>
      </c>
      <c r="F428" s="7" t="s">
        <v>1611</v>
      </c>
      <c r="G428" s="7" t="s">
        <v>1612</v>
      </c>
      <c r="H428" s="8" t="s">
        <v>16</v>
      </c>
      <c r="I428" s="23">
        <v>71500</v>
      </c>
      <c r="J428" s="39">
        <v>41787</v>
      </c>
      <c r="K428" s="8" t="s">
        <v>439</v>
      </c>
      <c r="L428" s="7" t="s">
        <v>24</v>
      </c>
      <c r="M428" s="8" t="s">
        <v>1012</v>
      </c>
      <c r="N428" s="8" t="s">
        <v>16</v>
      </c>
    </row>
    <row r="429" spans="1:14" ht="22.5" x14ac:dyDescent="0.25">
      <c r="A429" s="7" t="s">
        <v>1613</v>
      </c>
      <c r="B429" s="7" t="s">
        <v>1296</v>
      </c>
      <c r="C429" s="7" t="s">
        <v>1335</v>
      </c>
      <c r="D429" s="7" t="s">
        <v>431</v>
      </c>
      <c r="E429" s="7" t="s">
        <v>1614</v>
      </c>
      <c r="F429" s="7" t="s">
        <v>1611</v>
      </c>
      <c r="G429" s="7" t="s">
        <v>1615</v>
      </c>
      <c r="H429" s="8" t="s">
        <v>16</v>
      </c>
      <c r="I429" s="23">
        <v>45914</v>
      </c>
      <c r="J429" s="39">
        <v>41787</v>
      </c>
      <c r="K429" s="8" t="s">
        <v>439</v>
      </c>
      <c r="L429" s="7" t="s">
        <v>24</v>
      </c>
      <c r="M429" s="8" t="s">
        <v>1012</v>
      </c>
      <c r="N429" s="8" t="s">
        <v>16</v>
      </c>
    </row>
    <row r="430" spans="1:14" ht="45" x14ac:dyDescent="0.25">
      <c r="A430" s="7" t="s">
        <v>1620</v>
      </c>
      <c r="B430" s="7" t="s">
        <v>1296</v>
      </c>
      <c r="C430" s="7" t="s">
        <v>1335</v>
      </c>
      <c r="D430" s="7" t="s">
        <v>431</v>
      </c>
      <c r="E430" s="7" t="s">
        <v>1621</v>
      </c>
      <c r="F430" s="7" t="s">
        <v>1474</v>
      </c>
      <c r="G430" s="7" t="s">
        <v>1622</v>
      </c>
      <c r="H430" s="8" t="s">
        <v>16</v>
      </c>
      <c r="I430" s="23">
        <v>35046</v>
      </c>
      <c r="J430" s="39">
        <v>41788</v>
      </c>
      <c r="K430" s="8" t="s">
        <v>1341</v>
      </c>
      <c r="L430" s="7" t="s">
        <v>24</v>
      </c>
      <c r="M430" s="8" t="s">
        <v>1012</v>
      </c>
      <c r="N430" s="8" t="s">
        <v>16</v>
      </c>
    </row>
    <row r="431" spans="1:14" ht="33.75" x14ac:dyDescent="0.25">
      <c r="A431" s="7" t="s">
        <v>1623</v>
      </c>
      <c r="B431" s="7" t="s">
        <v>1296</v>
      </c>
      <c r="C431" s="7" t="s">
        <v>1335</v>
      </c>
      <c r="D431" s="7" t="s">
        <v>431</v>
      </c>
      <c r="E431" s="7" t="s">
        <v>1624</v>
      </c>
      <c r="F431" s="7" t="s">
        <v>1625</v>
      </c>
      <c r="G431" s="7" t="s">
        <v>1626</v>
      </c>
      <c r="H431" s="8" t="s">
        <v>16</v>
      </c>
      <c r="I431" s="23">
        <v>203000</v>
      </c>
      <c r="J431" s="39">
        <v>41791</v>
      </c>
      <c r="K431" s="8" t="s">
        <v>439</v>
      </c>
      <c r="L431" s="7" t="s">
        <v>24</v>
      </c>
      <c r="M431" s="8" t="s">
        <v>1012</v>
      </c>
      <c r="N431" s="8" t="s">
        <v>16</v>
      </c>
    </row>
    <row r="432" spans="1:14" ht="22.5" x14ac:dyDescent="0.25">
      <c r="A432" s="7" t="s">
        <v>1616</v>
      </c>
      <c r="B432" s="7" t="s">
        <v>1296</v>
      </c>
      <c r="C432" s="7" t="s">
        <v>1335</v>
      </c>
      <c r="D432" s="7" t="s">
        <v>1343</v>
      </c>
      <c r="E432" s="7" t="s">
        <v>1617</v>
      </c>
      <c r="F432" s="7" t="s">
        <v>1618</v>
      </c>
      <c r="G432" s="7" t="s">
        <v>1619</v>
      </c>
      <c r="H432" s="8" t="s">
        <v>16</v>
      </c>
      <c r="I432" s="23">
        <v>6600</v>
      </c>
      <c r="J432" s="39">
        <v>41793</v>
      </c>
      <c r="K432" s="8" t="s">
        <v>451</v>
      </c>
      <c r="L432" s="7" t="s">
        <v>24</v>
      </c>
      <c r="M432" s="8" t="s">
        <v>1012</v>
      </c>
      <c r="N432" s="8" t="s">
        <v>16</v>
      </c>
    </row>
    <row r="433" spans="1:14" ht="45" x14ac:dyDescent="0.25">
      <c r="A433" s="7" t="s">
        <v>1631</v>
      </c>
      <c r="B433" s="7" t="s">
        <v>1296</v>
      </c>
      <c r="C433" s="7" t="s">
        <v>19</v>
      </c>
      <c r="D433" s="7" t="s">
        <v>1578</v>
      </c>
      <c r="E433" s="7" t="s">
        <v>1632</v>
      </c>
      <c r="F433" s="7" t="s">
        <v>1633</v>
      </c>
      <c r="G433" s="7" t="s">
        <v>1634</v>
      </c>
      <c r="H433" s="8" t="s">
        <v>16</v>
      </c>
      <c r="I433" s="23">
        <v>21975</v>
      </c>
      <c r="J433" s="39">
        <v>41793</v>
      </c>
      <c r="K433" s="8" t="s">
        <v>1265</v>
      </c>
      <c r="L433" s="7" t="s">
        <v>1179</v>
      </c>
      <c r="M433" s="8">
        <v>6150</v>
      </c>
      <c r="N433" s="8" t="s">
        <v>16</v>
      </c>
    </row>
    <row r="434" spans="1:14" ht="67.5" x14ac:dyDescent="0.25">
      <c r="A434" s="7" t="s">
        <v>1635</v>
      </c>
      <c r="B434" s="7" t="s">
        <v>1296</v>
      </c>
      <c r="C434" s="7" t="s">
        <v>19</v>
      </c>
      <c r="D434" s="7" t="s">
        <v>1578</v>
      </c>
      <c r="E434" s="7" t="s">
        <v>1640</v>
      </c>
      <c r="F434" s="7" t="s">
        <v>1636</v>
      </c>
      <c r="G434" s="7" t="s">
        <v>1637</v>
      </c>
      <c r="H434" s="8" t="s">
        <v>16</v>
      </c>
      <c r="I434" s="23">
        <v>19925.84</v>
      </c>
      <c r="J434" s="39">
        <v>41793</v>
      </c>
      <c r="K434" s="8" t="s">
        <v>1265</v>
      </c>
      <c r="L434" s="7" t="s">
        <v>1639</v>
      </c>
      <c r="M434" s="8">
        <v>3049</v>
      </c>
      <c r="N434" s="8" t="s">
        <v>16</v>
      </c>
    </row>
    <row r="435" spans="1:14" ht="33.75" x14ac:dyDescent="0.25">
      <c r="A435" s="7" t="s">
        <v>1641</v>
      </c>
      <c r="B435" s="7" t="s">
        <v>1296</v>
      </c>
      <c r="C435" s="7" t="s">
        <v>1642</v>
      </c>
      <c r="D435" s="7" t="s">
        <v>431</v>
      </c>
      <c r="E435" s="7" t="s">
        <v>1643</v>
      </c>
      <c r="F435" s="7" t="s">
        <v>1644</v>
      </c>
      <c r="G435" s="7" t="s">
        <v>1645</v>
      </c>
      <c r="H435" s="8" t="s">
        <v>16</v>
      </c>
      <c r="I435" s="23">
        <v>319413</v>
      </c>
      <c r="J435" s="39">
        <v>41794</v>
      </c>
      <c r="K435" s="8" t="s">
        <v>1341</v>
      </c>
      <c r="L435" s="7" t="s">
        <v>1646</v>
      </c>
      <c r="M435" s="8">
        <v>801</v>
      </c>
      <c r="N435" s="8" t="s">
        <v>16</v>
      </c>
    </row>
    <row r="436" spans="1:14" ht="101.25" x14ac:dyDescent="0.25">
      <c r="A436" s="7" t="s">
        <v>1627</v>
      </c>
      <c r="B436" s="7" t="s">
        <v>1296</v>
      </c>
      <c r="C436" s="7" t="s">
        <v>19</v>
      </c>
      <c r="D436" s="7" t="s">
        <v>1578</v>
      </c>
      <c r="E436" s="7" t="s">
        <v>1628</v>
      </c>
      <c r="F436" s="7" t="s">
        <v>1629</v>
      </c>
      <c r="G436" s="7" t="s">
        <v>1630</v>
      </c>
      <c r="H436" s="8" t="s">
        <v>16</v>
      </c>
      <c r="I436" s="23">
        <v>41000</v>
      </c>
      <c r="J436" s="39">
        <v>41795</v>
      </c>
      <c r="K436" s="8" t="s">
        <v>1265</v>
      </c>
      <c r="L436" s="7" t="s">
        <v>1638</v>
      </c>
      <c r="M436" s="8">
        <v>4350</v>
      </c>
      <c r="N436" s="8" t="s">
        <v>16</v>
      </c>
    </row>
    <row r="437" spans="1:14" ht="33.75" x14ac:dyDescent="0.25">
      <c r="A437" s="7" t="s">
        <v>1658</v>
      </c>
      <c r="B437" s="7" t="s">
        <v>1296</v>
      </c>
      <c r="C437" s="7" t="s">
        <v>19</v>
      </c>
      <c r="D437" s="7" t="s">
        <v>20</v>
      </c>
      <c r="E437" s="7" t="s">
        <v>1659</v>
      </c>
      <c r="F437" s="7" t="s">
        <v>1660</v>
      </c>
      <c r="G437" s="7" t="s">
        <v>1661</v>
      </c>
      <c r="H437" s="8" t="s">
        <v>16</v>
      </c>
      <c r="I437" s="23">
        <v>143000</v>
      </c>
      <c r="J437" s="39">
        <v>41795</v>
      </c>
      <c r="K437" s="8" t="s">
        <v>439</v>
      </c>
      <c r="L437" s="7" t="s">
        <v>24</v>
      </c>
      <c r="M437" s="8" t="s">
        <v>1012</v>
      </c>
      <c r="N437" s="8" t="s">
        <v>16</v>
      </c>
    </row>
    <row r="438" spans="1:14" ht="56.25" x14ac:dyDescent="0.25">
      <c r="A438" s="7" t="s">
        <v>1647</v>
      </c>
      <c r="B438" s="7" t="s">
        <v>1296</v>
      </c>
      <c r="C438" s="7" t="s">
        <v>29</v>
      </c>
      <c r="D438" s="7" t="s">
        <v>1648</v>
      </c>
      <c r="E438" s="7" t="s">
        <v>1649</v>
      </c>
      <c r="F438" s="7" t="s">
        <v>1650</v>
      </c>
      <c r="G438" s="7" t="s">
        <v>1651</v>
      </c>
      <c r="H438" s="8" t="s">
        <v>16</v>
      </c>
      <c r="I438" s="23">
        <v>604100</v>
      </c>
      <c r="J438" s="39">
        <v>41796</v>
      </c>
      <c r="K438" s="8" t="s">
        <v>1652</v>
      </c>
      <c r="L438" s="7" t="s">
        <v>1696</v>
      </c>
      <c r="M438" s="8">
        <v>6330</v>
      </c>
      <c r="N438" s="8" t="s">
        <v>16</v>
      </c>
    </row>
    <row r="439" spans="1:14" ht="33.75" x14ac:dyDescent="0.25">
      <c r="A439" s="7" t="s">
        <v>1657</v>
      </c>
      <c r="B439" s="7" t="s">
        <v>1296</v>
      </c>
      <c r="C439" s="7" t="s">
        <v>1335</v>
      </c>
      <c r="D439" s="7" t="s">
        <v>431</v>
      </c>
      <c r="E439" s="7" t="s">
        <v>1653</v>
      </c>
      <c r="F439" s="7" t="s">
        <v>1654</v>
      </c>
      <c r="G439" s="7" t="s">
        <v>1655</v>
      </c>
      <c r="H439" s="8" t="s">
        <v>16</v>
      </c>
      <c r="I439" s="23">
        <v>100000</v>
      </c>
      <c r="J439" s="39">
        <v>41796</v>
      </c>
      <c r="K439" s="8" t="s">
        <v>439</v>
      </c>
      <c r="L439" s="7" t="s">
        <v>1493</v>
      </c>
      <c r="M439" s="8" t="s">
        <v>1012</v>
      </c>
      <c r="N439" s="8" t="s">
        <v>16</v>
      </c>
    </row>
    <row r="440" spans="1:14" ht="33.75" x14ac:dyDescent="0.25">
      <c r="A440" s="7" t="s">
        <v>1657</v>
      </c>
      <c r="B440" s="7" t="s">
        <v>1296</v>
      </c>
      <c r="C440" s="7" t="s">
        <v>1335</v>
      </c>
      <c r="D440" s="7" t="s">
        <v>1343</v>
      </c>
      <c r="E440" s="7" t="s">
        <v>1653</v>
      </c>
      <c r="F440" s="7" t="s">
        <v>1654</v>
      </c>
      <c r="G440" s="7" t="s">
        <v>1656</v>
      </c>
      <c r="H440" s="8" t="s">
        <v>16</v>
      </c>
      <c r="I440" s="23">
        <v>95000</v>
      </c>
      <c r="J440" s="39">
        <v>41796</v>
      </c>
      <c r="K440" s="8" t="s">
        <v>439</v>
      </c>
      <c r="L440" s="7" t="s">
        <v>1493</v>
      </c>
      <c r="M440" s="8" t="s">
        <v>1012</v>
      </c>
      <c r="N440" s="8" t="s">
        <v>16</v>
      </c>
    </row>
    <row r="441" spans="1:14" ht="56.25" x14ac:dyDescent="0.25">
      <c r="A441" s="7" t="s">
        <v>1662</v>
      </c>
      <c r="B441" s="7" t="s">
        <v>1296</v>
      </c>
      <c r="C441" s="7" t="s">
        <v>19</v>
      </c>
      <c r="D441" s="7" t="s">
        <v>1578</v>
      </c>
      <c r="E441" s="7" t="s">
        <v>1666</v>
      </c>
      <c r="F441" s="7" t="s">
        <v>1663</v>
      </c>
      <c r="G441" s="7" t="s">
        <v>1664</v>
      </c>
      <c r="H441" s="8" t="s">
        <v>16</v>
      </c>
      <c r="I441" s="23">
        <v>22000</v>
      </c>
      <c r="J441" s="39">
        <v>41802</v>
      </c>
      <c r="K441" s="8" t="s">
        <v>1265</v>
      </c>
      <c r="L441" s="7" t="s">
        <v>1665</v>
      </c>
      <c r="M441" s="8">
        <v>4730</v>
      </c>
      <c r="N441" s="8" t="s">
        <v>16</v>
      </c>
    </row>
    <row r="442" spans="1:14" ht="22.5" x14ac:dyDescent="0.25">
      <c r="A442" s="7" t="s">
        <v>1680</v>
      </c>
      <c r="B442" s="7" t="s">
        <v>1296</v>
      </c>
      <c r="C442" s="7" t="s">
        <v>1335</v>
      </c>
      <c r="D442" s="7" t="s">
        <v>1343</v>
      </c>
      <c r="E442" s="7" t="s">
        <v>1681</v>
      </c>
      <c r="F442" s="7" t="s">
        <v>1618</v>
      </c>
      <c r="G442" s="7" t="s">
        <v>1682</v>
      </c>
      <c r="H442" s="8" t="s">
        <v>16</v>
      </c>
      <c r="I442" s="23">
        <v>129800</v>
      </c>
      <c r="J442" s="39">
        <v>41802</v>
      </c>
      <c r="K442" s="8" t="s">
        <v>1265</v>
      </c>
      <c r="L442" s="7" t="s">
        <v>24</v>
      </c>
      <c r="M442" s="8" t="s">
        <v>1012</v>
      </c>
      <c r="N442" s="8" t="s">
        <v>16</v>
      </c>
    </row>
    <row r="443" spans="1:14" ht="22.5" x14ac:dyDescent="0.25">
      <c r="A443" s="7" t="s">
        <v>1706</v>
      </c>
      <c r="B443" s="7" t="s">
        <v>12</v>
      </c>
      <c r="C443" s="7" t="s">
        <v>29</v>
      </c>
      <c r="D443" s="7" t="s">
        <v>431</v>
      </c>
      <c r="E443" s="7" t="s">
        <v>1707</v>
      </c>
      <c r="F443" s="7" t="s">
        <v>1278</v>
      </c>
      <c r="G443" s="7" t="s">
        <v>1708</v>
      </c>
      <c r="H443" s="8" t="s">
        <v>16</v>
      </c>
      <c r="I443" s="23">
        <v>55000</v>
      </c>
      <c r="J443" s="39">
        <v>41806</v>
      </c>
      <c r="K443" s="8" t="s">
        <v>1356</v>
      </c>
      <c r="L443" s="7" t="s">
        <v>1353</v>
      </c>
      <c r="M443" s="8">
        <v>2601</v>
      </c>
      <c r="N443" s="8" t="s">
        <v>16</v>
      </c>
    </row>
    <row r="444" spans="1:14" ht="33.75" x14ac:dyDescent="0.25">
      <c r="A444" s="7" t="s">
        <v>1667</v>
      </c>
      <c r="B444" s="7" t="s">
        <v>1296</v>
      </c>
      <c r="C444" s="7" t="s">
        <v>29</v>
      </c>
      <c r="D444" s="7" t="s">
        <v>431</v>
      </c>
      <c r="E444" s="7" t="s">
        <v>1668</v>
      </c>
      <c r="F444" s="7" t="s">
        <v>1669</v>
      </c>
      <c r="G444" s="7" t="s">
        <v>1670</v>
      </c>
      <c r="H444" s="8" t="s">
        <v>16</v>
      </c>
      <c r="I444" s="23">
        <v>495447</v>
      </c>
      <c r="J444" s="39">
        <v>41807</v>
      </c>
      <c r="K444" s="8" t="s">
        <v>439</v>
      </c>
      <c r="L444" s="7" t="s">
        <v>24</v>
      </c>
      <c r="M444" s="8" t="s">
        <v>1012</v>
      </c>
      <c r="N444" s="8" t="s">
        <v>16</v>
      </c>
    </row>
    <row r="445" spans="1:14" ht="33.75" x14ac:dyDescent="0.25">
      <c r="A445" s="7" t="s">
        <v>1690</v>
      </c>
      <c r="B445" s="7" t="s">
        <v>1296</v>
      </c>
      <c r="C445" s="7" t="s">
        <v>19</v>
      </c>
      <c r="D445" s="7" t="s">
        <v>1578</v>
      </c>
      <c r="E445" s="7" t="s">
        <v>1691</v>
      </c>
      <c r="F445" s="7" t="s">
        <v>1692</v>
      </c>
      <c r="G445" s="7" t="s">
        <v>1693</v>
      </c>
      <c r="H445" s="8" t="s">
        <v>16</v>
      </c>
      <c r="I445" s="23">
        <v>21910</v>
      </c>
      <c r="J445" s="39">
        <v>41807</v>
      </c>
      <c r="K445" s="8" t="s">
        <v>1265</v>
      </c>
      <c r="L445" s="7" t="s">
        <v>1072</v>
      </c>
      <c r="M445" s="8">
        <v>2351</v>
      </c>
      <c r="N445" s="8" t="s">
        <v>16</v>
      </c>
    </row>
    <row r="446" spans="1:14" ht="33.75" x14ac:dyDescent="0.25">
      <c r="A446" s="7" t="s">
        <v>1671</v>
      </c>
      <c r="B446" s="7" t="s">
        <v>1296</v>
      </c>
      <c r="C446" s="7" t="s">
        <v>1335</v>
      </c>
      <c r="D446" s="7" t="s">
        <v>431</v>
      </c>
      <c r="E446" s="7" t="s">
        <v>1672</v>
      </c>
      <c r="F446" s="7" t="s">
        <v>1474</v>
      </c>
      <c r="G446" s="7" t="s">
        <v>1673</v>
      </c>
      <c r="H446" s="8" t="s">
        <v>16</v>
      </c>
      <c r="I446" s="23">
        <v>110000</v>
      </c>
      <c r="J446" s="39">
        <v>41808</v>
      </c>
      <c r="K446" s="8" t="s">
        <v>1341</v>
      </c>
      <c r="L446" s="7" t="s">
        <v>24</v>
      </c>
      <c r="M446" s="8" t="s">
        <v>1012</v>
      </c>
      <c r="N446" s="8" t="s">
        <v>16</v>
      </c>
    </row>
    <row r="447" spans="1:14" ht="45" x14ac:dyDescent="0.25">
      <c r="A447" s="7" t="s">
        <v>1674</v>
      </c>
      <c r="B447" s="7" t="s">
        <v>1296</v>
      </c>
      <c r="C447" s="7" t="s">
        <v>1335</v>
      </c>
      <c r="D447" s="7" t="s">
        <v>431</v>
      </c>
      <c r="E447" s="7" t="s">
        <v>1675</v>
      </c>
      <c r="F447" s="7" t="s">
        <v>22</v>
      </c>
      <c r="G447" s="7" t="s">
        <v>1676</v>
      </c>
      <c r="H447" s="8" t="s">
        <v>16</v>
      </c>
      <c r="I447" s="23">
        <v>38500</v>
      </c>
      <c r="J447" s="39">
        <v>41808</v>
      </c>
      <c r="K447" s="8" t="s">
        <v>1341</v>
      </c>
      <c r="L447" s="7" t="s">
        <v>24</v>
      </c>
      <c r="M447" s="8" t="s">
        <v>1012</v>
      </c>
      <c r="N447" s="8" t="s">
        <v>16</v>
      </c>
    </row>
    <row r="448" spans="1:14" ht="33.75" x14ac:dyDescent="0.25">
      <c r="A448" s="7" t="s">
        <v>1677</v>
      </c>
      <c r="B448" s="7" t="s">
        <v>1296</v>
      </c>
      <c r="C448" s="7" t="s">
        <v>1335</v>
      </c>
      <c r="D448" s="7" t="s">
        <v>1343</v>
      </c>
      <c r="E448" s="7" t="s">
        <v>1678</v>
      </c>
      <c r="F448" s="7" t="s">
        <v>1474</v>
      </c>
      <c r="G448" s="7" t="s">
        <v>1679</v>
      </c>
      <c r="H448" s="8" t="s">
        <v>16</v>
      </c>
      <c r="I448" s="23">
        <v>66000</v>
      </c>
      <c r="J448" s="39">
        <v>41808</v>
      </c>
      <c r="K448" s="8" t="s">
        <v>32</v>
      </c>
      <c r="L448" s="7" t="s">
        <v>24</v>
      </c>
      <c r="M448" s="8" t="s">
        <v>1012</v>
      </c>
      <c r="N448" s="8" t="s">
        <v>16</v>
      </c>
    </row>
    <row r="449" spans="1:14" ht="22.5" x14ac:dyDescent="0.25">
      <c r="A449" s="7" t="s">
        <v>1688</v>
      </c>
      <c r="B449" s="7" t="s">
        <v>1296</v>
      </c>
      <c r="C449" s="7" t="s">
        <v>1335</v>
      </c>
      <c r="D449" s="7" t="s">
        <v>1337</v>
      </c>
      <c r="E449" s="7" t="s">
        <v>1697</v>
      </c>
      <c r="F449" s="7" t="s">
        <v>1333</v>
      </c>
      <c r="G449" s="7" t="s">
        <v>1689</v>
      </c>
      <c r="H449" s="8" t="s">
        <v>16</v>
      </c>
      <c r="I449" s="23">
        <v>107250</v>
      </c>
      <c r="J449" s="39">
        <v>41808</v>
      </c>
      <c r="K449" s="8" t="s">
        <v>1694</v>
      </c>
      <c r="L449" s="7" t="s">
        <v>24</v>
      </c>
      <c r="M449" s="8" t="s">
        <v>1012</v>
      </c>
      <c r="N449" s="8" t="s">
        <v>16</v>
      </c>
    </row>
    <row r="450" spans="1:14" ht="67.5" x14ac:dyDescent="0.25">
      <c r="A450" s="7" t="s">
        <v>1686</v>
      </c>
      <c r="B450" s="7" t="s">
        <v>1296</v>
      </c>
      <c r="C450" s="7" t="s">
        <v>29</v>
      </c>
      <c r="D450" s="7" t="s">
        <v>1648</v>
      </c>
      <c r="E450" s="7" t="s">
        <v>1428</v>
      </c>
      <c r="F450" s="7" t="s">
        <v>1687</v>
      </c>
      <c r="G450" s="7" t="s">
        <v>1648</v>
      </c>
      <c r="H450" s="8" t="s">
        <v>16</v>
      </c>
      <c r="I450" s="23">
        <v>700000</v>
      </c>
      <c r="J450" s="39">
        <v>41809</v>
      </c>
      <c r="K450" s="8" t="s">
        <v>1652</v>
      </c>
      <c r="L450" s="7" t="s">
        <v>1695</v>
      </c>
      <c r="M450" s="8">
        <v>2360</v>
      </c>
      <c r="N450" s="8" t="s">
        <v>16</v>
      </c>
    </row>
    <row r="451" spans="1:14" ht="45" x14ac:dyDescent="0.25">
      <c r="A451" s="7" t="s">
        <v>11</v>
      </c>
      <c r="B451" s="7" t="s">
        <v>1296</v>
      </c>
      <c r="C451" s="7" t="s">
        <v>19</v>
      </c>
      <c r="D451" s="7" t="s">
        <v>431</v>
      </c>
      <c r="E451" s="7" t="s">
        <v>1698</v>
      </c>
      <c r="F451" s="7" t="s">
        <v>1699</v>
      </c>
      <c r="G451" s="101" t="s">
        <v>1700</v>
      </c>
      <c r="H451" s="8" t="s">
        <v>16</v>
      </c>
      <c r="I451" s="23">
        <v>75000</v>
      </c>
      <c r="J451" s="39">
        <v>41813</v>
      </c>
      <c r="K451" s="8" t="s">
        <v>1701</v>
      </c>
      <c r="L451" s="7" t="s">
        <v>1353</v>
      </c>
      <c r="M451" s="8">
        <v>2600</v>
      </c>
      <c r="N451" s="8" t="s">
        <v>16</v>
      </c>
    </row>
    <row r="452" spans="1:14" ht="22.5" x14ac:dyDescent="0.25">
      <c r="A452" s="7" t="s">
        <v>1702</v>
      </c>
      <c r="B452" s="7" t="s">
        <v>1296</v>
      </c>
      <c r="C452" s="7" t="s">
        <v>29</v>
      </c>
      <c r="D452" s="7" t="s">
        <v>431</v>
      </c>
      <c r="E452" s="7" t="s">
        <v>1703</v>
      </c>
      <c r="F452" s="7" t="s">
        <v>1704</v>
      </c>
      <c r="G452" s="7" t="s">
        <v>1705</v>
      </c>
      <c r="H452" s="8" t="s">
        <v>16</v>
      </c>
      <c r="I452" s="23">
        <v>280000</v>
      </c>
      <c r="J452" s="39">
        <v>41817</v>
      </c>
      <c r="K452" s="8" t="s">
        <v>23</v>
      </c>
      <c r="L452" s="7" t="s">
        <v>24</v>
      </c>
      <c r="M452" s="8" t="s">
        <v>1012</v>
      </c>
      <c r="N452" s="8" t="s">
        <v>16</v>
      </c>
    </row>
    <row r="453" spans="1:14" ht="45" x14ac:dyDescent="0.25">
      <c r="A453" s="7" t="s">
        <v>1709</v>
      </c>
      <c r="B453" s="7" t="s">
        <v>1296</v>
      </c>
      <c r="C453" s="7" t="s">
        <v>1642</v>
      </c>
      <c r="D453" s="7" t="s">
        <v>1710</v>
      </c>
      <c r="E453" s="7" t="s">
        <v>1711</v>
      </c>
      <c r="F453" s="7" t="s">
        <v>1712</v>
      </c>
      <c r="G453" s="7" t="s">
        <v>1713</v>
      </c>
      <c r="H453" s="8" t="s">
        <v>16</v>
      </c>
      <c r="I453" s="23">
        <v>70400</v>
      </c>
      <c r="J453" s="39">
        <v>41817</v>
      </c>
      <c r="K453" s="8" t="s">
        <v>1265</v>
      </c>
      <c r="L453" s="7" t="s">
        <v>1714</v>
      </c>
      <c r="M453" s="8" t="s">
        <v>1012</v>
      </c>
      <c r="N453" s="8" t="s">
        <v>16</v>
      </c>
    </row>
    <row r="454" spans="1:14" ht="33.75" x14ac:dyDescent="0.25">
      <c r="A454" s="7" t="s">
        <v>1715</v>
      </c>
      <c r="B454" s="7" t="s">
        <v>1296</v>
      </c>
      <c r="C454" s="7" t="s">
        <v>1642</v>
      </c>
      <c r="D454" s="7" t="s">
        <v>1710</v>
      </c>
      <c r="E454" s="7" t="s">
        <v>1716</v>
      </c>
      <c r="F454" s="7" t="s">
        <v>1717</v>
      </c>
      <c r="G454" s="7" t="s">
        <v>1718</v>
      </c>
      <c r="H454" s="8" t="s">
        <v>16</v>
      </c>
      <c r="I454" s="23">
        <v>68568</v>
      </c>
      <c r="J454" s="39">
        <v>41817</v>
      </c>
      <c r="K454" s="8" t="s">
        <v>801</v>
      </c>
      <c r="L454" s="7" t="s">
        <v>1719</v>
      </c>
      <c r="M454" s="8" t="s">
        <v>1012</v>
      </c>
      <c r="N454" s="8" t="s">
        <v>16</v>
      </c>
    </row>
    <row r="455" spans="1:14" ht="56.25" x14ac:dyDescent="0.25">
      <c r="A455" s="7" t="s">
        <v>1720</v>
      </c>
      <c r="B455" s="7" t="s">
        <v>1296</v>
      </c>
      <c r="C455" s="7" t="s">
        <v>1642</v>
      </c>
      <c r="D455" s="7" t="s">
        <v>1710</v>
      </c>
      <c r="E455" s="7" t="s">
        <v>1721</v>
      </c>
      <c r="F455" s="7" t="s">
        <v>1722</v>
      </c>
      <c r="G455" s="7" t="s">
        <v>1723</v>
      </c>
      <c r="H455" s="8" t="s">
        <v>16</v>
      </c>
      <c r="I455" s="27">
        <v>63000</v>
      </c>
      <c r="J455" s="39">
        <v>41817</v>
      </c>
      <c r="K455" s="8" t="s">
        <v>1265</v>
      </c>
      <c r="L455" s="7" t="s">
        <v>1724</v>
      </c>
      <c r="M455" s="8" t="s">
        <v>1012</v>
      </c>
      <c r="N455" s="8" t="s">
        <v>16</v>
      </c>
    </row>
    <row r="456" spans="1:14" ht="45" x14ac:dyDescent="0.25">
      <c r="A456" s="7" t="s">
        <v>1012</v>
      </c>
      <c r="B456" s="7" t="s">
        <v>1296</v>
      </c>
      <c r="C456" s="7" t="s">
        <v>1642</v>
      </c>
      <c r="D456" s="7" t="s">
        <v>1710</v>
      </c>
      <c r="E456" s="7" t="s">
        <v>1725</v>
      </c>
      <c r="F456" s="7" t="s">
        <v>1726</v>
      </c>
      <c r="G456" s="7" t="s">
        <v>1727</v>
      </c>
      <c r="H456" s="8" t="s">
        <v>16</v>
      </c>
      <c r="I456" s="27">
        <v>15000</v>
      </c>
      <c r="J456" s="39" t="s">
        <v>11</v>
      </c>
      <c r="K456" s="8" t="s">
        <v>1356</v>
      </c>
      <c r="L456" s="7" t="s">
        <v>1728</v>
      </c>
      <c r="M456" s="8" t="s">
        <v>1012</v>
      </c>
      <c r="N456" s="8" t="s">
        <v>16</v>
      </c>
    </row>
    <row r="457" spans="1:14" ht="135" x14ac:dyDescent="0.25">
      <c r="A457" s="7" t="s">
        <v>1375</v>
      </c>
      <c r="B457" s="7" t="s">
        <v>1729</v>
      </c>
      <c r="C457" s="7" t="s">
        <v>29</v>
      </c>
      <c r="D457" s="7" t="s">
        <v>431</v>
      </c>
      <c r="E457" s="7" t="s">
        <v>1732</v>
      </c>
      <c r="F457" s="7" t="s">
        <v>1731</v>
      </c>
      <c r="G457" s="7" t="s">
        <v>1730</v>
      </c>
      <c r="H457" s="8" t="s">
        <v>16</v>
      </c>
      <c r="I457" s="27">
        <v>4561000</v>
      </c>
      <c r="J457" s="39">
        <v>41645</v>
      </c>
      <c r="K457" s="8" t="s">
        <v>1733</v>
      </c>
      <c r="L457" s="7" t="s">
        <v>1012</v>
      </c>
      <c r="M457" s="8" t="s">
        <v>1012</v>
      </c>
      <c r="N457" s="8" t="s">
        <v>16</v>
      </c>
    </row>
  </sheetData>
  <sortState ref="A1:P458">
    <sortCondition ref="J1:J458"/>
  </sortState>
  <conditionalFormatting sqref="A2">
    <cfRule type="duplicateValues" dxfId="0" priority="1" stopIfTrue="1"/>
  </conditionalFormatting>
  <dataValidations count="3">
    <dataValidation type="list" allowBlank="1" showInputMessage="1" showErrorMessage="1" errorTitle="PBS Program Title must be select" sqref="C387 C334">
      <formula1>PBS</formula1>
    </dataValidation>
    <dataValidation type="list" allowBlank="1" showInputMessage="1" showErrorMessage="1" sqref="D387">
      <formula1>Program</formula1>
    </dataValidation>
    <dataValidation type="list" allowBlank="1" showInputMessage="1" showErrorMessage="1" sqref="C335:C338">
      <formula1>PBS</formula1>
    </dataValidation>
  </dataValidations>
  <pageMargins left="0.51181102362204722" right="0.31496062992125984" top="0.55118110236220474" bottom="0.55118110236220474" header="0.31496062992125984" footer="0.31496062992125984"/>
  <pageSetup paperSize="8" scale="75" orientation="landscape" verticalDpi="0" r:id="rId1"/>
  <headerFooter>
    <oddHeader>&amp;C&amp;"-,Bold"Latest spreadsheet for upload to web as at 30 June 2014</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Title="PBS Program Title must be select">
          <x14:formula1>
            <xm:f>'[2]Validation list PBS'!#REF!</xm:f>
          </x14:formula1>
          <xm:sqref>C457</xm:sqref>
        </x14:dataValidation>
        <x14:dataValidation type="list" allowBlank="1" showInputMessage="1" showErrorMessage="1">
          <x14:formula1>
            <xm:f>'[2]Validation list program'!#REF!</xm:f>
          </x14:formula1>
          <xm:sqref>D457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F0FD265F-1C3B-480E-827C-5E3A5818CD14}"/>
</file>

<file path=customXml/itemProps2.xml><?xml version="1.0" encoding="utf-8"?>
<ds:datastoreItem xmlns:ds="http://schemas.openxmlformats.org/officeDocument/2006/customXml" ds:itemID="{945CE1F8-83E7-4049-99D9-383C4A9AD175}"/>
</file>

<file path=customXml/itemProps3.xml><?xml version="1.0" encoding="utf-8"?>
<ds:datastoreItem xmlns:ds="http://schemas.openxmlformats.org/officeDocument/2006/customXml" ds:itemID="{0371B00C-4F90-432C-A998-EBB7B79058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2013-14 spreadsheet for upload </vt:lpstr>
      <vt:lpstr>Sheet2</vt:lpstr>
      <vt:lpstr>Sheet3</vt:lpstr>
      <vt:lpstr>'2013-14 spreadsheet for upload '!Print_Titles</vt:lpstr>
    </vt:vector>
  </TitlesOfParts>
  <Company>Department of Agriculture Fisheries &amp; Forestry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Walker-jones</dc:creator>
  <cp:lastModifiedBy>Lindfield, Thomas</cp:lastModifiedBy>
  <cp:lastPrinted>2014-08-19T00:34:32Z</cp:lastPrinted>
  <dcterms:created xsi:type="dcterms:W3CDTF">2013-07-07T22:51:08Z</dcterms:created>
  <dcterms:modified xsi:type="dcterms:W3CDTF">2018-04-09T05:15:26Z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